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/>
  </bookViews>
  <sheets>
    <sheet name="BuffData" sheetId="1" r:id="rId1"/>
    <sheet name="Attribute" sheetId="2" r:id="rId2"/>
    <sheet name="CardEffect" sheetId="3" r:id="rId3"/>
  </sheets>
  <calcPr calcId="144525"/>
</workbook>
</file>

<file path=xl/comments1.xml><?xml version="1.0" encoding="utf-8"?>
<comments xmlns="http://schemas.openxmlformats.org/spreadsheetml/2006/main">
  <authors>
    <author>Lee</author>
  </authors>
  <commentList>
    <comment ref="I1" authorId="0">
      <text>
        <r>
          <rPr>
            <sz val="11"/>
            <color indexed="8"/>
            <rFont val="Helvetica Neue"/>
            <charset val="134"/>
          </rPr>
          <t>Lee:
//攻击		1
//受伤		2
//减免伤害	3
//跳过回合	4
//闪避		5
//护甲		6
//无敌		7
//抓牌数量	8
//减攻击		9
//限制最大伤害 10
//几率增加	11
//静止出牌	12
//嘲讽		13
//混乱		14
//跳过回合结束的弃牌 15
//某类型的牌不能出 16
//先手 17
//潜行 18
//复活 19</t>
        </r>
      </text>
    </comment>
    <comment ref="J1" authorId="0">
      <text>
        <r>
          <rPr>
            <sz val="11"/>
            <color indexed="8"/>
            <rFont val="Helvetica Neue"/>
            <charset val="134"/>
          </rPr>
          <t>Lee:
//回合开始1
//回合结束2
//使用卡牌3
//攻击4
//被攻击5
//buff添加时 6
//死亡 7
//战斗开始 8
//战斗结束 9
//敌人行动 10
//复活时 11</t>
        </r>
      </text>
    </comment>
  </commentList>
</comments>
</file>

<file path=xl/sharedStrings.xml><?xml version="1.0" encoding="utf-8"?>
<sst xmlns="http://schemas.openxmlformats.org/spreadsheetml/2006/main" count="1911" uniqueCount="855">
  <si>
    <t>Id字段</t>
  </si>
  <si>
    <t>BUFF名称</t>
  </si>
  <si>
    <t>BUFF介绍</t>
  </si>
  <si>
    <t>在BUFF上是否显示数值</t>
  </si>
  <si>
    <t>buff类型</t>
  </si>
  <si>
    <t>固定参数(当前buff固定属性)</t>
  </si>
  <si>
    <t>Buff属性类型</t>
  </si>
  <si>
    <t>buff触发时机</t>
  </si>
  <si>
    <t>持续回合</t>
  </si>
  <si>
    <t>BuffICon</t>
  </si>
  <si>
    <t>增益/减益</t>
  </si>
  <si>
    <t>可叠加</t>
  </si>
  <si>
    <t>参数1</t>
  </si>
  <si>
    <t>参数2</t>
  </si>
  <si>
    <t>Id</t>
  </si>
  <si>
    <t>Name</t>
  </si>
  <si>
    <t>BuffInfo</t>
  </si>
  <si>
    <t>BuffType</t>
  </si>
  <si>
    <t>FixedParam</t>
  </si>
  <si>
    <t>BuffMark</t>
  </si>
  <si>
    <t>Timing</t>
  </si>
  <si>
    <t>Round</t>
  </si>
  <si>
    <t>Indecrease</t>
  </si>
  <si>
    <t>IsPile</t>
  </si>
  <si>
    <t>int</t>
  </si>
  <si>
    <t>string</t>
  </si>
  <si>
    <t>yes</t>
  </si>
  <si>
    <t>no</t>
  </si>
  <si>
    <t>易伤</t>
  </si>
  <si>
    <t>10001</t>
  </si>
  <si>
    <t>受到伤害+{0}</t>
  </si>
  <si>
    <t>1</t>
  </si>
  <si>
    <t>bfvalue</t>
  </si>
  <si>
    <t>0</t>
  </si>
  <si>
    <t>2</t>
  </si>
  <si>
    <t>Buff_047</t>
  </si>
  <si>
    <t>数值</t>
  </si>
  <si>
    <t>无</t>
  </si>
  <si>
    <t>闪避</t>
  </si>
  <si>
    <t>10002</t>
  </si>
  <si>
    <t>{0}概率闪避伤害</t>
  </si>
  <si>
    <t>5</t>
  </si>
  <si>
    <t>-1</t>
  </si>
  <si>
    <t>Buff_028</t>
  </si>
  <si>
    <t>百分比数值</t>
  </si>
  <si>
    <t>抓牌</t>
  </si>
  <si>
    <t>10003</t>
  </si>
  <si>
    <t>回合开始抽牌数量{0}</t>
  </si>
  <si>
    <t>21</t>
  </si>
  <si>
    <t>Buff_071</t>
  </si>
  <si>
    <t>回合开始抽牌数量</t>
  </si>
  <si>
    <t>虚弱</t>
  </si>
  <si>
    <t>10004</t>
  </si>
  <si>
    <t>本回合造成的伤害-{0}</t>
  </si>
  <si>
    <t>9</t>
  </si>
  <si>
    <t>Buff_056</t>
  </si>
  <si>
    <t>护甲</t>
  </si>
  <si>
    <t>10005</t>
  </si>
  <si>
    <t>{0}点护甲，可抵挡对应的普通伤害</t>
  </si>
  <si>
    <t>6</t>
  </si>
  <si>
    <t>Buff_067</t>
  </si>
  <si>
    <t>风元素抗性</t>
  </si>
  <si>
    <t>10006</t>
  </si>
  <si>
    <t>风属性伤害降低{0}</t>
  </si>
  <si>
    <t>4</t>
  </si>
  <si>
    <t>3</t>
  </si>
  <si>
    <t>Buff_033</t>
  </si>
  <si>
    <t>百分比</t>
  </si>
  <si>
    <t>风伤害吸收</t>
  </si>
  <si>
    <t>水元素抗性</t>
  </si>
  <si>
    <t>10007</t>
  </si>
  <si>
    <t>水属性伤害降低{0}</t>
  </si>
  <si>
    <t>Buff_041</t>
  </si>
  <si>
    <t>水伤害吸收</t>
  </si>
  <si>
    <t>火元素抗性</t>
  </si>
  <si>
    <t>10008</t>
  </si>
  <si>
    <t>火属性伤害降低{0}</t>
  </si>
  <si>
    <t>Buff_032</t>
  </si>
  <si>
    <t>火伤害吸收</t>
  </si>
  <si>
    <t>元素抗性</t>
  </si>
  <si>
    <t>10009</t>
  </si>
  <si>
    <t>所有元素属性伤害降低{0}</t>
  </si>
  <si>
    <t>Buff_043</t>
  </si>
  <si>
    <t>所有元素伤害吸收</t>
  </si>
  <si>
    <t>坑伤</t>
  </si>
  <si>
    <t>10010</t>
  </si>
  <si>
    <t>受到最大伤害为{0}</t>
  </si>
  <si>
    <t>10</t>
  </si>
  <si>
    <t>Buff_021</t>
  </si>
  <si>
    <t>最大受伤限制数值</t>
  </si>
  <si>
    <t>蓝量打击</t>
  </si>
  <si>
    <t>10011</t>
  </si>
  <si>
    <t>受到伤害扣掉对方{0}蓝量</t>
  </si>
  <si>
    <t>bftrigger</t>
  </si>
  <si>
    <t>Buff_038</t>
  </si>
  <si>
    <t>受到元素伤害掉蓝</t>
  </si>
  <si>
    <t>强化</t>
  </si>
  <si>
    <t>10012</t>
  </si>
  <si>
    <t>攻击增加{0}</t>
  </si>
  <si>
    <t>Buff_087</t>
  </si>
  <si>
    <t>狂战</t>
  </si>
  <si>
    <t>10101</t>
  </si>
  <si>
    <t>回合内每造每成{0}伤害，伤害+{1}({2})</t>
  </si>
  <si>
    <t>bfatkorhurtadd</t>
  </si>
  <si>
    <t>Buff_072</t>
  </si>
  <si>
    <t>增加攻击力</t>
  </si>
  <si>
    <t>回合内每造成n伤害攻击力+m</t>
  </si>
  <si>
    <t>守护</t>
  </si>
  <si>
    <t>10102</t>
  </si>
  <si>
    <t>每受到受到{0}伤害，护甲+{1}</t>
  </si>
  <si>
    <t>bfatkaddbf</t>
  </si>
  <si>
    <t>Buff_009</t>
  </si>
  <si>
    <t>增加护甲</t>
  </si>
  <si>
    <t>每受伤n伤害护甲增加</t>
  </si>
  <si>
    <t>退避</t>
  </si>
  <si>
    <t>10103</t>
  </si>
  <si>
    <t>回合内每造成{0}伤害，护甲+{1}</t>
  </si>
  <si>
    <t>Buff_073</t>
  </si>
  <si>
    <t>回合内每造成n伤害增加护甲</t>
  </si>
  <si>
    <t>反扑</t>
  </si>
  <si>
    <t>10104</t>
  </si>
  <si>
    <t>受到伤害赋予对方{0}易伤</t>
  </si>
  <si>
    <t>Buff_048</t>
  </si>
  <si>
    <t>受伤增加易伤</t>
  </si>
  <si>
    <t>护甲守护</t>
  </si>
  <si>
    <t>10105</t>
  </si>
  <si>
    <t>回合内每出{0}张牌，护甲+{1}</t>
  </si>
  <si>
    <t>bfoutcdaddbf</t>
  </si>
  <si>
    <t>Buff_054</t>
  </si>
  <si>
    <t>拍数量</t>
  </si>
  <si>
    <t>护甲值</t>
  </si>
  <si>
    <t>回合内出一张牌增加护甲</t>
  </si>
  <si>
    <t>吸血</t>
  </si>
  <si>
    <t>10106</t>
  </si>
  <si>
    <t>每造成{0}伤害恢复{1}点血量</t>
  </si>
  <si>
    <t>bfevatkmn</t>
  </si>
  <si>
    <t>Buff_051</t>
  </si>
  <si>
    <t>伤害值</t>
  </si>
  <si>
    <t>回血值</t>
  </si>
  <si>
    <t>每造成n伤害回血m</t>
  </si>
  <si>
    <t>超控</t>
  </si>
  <si>
    <t>10107</t>
  </si>
  <si>
    <t>受到{0}次伤害随机丢弃对方{1}张手牌</t>
  </si>
  <si>
    <t>Buff_062</t>
  </si>
  <si>
    <t>弃牌效果id</t>
  </si>
  <si>
    <t>收到攻击弃攻击者牌(suiji)</t>
  </si>
  <si>
    <t>感染</t>
  </si>
  <si>
    <t>10108</t>
  </si>
  <si>
    <t>受到{0}伤害，给对方赋予{1}点虚弱</t>
  </si>
  <si>
    <t>Buff_045</t>
  </si>
  <si>
    <t>增加的虚弱层数</t>
  </si>
  <si>
    <t>受伤时给攻击者加虚弱</t>
  </si>
  <si>
    <t>狂怒</t>
  </si>
  <si>
    <t>10109</t>
  </si>
  <si>
    <t>受到{0}点伤害,增加{1}点攻击({2})</t>
  </si>
  <si>
    <t>护甲打击</t>
  </si>
  <si>
    <t>10110</t>
  </si>
  <si>
    <t>每增加1次护甲,随机对敌人造成2点伤害</t>
  </si>
  <si>
    <t>bfonaddtrigger</t>
  </si>
  <si>
    <t>Buff_092</t>
  </si>
  <si>
    <t>蓄势</t>
  </si>
  <si>
    <t>10201</t>
  </si>
  <si>
    <t>行动牌伤害+{0}</t>
  </si>
  <si>
    <t>bfcardvalue</t>
  </si>
  <si>
    <t>Buff_076</t>
  </si>
  <si>
    <t>行动牌攻击增加</t>
  </si>
  <si>
    <t>压迫</t>
  </si>
  <si>
    <t>10202</t>
  </si>
  <si>
    <t>使用攻击牌，抓{0}张牌</t>
  </si>
  <si>
    <t>bfevcarddo</t>
  </si>
  <si>
    <t>Buff_053</t>
  </si>
  <si>
    <t>数量</t>
  </si>
  <si>
    <t>抓牌效果id</t>
  </si>
  <si>
    <t>攻击牌触发抓牌</t>
  </si>
  <si>
    <t>攻击强化</t>
  </si>
  <si>
    <t>10203</t>
  </si>
  <si>
    <t>下一张攻击牌增加{0}攻击</t>
  </si>
  <si>
    <t>Buff_074</t>
  </si>
  <si>
    <t>下一张牌增加攻击百分比</t>
  </si>
  <si>
    <t>加强</t>
  </si>
  <si>
    <t>10204</t>
  </si>
  <si>
    <t>下一张牌伤害+{0}</t>
  </si>
  <si>
    <t>Buff_070</t>
  </si>
  <si>
    <t>下一张牌增加攻击</t>
  </si>
  <si>
    <t>祷告</t>
  </si>
  <si>
    <t>10205</t>
  </si>
  <si>
    <t>下一张概率牌概率+{0}</t>
  </si>
  <si>
    <t>11</t>
  </si>
  <si>
    <t>Buff_075</t>
  </si>
  <si>
    <t>下一张概率牌增加概率</t>
  </si>
  <si>
    <t>攻击加强</t>
  </si>
  <si>
    <t>10206</t>
  </si>
  <si>
    <t>下一张行动牌伤害+{0}</t>
  </si>
  <si>
    <t>下一张行动牌攻击增加</t>
  </si>
  <si>
    <t>克己</t>
  </si>
  <si>
    <t>10207</t>
  </si>
  <si>
    <t>下回合可额外获得{0}张手牌</t>
  </si>
  <si>
    <t>Buff_078</t>
  </si>
  <si>
    <t>牌id</t>
  </si>
  <si>
    <t>下回合额外获得牌</t>
  </si>
  <si>
    <t>强化攻击</t>
  </si>
  <si>
    <t>10208</t>
  </si>
  <si>
    <t>本回合行动牌伤害+{0}</t>
  </si>
  <si>
    <t>Buff_079</t>
  </si>
  <si>
    <t>回合内行动牌增加攻击</t>
  </si>
  <si>
    <t>10209</t>
  </si>
  <si>
    <t>本回合攻击牌伤害+{0}</t>
  </si>
  <si>
    <t>Buff_080</t>
  </si>
  <si>
    <t>回合内攻击牌增加攻击</t>
  </si>
  <si>
    <t>牌击</t>
  </si>
  <si>
    <t>10210</t>
  </si>
  <si>
    <t>使{0}张攻击牌，随机对一名敌人造成{1}伤害</t>
  </si>
  <si>
    <t>眩晕</t>
  </si>
  <si>
    <t>10301</t>
  </si>
  <si>
    <t>在眩晕时无法出牌，持续{0}回合</t>
  </si>
  <si>
    <t>bfmark</t>
  </si>
  <si>
    <t>12</t>
  </si>
  <si>
    <t>Buff_055</t>
  </si>
  <si>
    <t>沉睡</t>
  </si>
  <si>
    <t>10302</t>
  </si>
  <si>
    <t>在眩晕时无法出牌，受伤会清醒，持续{0}回合</t>
  </si>
  <si>
    <t>Buff_024</t>
  </si>
  <si>
    <t>禁锢</t>
  </si>
  <si>
    <t>10303</t>
  </si>
  <si>
    <t>跳过回合，无法抓牌也无法出牌</t>
  </si>
  <si>
    <t>Buff_057</t>
  </si>
  <si>
    <t>跳过出牌阶段</t>
  </si>
  <si>
    <t>潜行</t>
  </si>
  <si>
    <t>10304</t>
  </si>
  <si>
    <t>在潜行状态无法被指定攻击，伤害+{0}，攻击后，状态消失</t>
  </si>
  <si>
    <t>18</t>
  </si>
  <si>
    <t>Buff_083</t>
  </si>
  <si>
    <t>束缚</t>
  </si>
  <si>
    <t>10305</t>
  </si>
  <si>
    <t>跳过出牌</t>
  </si>
  <si>
    <t>Buff_063</t>
  </si>
  <si>
    <t>免疫</t>
  </si>
  <si>
    <t>10306</t>
  </si>
  <si>
    <t>无法被眩晕</t>
  </si>
  <si>
    <t>Buff_022</t>
  </si>
  <si>
    <t>免疫眩晕</t>
  </si>
  <si>
    <t>10307</t>
  </si>
  <si>
    <t>无法被睡眠</t>
  </si>
  <si>
    <t>Buff_084</t>
  </si>
  <si>
    <t>免疫睡眠</t>
  </si>
  <si>
    <t>嘲讽</t>
  </si>
  <si>
    <t>10308</t>
  </si>
  <si>
    <t>必须先攻击带有嘲讽的目标</t>
  </si>
  <si>
    <t>13</t>
  </si>
  <si>
    <t>Buff_001</t>
  </si>
  <si>
    <t>缠绕</t>
  </si>
  <si>
    <t>10309</t>
  </si>
  <si>
    <t>？？？</t>
  </si>
  <si>
    <t>Buff_044</t>
  </si>
  <si>
    <t>沉默</t>
  </si>
  <si>
    <t>10310</t>
  </si>
  <si>
    <t>{0}类型牌无法被使用</t>
  </si>
  <si>
    <t>16</t>
  </si>
  <si>
    <t>Buff_052</t>
  </si>
  <si>
    <t>圣盾</t>
  </si>
  <si>
    <t>10311</t>
  </si>
  <si>
    <t>免疫{0}次伤害</t>
  </si>
  <si>
    <t>7</t>
  </si>
  <si>
    <t>Buff_082</t>
  </si>
  <si>
    <t>免疫一次伤害</t>
  </si>
  <si>
    <t>混乱</t>
  </si>
  <si>
    <t>10312</t>
  </si>
  <si>
    <t>攻击目标为随机，持续{0}回合</t>
  </si>
  <si>
    <t>14</t>
  </si>
  <si>
    <t>Buff_081</t>
  </si>
  <si>
    <t>弃牌</t>
  </si>
  <si>
    <t>10401</t>
  </si>
  <si>
    <t>回合结束随机丢弃自己{0}张手牌</t>
  </si>
  <si>
    <t>Buff_050</t>
  </si>
  <si>
    <t>效果Id</t>
  </si>
  <si>
    <t>回合结束触发丢牌</t>
  </si>
  <si>
    <t>屯牌</t>
  </si>
  <si>
    <t>10402</t>
  </si>
  <si>
    <t>回合结束后不用丢弃多余的手牌</t>
  </si>
  <si>
    <t>15</t>
  </si>
  <si>
    <t>Buff_077</t>
  </si>
  <si>
    <t>不用弃牌</t>
  </si>
  <si>
    <t>递增</t>
  </si>
  <si>
    <t>10403</t>
  </si>
  <si>
    <t>每回合结束伤害+{1}({0})</t>
  </si>
  <si>
    <t>显示当前增加的伤害总值{0}，如每回合伤害+2，3回合后总伤害显示为6</t>
  </si>
  <si>
    <t>bfaddvalforev</t>
  </si>
  <si>
    <t>Buff_036</t>
  </si>
  <si>
    <t>回合结束添加攻击</t>
  </si>
  <si>
    <t>丢牌</t>
  </si>
  <si>
    <t>10404</t>
  </si>
  <si>
    <t>回合结束随机丢弃玩家{0}张手牌-挂怪物身上</t>
  </si>
  <si>
    <t>Buff_013</t>
  </si>
  <si>
    <t>效果id</t>
  </si>
  <si>
    <t>回合结束丢玩家牌</t>
  </si>
  <si>
    <t>摸牌</t>
  </si>
  <si>
    <t>10405</t>
  </si>
  <si>
    <t>下回合获取{0}张攻击牌</t>
  </si>
  <si>
    <t>Buff_046</t>
  </si>
  <si>
    <t>消耗</t>
  </si>
  <si>
    <t>10406</t>
  </si>
  <si>
    <t>当丢弃{0}张牌，护甲+{0}</t>
  </si>
  <si>
    <t>Buff_093</t>
  </si>
  <si>
    <t>遗愿</t>
  </si>
  <si>
    <t>10501</t>
  </si>
  <si>
    <t>当有队友死亡，伤害+{0}</t>
  </si>
  <si>
    <t>Buff_016</t>
  </si>
  <si>
    <t>增加数量</t>
  </si>
  <si>
    <t>队友死亡增加攻击数值</t>
  </si>
  <si>
    <t>不屈意志</t>
  </si>
  <si>
    <t>10502</t>
  </si>
  <si>
    <t>Buff_039</t>
  </si>
  <si>
    <t>增加百分比</t>
  </si>
  <si>
    <t>队友死亡增加攻击百分比</t>
  </si>
  <si>
    <t>亡语</t>
  </si>
  <si>
    <t>10503</t>
  </si>
  <si>
    <t>死亡时，对敌方造成{0}伤害</t>
  </si>
  <si>
    <t>Buff_040</t>
  </si>
  <si>
    <t>攻击力</t>
  </si>
  <si>
    <t>死亡时攻击</t>
  </si>
  <si>
    <t>抵挡</t>
  </si>
  <si>
    <t>10505</t>
  </si>
  <si>
    <t>当受到致命伤时，将伤害随机转移给{0}名队友</t>
  </si>
  <si>
    <t>Buff_006</t>
  </si>
  <si>
    <t>濒死时转移伤害给队友</t>
  </si>
  <si>
    <t>牺牲</t>
  </si>
  <si>
    <t>10601</t>
  </si>
  <si>
    <t>受到伤害，再给自己造成相同伤害，将该伤害返给对方</t>
  </si>
  <si>
    <t>bfaohvaldo</t>
  </si>
  <si>
    <t>Buff_060</t>
  </si>
  <si>
    <t>攻击效果id</t>
  </si>
  <si>
    <t>受伤自残并攻击</t>
  </si>
  <si>
    <t>控制免疫</t>
  </si>
  <si>
    <t>10602</t>
  </si>
  <si>
    <t>无法被眩晕与沉睡</t>
  </si>
  <si>
    <t>Buff_085</t>
  </si>
  <si>
    <t>免疫回合</t>
  </si>
  <si>
    <t>分担伤害</t>
  </si>
  <si>
    <t>10603</t>
  </si>
  <si>
    <t>将受到的伤害平均分配给队友</t>
  </si>
  <si>
    <t>bfvaluechange</t>
  </si>
  <si>
    <t>20</t>
  </si>
  <si>
    <t>Buff_058</t>
  </si>
  <si>
    <t>分享伤害</t>
  </si>
  <si>
    <t>回击</t>
  </si>
  <si>
    <t>10604</t>
  </si>
  <si>
    <t>受到伤害，对敌方造成{0}点伤害</t>
  </si>
  <si>
    <t>Buff_066</t>
  </si>
  <si>
    <t>反击数值</t>
  </si>
  <si>
    <t>受伤反击</t>
  </si>
  <si>
    <t>反伤</t>
  </si>
  <si>
    <t>10605</t>
  </si>
  <si>
    <t>受到攻击，将{0}伤害反给对方</t>
  </si>
  <si>
    <t>Buff_086</t>
  </si>
  <si>
    <t>反击受伤数量的百分比</t>
  </si>
  <si>
    <t>受伤反击百分比</t>
  </si>
  <si>
    <t>10606</t>
  </si>
  <si>
    <t>血量每下降{0}，伤害+{1}</t>
  </si>
  <si>
    <t>是：显示累计伤害值</t>
  </si>
  <si>
    <t>Buff_026</t>
  </si>
  <si>
    <t>每减少百分比的血攻击</t>
  </si>
  <si>
    <t>残暴</t>
  </si>
  <si>
    <t>10607</t>
  </si>
  <si>
    <t>队友每进行一次攻击，伤害+{0}</t>
  </si>
  <si>
    <t>Buff_029</t>
  </si>
  <si>
    <t>队友攻击一次 伤害+n</t>
  </si>
  <si>
    <t>效仿</t>
  </si>
  <si>
    <t>10608</t>
  </si>
  <si>
    <t>队友动，我也动</t>
  </si>
  <si>
    <t>Buff_031</t>
  </si>
  <si>
    <t>队友动 我也动</t>
  </si>
  <si>
    <t>战吼</t>
  </si>
  <si>
    <t>10609</t>
  </si>
  <si>
    <t>战斗开始，所有友军伤害+{0}</t>
  </si>
  <si>
    <t>8</t>
  </si>
  <si>
    <t>Buff_061</t>
  </si>
  <si>
    <t>战斗开始增加队友攻击</t>
  </si>
  <si>
    <t>尖刺守护</t>
  </si>
  <si>
    <t>10610</t>
  </si>
  <si>
    <t>受到攻击，将{0}伤害反给对方，可持续{1}次</t>
  </si>
  <si>
    <t>Buff_027</t>
  </si>
  <si>
    <t>次数</t>
  </si>
  <si>
    <t>反伤 按次数</t>
  </si>
  <si>
    <t>陷阱</t>
  </si>
  <si>
    <t>10611</t>
  </si>
  <si>
    <t>{0}类型牌无效</t>
  </si>
  <si>
    <t>某些牌无效</t>
  </si>
  <si>
    <t>复活</t>
  </si>
  <si>
    <t>10612</t>
  </si>
  <si>
    <t>死亡后可复活{0}次</t>
  </si>
  <si>
    <t>19</t>
  </si>
  <si>
    <t>Buff_019</t>
  </si>
  <si>
    <t>灵魂打击</t>
  </si>
  <si>
    <t>10613</t>
  </si>
  <si>
    <t>向对方发起攻击后，扣除{0}蓝量</t>
  </si>
  <si>
    <t>Buff_025</t>
  </si>
  <si>
    <t>攻击扣对方蓝</t>
  </si>
  <si>
    <t>灵魂震摄</t>
  </si>
  <si>
    <t>10614</t>
  </si>
  <si>
    <t>受到攻击，扣除对方{0}蓝量</t>
  </si>
  <si>
    <t>Buff_017</t>
  </si>
  <si>
    <t>受伤扣对方蓝</t>
  </si>
  <si>
    <t>风怒</t>
  </si>
  <si>
    <t>10615</t>
  </si>
  <si>
    <t>战斗开始，优先行动</t>
  </si>
  <si>
    <t>17</t>
  </si>
  <si>
    <t>Buff_015</t>
  </si>
  <si>
    <t>第一个行动</t>
  </si>
  <si>
    <t>吸收</t>
  </si>
  <si>
    <t>10616</t>
  </si>
  <si>
    <t>回合吸收队友{0}血量上限给加到自己身上</t>
  </si>
  <si>
    <t>Buff_088</t>
  </si>
  <si>
    <t>回合数</t>
  </si>
  <si>
    <t>吸收队友生命上限加到自己身上</t>
  </si>
  <si>
    <t>浴血</t>
  </si>
  <si>
    <t>10617</t>
  </si>
  <si>
    <t>每降低{0}生命，增加{1}伤害</t>
  </si>
  <si>
    <t>bfvalpercadd</t>
  </si>
  <si>
    <t>Buff_023</t>
  </si>
  <si>
    <t>增加值</t>
  </si>
  <si>
    <t>减少生命 增加攻击</t>
  </si>
  <si>
    <t>诅咒</t>
  </si>
  <si>
    <t>10618</t>
  </si>
  <si>
    <t>每隔{3}回合，会跳过出牌阶段</t>
  </si>
  <si>
    <t>Buff_089</t>
  </si>
  <si>
    <t>每隔几回合不能出牌</t>
  </si>
  <si>
    <t>致残</t>
  </si>
  <si>
    <t>10619</t>
  </si>
  <si>
    <t>行为</t>
  </si>
  <si>
    <t>Buff_090</t>
  </si>
  <si>
    <t>清空蓝和行动力</t>
  </si>
  <si>
    <t>转移</t>
  </si>
  <si>
    <t>10620</t>
  </si>
  <si>
    <t>Buff_091</t>
  </si>
  <si>
    <t>偷取对方护甲到自己身上</t>
  </si>
  <si>
    <t>叫魂</t>
  </si>
  <si>
    <t>10621</t>
  </si>
  <si>
    <t>死亡后，复活所有阵亡的友军</t>
  </si>
  <si>
    <t>Buff_014</t>
  </si>
  <si>
    <t>死亡复活队友</t>
  </si>
  <si>
    <t>清除</t>
  </si>
  <si>
    <t>10622</t>
  </si>
  <si>
    <t>Buff_012</t>
  </si>
  <si>
    <t>清除debuff</t>
  </si>
  <si>
    <t>重生</t>
  </si>
  <si>
    <t>10623</t>
  </si>
  <si>
    <t>被复活后，伤害+{0}</t>
  </si>
  <si>
    <t>bfrealife</t>
  </si>
  <si>
    <t>被复活后增加攻击</t>
  </si>
  <si>
    <t>召唤求生</t>
  </si>
  <si>
    <t>10624</t>
  </si>
  <si>
    <t>被复活后，增加{0}的生命上限</t>
  </si>
  <si>
    <t>被复活后增加生命上限</t>
  </si>
  <si>
    <t>回血</t>
  </si>
  <si>
    <t>10625</t>
  </si>
  <si>
    <t>给血量最少的单位恢复{0}点血量</t>
  </si>
  <si>
    <t>Buff_030</t>
  </si>
  <si>
    <t>给血量最少的单位回血</t>
  </si>
  <si>
    <t>攻击祝福</t>
  </si>
  <si>
    <t>10626</t>
  </si>
  <si>
    <t>给临近队友加{0}点攻击</t>
  </si>
  <si>
    <t>Buff_037</t>
  </si>
  <si>
    <t>效果ID</t>
  </si>
  <si>
    <t>给临近的队友加攻击</t>
  </si>
  <si>
    <t>血量祝福</t>
  </si>
  <si>
    <t>10627</t>
  </si>
  <si>
    <t>给临近队友加{0}血量上限</t>
  </si>
  <si>
    <t>Buff_094</t>
  </si>
  <si>
    <t>给临近的队友加血</t>
  </si>
  <si>
    <t>攻击</t>
  </si>
  <si>
    <t>10628</t>
  </si>
  <si>
    <t>伤害+{0}</t>
  </si>
  <si>
    <t>Buff_095</t>
  </si>
  <si>
    <t>增加攻击</t>
  </si>
  <si>
    <t>摧毁</t>
  </si>
  <si>
    <t>10629</t>
  </si>
  <si>
    <t>回合开始摧毁对方护甲</t>
  </si>
  <si>
    <t>Buff_005</t>
  </si>
  <si>
    <t>腐蚀</t>
  </si>
  <si>
    <t>10630</t>
  </si>
  <si>
    <t>战斗开始摧毁玩家所有装备</t>
  </si>
  <si>
    <t>Buff_096</t>
  </si>
  <si>
    <t>10631</t>
  </si>
  <si>
    <t>{0}回合触发无敌{1}次</t>
  </si>
  <si>
    <t>显示无敌次数</t>
  </si>
  <si>
    <t>bfevrounddo</t>
  </si>
  <si>
    <t>Buff_007</t>
  </si>
  <si>
    <t>复活队友</t>
  </si>
  <si>
    <t>10632</t>
  </si>
  <si>
    <t>复活已阵亡的队友</t>
  </si>
  <si>
    <t>连击</t>
  </si>
  <si>
    <t>10633</t>
  </si>
  <si>
    <t>每次可行动{0}次</t>
  </si>
  <si>
    <t>还击</t>
  </si>
  <si>
    <t>10634</t>
  </si>
  <si>
    <t>受到伤害进行{0}次行为</t>
  </si>
  <si>
    <t>加血</t>
  </si>
  <si>
    <t>血量上限增加20%</t>
  </si>
  <si>
    <t>龙之心</t>
  </si>
  <si>
    <t>20001</t>
  </si>
  <si>
    <t>战斗结束后，恢复10%的血量</t>
  </si>
  <si>
    <t>Equip_001</t>
  </si>
  <si>
    <t>光明铠</t>
  </si>
  <si>
    <t>20002</t>
  </si>
  <si>
    <t>回合开始获得{0}护甲</t>
  </si>
  <si>
    <t>Equip_002</t>
  </si>
  <si>
    <t>短剑</t>
  </si>
  <si>
    <t>20003</t>
  </si>
  <si>
    <t>每使用{0}张攻击牌，随机对敌方造成{1}点伤害</t>
  </si>
  <si>
    <t>Equip_003</t>
  </si>
  <si>
    <t>反伤护甲</t>
  </si>
  <si>
    <t>20004</t>
  </si>
  <si>
    <t>在敌方回合，受到的{0}伤害反给伤害来源</t>
  </si>
  <si>
    <t>Equip_004</t>
  </si>
  <si>
    <t>反伤匕首</t>
  </si>
  <si>
    <t>20005</t>
  </si>
  <si>
    <t>敌方在他自己的回合受到的伤害+{0}</t>
  </si>
  <si>
    <t>bfglobval</t>
  </si>
  <si>
    <t>31</t>
  </si>
  <si>
    <t>Equip_005</t>
  </si>
  <si>
    <t>反伤护符</t>
  </si>
  <si>
    <t>20006</t>
  </si>
  <si>
    <t>在自己回合可{0}闪避1次敌方造成的伤害</t>
  </si>
  <si>
    <t>Equip_006</t>
  </si>
  <si>
    <t>吸血剑</t>
  </si>
  <si>
    <t>20007</t>
  </si>
  <si>
    <t>每对敌方造成{0}点伤害，恢复{1}点血量</t>
  </si>
  <si>
    <t>Equip_007</t>
  </si>
  <si>
    <t>双刃匕首</t>
  </si>
  <si>
    <t>20008</t>
  </si>
  <si>
    <t>每使用{0}张普通攻击，额外造成{1}点伤害</t>
  </si>
  <si>
    <t>Equip_008</t>
  </si>
  <si>
    <t>毁灭之剑</t>
  </si>
  <si>
    <t>20009</t>
  </si>
  <si>
    <t>击杀一个敌人，额外恢复{0}血量</t>
  </si>
  <si>
    <t>Equip_009</t>
  </si>
  <si>
    <t>血色之眼</t>
  </si>
  <si>
    <t>20010</t>
  </si>
  <si>
    <t>回合开始时，如果有一方生命值低于{0}，自己抽{1}张牌</t>
  </si>
  <si>
    <t>Equip_010</t>
  </si>
  <si>
    <t>粘性手套</t>
  </si>
  <si>
    <t>20011</t>
  </si>
  <si>
    <t>回合开始时候，从牌组中复制{0}张临时牌到手牌中</t>
  </si>
  <si>
    <t>Equip_011</t>
  </si>
  <si>
    <t>双重箭矢</t>
  </si>
  <si>
    <t>20012</t>
  </si>
  <si>
    <t>每使用{0}张普通攻击，会复制{1}张临时的普通攻击牌加入手中</t>
  </si>
  <si>
    <t>Equip_012</t>
  </si>
  <si>
    <t>狼牙锤</t>
  </si>
  <si>
    <t>20013</t>
  </si>
  <si>
    <t>每场战斗中你最后的手牌，造成的伤害加倍</t>
  </si>
  <si>
    <t>bfcondivalue</t>
  </si>
  <si>
    <t>Equip_013</t>
  </si>
  <si>
    <t>开山斧</t>
  </si>
  <si>
    <t>20014</t>
  </si>
  <si>
    <t>每回合堆第一张攻击牌伤害加倍</t>
  </si>
  <si>
    <t>Equip_014</t>
  </si>
  <si>
    <t>尖刺壁垒</t>
  </si>
  <si>
    <t>20015</t>
  </si>
  <si>
    <t>回合结束，每有{0}点护甲，随机造成{1}点伤害</t>
  </si>
  <si>
    <t>Equip_015</t>
  </si>
  <si>
    <t>银鳞护符</t>
  </si>
  <si>
    <t>20016</t>
  </si>
  <si>
    <t>你的回合开始时，对自己造成{0}点穿刺伤害，抽{1}张牌</t>
  </si>
  <si>
    <t>Equip_016</t>
  </si>
  <si>
    <t>银鳞铠甲</t>
  </si>
  <si>
    <t>20017</t>
  </si>
  <si>
    <t>在自己的回合受到伤害获得护甲+{0}</t>
  </si>
  <si>
    <t>Equip_017</t>
  </si>
  <si>
    <t>银鳞之剑</t>
  </si>
  <si>
    <t>20018</t>
  </si>
  <si>
    <t>对自己造成伤害时，下张牌造成的伤害翻倍</t>
  </si>
  <si>
    <t>Equip_018</t>
  </si>
  <si>
    <t>帝王佩剑</t>
  </si>
  <si>
    <t>20019</t>
  </si>
  <si>
    <t>获得你回合开始使用的第{0}张攻击牌的临时牌</t>
  </si>
  <si>
    <t>Equip_019</t>
  </si>
  <si>
    <t>闪光护盾</t>
  </si>
  <si>
    <t>20020</t>
  </si>
  <si>
    <t>受到伤害-{0}</t>
  </si>
  <si>
    <t>Equip_020</t>
  </si>
  <si>
    <t>name</t>
  </si>
  <si>
    <t>描述</t>
  </si>
  <si>
    <t>类型</t>
  </si>
  <si>
    <t>名称</t>
  </si>
  <si>
    <t>Dics</t>
  </si>
  <si>
    <t>type</t>
  </si>
  <si>
    <t>String</t>
  </si>
  <si>
    <t>血量变化</t>
  </si>
  <si>
    <t>指定对象的血量增加或降低</t>
  </si>
  <si>
    <t>属性变化</t>
  </si>
  <si>
    <t>蓝量变化</t>
  </si>
  <si>
    <t>指定对象的蓝增加或降低</t>
  </si>
  <si>
    <t>伤害</t>
  </si>
  <si>
    <t>改牌的伤害增加或降低</t>
  </si>
  <si>
    <t>行动点变化</t>
  </si>
  <si>
    <t>指定对象的行动点增加或降低</t>
  </si>
  <si>
    <t>护甲变化</t>
  </si>
  <si>
    <t>指定对象的护甲增加或降低</t>
  </si>
  <si>
    <t>金币变化</t>
  </si>
  <si>
    <t>指定对象的金币增加或降低</t>
  </si>
  <si>
    <t>经验变化</t>
  </si>
  <si>
    <t>指定对象的经验增加或降低</t>
  </si>
  <si>
    <t>等级变化</t>
  </si>
  <si>
    <t>指定对象的等级增加或降低</t>
  </si>
  <si>
    <t>永久获得</t>
  </si>
  <si>
    <t>如永久获得金币、生命，蓝</t>
  </si>
  <si>
    <t>获得</t>
  </si>
  <si>
    <t>回合获得</t>
  </si>
  <si>
    <t>本回合内增加生命、金币、蓝</t>
  </si>
  <si>
    <t>本场战斗获得</t>
  </si>
  <si>
    <t>本场战斗会永久获得生命，金币，蓝</t>
  </si>
  <si>
    <t>攻击牌数量伤害</t>
  </si>
  <si>
    <t>造成的伤害为某种类型的牌（如攻击牌）数量一致</t>
  </si>
  <si>
    <t>属性变化数值</t>
  </si>
  <si>
    <t>被攻击数次伤害</t>
  </si>
  <si>
    <t>造成的伤害为本回合被某个属性攻击的次数（如被雷属性攻击）</t>
  </si>
  <si>
    <t>手牌数量伤害</t>
  </si>
  <si>
    <t>造成的伤害为手牌的数量一致</t>
  </si>
  <si>
    <t>回合数次数伤害</t>
  </si>
  <si>
    <t>造成的伤害与当前的回合数一致。如造成的伤害为回合数量的伤害</t>
  </si>
  <si>
    <t>出牌数量伤害</t>
  </si>
  <si>
    <t>造成的伤害为当前回合出牌数量的伤害</t>
  </si>
  <si>
    <t>普通攻击</t>
  </si>
  <si>
    <t>给敌方造成普通伤害</t>
  </si>
  <si>
    <t>攻击属性</t>
  </si>
  <si>
    <t>毒攻击</t>
  </si>
  <si>
    <t>使敌方进入中毒状态</t>
  </si>
  <si>
    <t>风属性攻击</t>
  </si>
  <si>
    <t>造成风属性伤害伤害，并使敌方获得风属性BUFF</t>
  </si>
  <si>
    <t>水属性攻击</t>
  </si>
  <si>
    <t>造成水属性伤害伤害，并使敌方获得水属性BUFF</t>
  </si>
  <si>
    <t>火属性攻击</t>
  </si>
  <si>
    <t>造成火属性伤害伤害，并使敌方获得火属性BUFF</t>
  </si>
  <si>
    <t>电属性攻击</t>
  </si>
  <si>
    <t>造成电属性伤害伤害，并使敌方获得火土属性BUFF</t>
  </si>
  <si>
    <t>穿刺攻击</t>
  </si>
  <si>
    <t>无视护甲，直接造成伤害</t>
  </si>
  <si>
    <t>进入眩晕状态，会直接跳过该目标出牌</t>
  </si>
  <si>
    <t>一些效果</t>
  </si>
  <si>
    <t>治疗</t>
  </si>
  <si>
    <t>在该状态下，受到的伤害会降低，受到的治疗效果会增加</t>
  </si>
  <si>
    <t>对敌方造成沉睡，在未受到伤害时下个回合才苏醒</t>
  </si>
  <si>
    <t>召唤</t>
  </si>
  <si>
    <t>当一个位置的怪物死亡后，会被立即召唤出来（主要为怪物BUFF）</t>
  </si>
  <si>
    <t>牺牲一个友方，恢复自身自定的血量</t>
  </si>
  <si>
    <t>破怀</t>
  </si>
  <si>
    <t>破怀场上的BUFF</t>
  </si>
  <si>
    <t>在此状态，无法攻击该怪物，可通过群上进行攻击</t>
  </si>
  <si>
    <t>连锁</t>
  </si>
  <si>
    <t>在连索状态</t>
  </si>
  <si>
    <t>停滞</t>
  </si>
  <si>
    <t>有概率会造成被使用的牌无效果。</t>
  </si>
  <si>
    <t>给予敌方或乙方易伤，在易伤状态下，受到的伤害会增加。易伤数量可叠加</t>
  </si>
  <si>
    <t>冰冻</t>
  </si>
  <si>
    <t>在改状态下，指定属性的牌伤害会增加</t>
  </si>
  <si>
    <t>对敌方或已方造成虚弱，在虚弱状态下，造成的伤害会降低</t>
  </si>
  <si>
    <t>无敌</t>
  </si>
  <si>
    <t>固定几回合内回无敌，在无敌状态下，无法受到伤害</t>
  </si>
  <si>
    <t>固定回合内增加闪避概率或闪避次数</t>
  </si>
  <si>
    <t>狂暴</t>
  </si>
  <si>
    <t>在狂暴状态下，下回合会获得一张临时攻击牌，且攻击牌伤害增加</t>
  </si>
  <si>
    <t>在反伤状态下，受到攻击，同样也会给敌方造成对应的伤害</t>
  </si>
  <si>
    <t>偷取</t>
  </si>
  <si>
    <t>永久对方的属性</t>
  </si>
  <si>
    <t>破甲</t>
  </si>
  <si>
    <t>破坏目标身上的所有护甲</t>
  </si>
  <si>
    <t>离间</t>
  </si>
  <si>
    <t>在离间状态下，敌方目标会随机攻击自己方的敌人</t>
  </si>
  <si>
    <t>血量为零后，可重新获得指定的血量</t>
  </si>
  <si>
    <t>混淆</t>
  </si>
  <si>
    <t>将自己当成敌方，实际是对自己造成伤害</t>
  </si>
  <si>
    <t>有嘲讽目标的敌人在场，只能攻击嘲讽目标敌人。</t>
  </si>
  <si>
    <t>查看牌</t>
  </si>
  <si>
    <t>查看指定目标的牌</t>
  </si>
  <si>
    <t>卡牌相关</t>
  </si>
  <si>
    <t>获取随机手牌</t>
  </si>
  <si>
    <t>随机获得固定数量的手牌</t>
  </si>
  <si>
    <t>选择</t>
  </si>
  <si>
    <t>一张牌有多个效果，最终只能选择其中一个效果。如一张牌有攻击，回血，回蓝，只能选择其中哪一个</t>
  </si>
  <si>
    <t>无法出牌</t>
  </si>
  <si>
    <t>回合无法出牌</t>
  </si>
  <si>
    <t>获得指定消耗的牌</t>
  </si>
  <si>
    <t>如获得法力消耗1 ，2，3的牌各一张</t>
  </si>
  <si>
    <t>丢弃随机手牌</t>
  </si>
  <si>
    <t>随机丢弃固定数量的手牌</t>
  </si>
  <si>
    <t>获取指定手牌</t>
  </si>
  <si>
    <t>获取指定ID的手牌</t>
  </si>
  <si>
    <t>获取指定消耗的牌</t>
  </si>
  <si>
    <t>获取指定类型的手牌</t>
  </si>
  <si>
    <t>丢弃指定类型牌</t>
  </si>
  <si>
    <t xml:space="preserve">丢弃指定类型的手牌 </t>
  </si>
  <si>
    <t>丢弃指定牌</t>
  </si>
  <si>
    <t>丢弃指定的牌</t>
  </si>
  <si>
    <t>获得有指定标识的牌</t>
  </si>
  <si>
    <t>如：如获得临时牌，元素牌、移除牌等类型。如移除牌，本次战斗使用后，便不能再出现</t>
  </si>
  <si>
    <t>对相邻位置</t>
  </si>
  <si>
    <t>给自方相邻的友方造成影响，如给敌人造成3点伤害，对相邻的怪也造成1点伤害</t>
  </si>
  <si>
    <t>净化</t>
  </si>
  <si>
    <t xml:space="preserve"> </t>
  </si>
  <si>
    <t>灭杀</t>
  </si>
  <si>
    <t>直接使敌方死亡</t>
  </si>
  <si>
    <t>无视BUFF</t>
  </si>
  <si>
    <t>无视敌方的一些BUFF，如无视嘲讽，无视护甲等</t>
  </si>
  <si>
    <t>血量为偶数或基数</t>
  </si>
  <si>
    <t>指定目标的血量数为基数或偶数</t>
  </si>
  <si>
    <t>丢弃有指定标识的牌</t>
  </si>
  <si>
    <t>丢弃指定标识的牌</t>
  </si>
  <si>
    <t>复制指定牌</t>
  </si>
  <si>
    <t>复制固定的数量的牌指定牌放入牌组中</t>
  </si>
  <si>
    <t>复制类型牌</t>
  </si>
  <si>
    <t>复制指定类型的牌放入牌组中</t>
  </si>
  <si>
    <t>复制未触发的陷阱牌</t>
  </si>
  <si>
    <t>复制未触发的陷阱牌放到手牌中</t>
  </si>
  <si>
    <t>如：获取牌组中消耗最高的牌</t>
  </si>
  <si>
    <t>交换</t>
  </si>
  <si>
    <t>交换牌组中的一张牌</t>
  </si>
  <si>
    <t>每回合多抓2张手牌，在固定回合内只要不出牌便不用丢弃手牌，并获得固定的护甲</t>
  </si>
  <si>
    <t>上一张牌的效果</t>
  </si>
  <si>
    <t>该牌效果会变成上一张牌的效果</t>
  </si>
  <si>
    <t>牌类变换</t>
  </si>
  <si>
    <t>下一张牌的效果</t>
  </si>
  <si>
    <t>该牌效果变成下一张牌的效果</t>
  </si>
  <si>
    <t>额外触发次数</t>
  </si>
  <si>
    <t>会随机触手牌中固定类型的牌效果：如额外触发手牌中的2张攻击牌效果</t>
  </si>
  <si>
    <t>跳过回合</t>
  </si>
  <si>
    <t>有概率直接跳过怪物回合</t>
  </si>
  <si>
    <t>回合变化</t>
  </si>
  <si>
    <t>加长回合</t>
  </si>
  <si>
    <t>指定一方的回合没被读入。如：某BUFF在2回合内触发，如果回合反档了，则不会被计入</t>
  </si>
  <si>
    <t>指定类型的牌消耗降低或增加</t>
  </si>
  <si>
    <t>将指定类型的牌消耗降低</t>
  </si>
  <si>
    <t>消耗变化</t>
  </si>
  <si>
    <t>消耗最大的牌消耗降低</t>
  </si>
  <si>
    <t>将手牌中消耗最大的牌消耗降低：如将手牌中法力消耗为10的牌降低到0</t>
  </si>
  <si>
    <t>消耗最低与最高的牌消耗互换</t>
  </si>
  <si>
    <t>在本回合内消耗最高或最低的牌发生改变</t>
  </si>
  <si>
    <t>迷雾</t>
  </si>
  <si>
    <t>双方命中概都会下降，持续固定回合，该闪避对水属性无效（属于临时牌，一场战斗只能使用一次了，一场战斗有效果）</t>
  </si>
  <si>
    <t>天气牌效果</t>
  </si>
  <si>
    <t>风沙</t>
  </si>
  <si>
    <t>双方攻击均会下降，水属性会降低，风属性攻击增加</t>
  </si>
  <si>
    <t>下雨</t>
  </si>
  <si>
    <t>有停滞效果，电属性攻击会增加，火属性攻击会降低（停滞：有概率使用牌时，该牌无效）</t>
  </si>
  <si>
    <t>下雪</t>
  </si>
  <si>
    <t>有冰冻效果，水属性攻击增加、电属性攻击降低（水属性造成的伤害翻倍）</t>
  </si>
  <si>
    <t>血量图腾</t>
  </si>
  <si>
    <t>根据每回合，每隔一回合回血</t>
  </si>
  <si>
    <t>图腾</t>
  </si>
  <si>
    <t>回蓝图腾</t>
  </si>
  <si>
    <t>根据回合，每回合回蓝</t>
  </si>
  <si>
    <t>行动点图腾</t>
  </si>
  <si>
    <t>根据回合，每回合回行动点</t>
  </si>
  <si>
    <t>抓牌图腾</t>
  </si>
  <si>
    <t>根据回合，每回合抓拍</t>
  </si>
  <si>
    <t>伤害图腾</t>
  </si>
  <si>
    <t>根据回合，每回合给敌方造成伤害</t>
  </si>
  <si>
    <t>卡牌效果</t>
  </si>
  <si>
    <t>血量/攻击</t>
  </si>
  <si>
    <t>血量发生变化</t>
  </si>
  <si>
    <t>蓝量</t>
  </si>
  <si>
    <t>蓝量发生变化</t>
  </si>
  <si>
    <t>行动点</t>
  </si>
  <si>
    <t>行动点发生变化</t>
  </si>
  <si>
    <t>金币</t>
  </si>
  <si>
    <t>金币发生变化</t>
  </si>
  <si>
    <t>经验</t>
  </si>
  <si>
    <t>经验发生变化</t>
  </si>
  <si>
    <t>等级</t>
  </si>
  <si>
    <t>等级发生变化</t>
  </si>
  <si>
    <t>法术牌数量伤害</t>
  </si>
  <si>
    <t>行动派数量伤害</t>
  </si>
  <si>
    <t>祷告派数量伤害</t>
  </si>
  <si>
    <t>装备数量伤害</t>
  </si>
  <si>
    <t>雷属性攻击数量伤害</t>
  </si>
  <si>
    <t>风属性攻击数量伤害</t>
  </si>
  <si>
    <t>火属性攻击数量伤害</t>
  </si>
  <si>
    <t>水属性攻击数量伤害</t>
  </si>
  <si>
    <t>毒属性攻击数量伤害</t>
  </si>
  <si>
    <t>直接跳过敌方回合，此刻敌方不会出现抓牌动作</t>
  </si>
  <si>
    <t>移除BUFF</t>
  </si>
  <si>
    <t>破怀场上的某类型BUFF</t>
  </si>
  <si>
    <t>降低BUFF</t>
  </si>
  <si>
    <t>将低场上的BUFF效果</t>
  </si>
  <si>
    <t>无法被选定。PS：可被群伤或随机攻击</t>
  </si>
  <si>
    <t>使用的牌有概率无效果</t>
  </si>
  <si>
    <t>被攻击时有概率躲避</t>
  </si>
  <si>
    <t>查看制定类型的牌（自己牌库，或敌方牌库）</t>
  </si>
  <si>
    <t>获取手牌</t>
  </si>
  <si>
    <t>数量牌库中的的牌</t>
  </si>
  <si>
    <t>获取弃牌堆中的类型牌</t>
  </si>
  <si>
    <t>随机丢弃手牌</t>
  </si>
  <si>
    <t>随机丢弃一张手牌</t>
  </si>
  <si>
    <t>丢弃指定手牌</t>
  </si>
  <si>
    <t>丢弃一张选定的手牌</t>
  </si>
  <si>
    <t>下一张牌伤害增加</t>
  </si>
  <si>
    <t>下一张牌的伤害增加固定值</t>
  </si>
  <si>
    <t>少抽取牌</t>
  </si>
  <si>
    <t>少抽取固定牌</t>
  </si>
  <si>
    <t>给自身相邻的友方造成影响。</t>
  </si>
  <si>
    <t>复制已使用的类型牌</t>
  </si>
  <si>
    <t>不需要丢弃手牌，手牌一直可囤积</t>
  </si>
  <si>
    <t>替换</t>
  </si>
  <si>
    <t>该牌效果会变成上一张/第一张牌/下一张牌的效果</t>
  </si>
  <si>
    <t>在本回合内消耗最高或最低的牌发生改变，将指定类型的牌消耗降低</t>
  </si>
  <si>
    <t>变化血量百分比</t>
  </si>
  <si>
    <t>加血或减血的固定百分比</t>
  </si>
  <si>
    <t>动态接收血量变化</t>
  </si>
  <si>
    <t>当伤害不确定时，就用该变化。如攻击牌为5，有BUFF伤害+2.，实际伤害为</t>
  </si>
  <si>
    <t>永久增加血量</t>
  </si>
  <si>
    <t>永久增加血量上限</t>
  </si>
  <si>
    <t>永久增加金币</t>
  </si>
  <si>
    <t>永久增加金币上限</t>
  </si>
  <si>
    <t>永久增加行动点</t>
  </si>
  <si>
    <t>永久增加行动点上限</t>
  </si>
  <si>
    <t>本场战斗增加血量</t>
  </si>
  <si>
    <t>本场战斗增加血量上限</t>
  </si>
  <si>
    <t>本场战斗增加蓝量</t>
  </si>
  <si>
    <t>本场战斗增加蓝量上限</t>
  </si>
  <si>
    <t>本场战斗增加行动点</t>
  </si>
  <si>
    <t>本场战斗增加行动点上限</t>
  </si>
  <si>
    <t>造成BUFF数值的伤害</t>
  </si>
  <si>
    <t>如造成护甲BUFF值的伤害</t>
  </si>
  <si>
    <t>转为BUFF</t>
  </si>
  <si>
    <t>回指定的血量，多余的转换为护甲</t>
  </si>
  <si>
    <t xml:space="preserve">如每损失X点血量增加1点伤害 </t>
  </si>
  <si>
    <t xml:space="preserve">如每损失X点血量增加2点伤害 </t>
  </si>
  <si>
    <t>如每损失X点血量增加3点伤害</t>
  </si>
  <si>
    <t>如每损失X点血量增加4点伤害</t>
  </si>
  <si>
    <t>如每损失X点血量增加5点伤害</t>
  </si>
  <si>
    <t>如每损失X点血量增加6点伤害</t>
  </si>
  <si>
    <t>造成X次1点伤害</t>
  </si>
  <si>
    <t>造成X次2点伤害</t>
  </si>
  <si>
    <t>造成X次3点伤害</t>
  </si>
  <si>
    <t>造成X次4点伤害</t>
  </si>
  <si>
    <t>造成X次5点伤害</t>
  </si>
  <si>
    <t>造成X次6点伤害</t>
  </si>
  <si>
    <t>造成X次7点伤害</t>
  </si>
  <si>
    <t>造成X次8点伤害</t>
  </si>
  <si>
    <t>造成X次9点伤害</t>
  </si>
  <si>
    <t>造成X次10点伤害</t>
  </si>
  <si>
    <t>造成X点伤害增加1点攻击</t>
  </si>
  <si>
    <t>如：本回合对敌方造成10点伤害，则该牌伤害+3</t>
  </si>
  <si>
    <t>造成X点伤害增加2点攻击</t>
  </si>
  <si>
    <t>如：本回合对敌方造成10点伤害，则该牌伤害+4</t>
  </si>
  <si>
    <t>造成X点伤害增加3点攻击</t>
  </si>
  <si>
    <t>如：本回合对敌方造成10点伤害，则该牌伤害+5</t>
  </si>
  <si>
    <t>造成X点伤害增加4点攻击</t>
  </si>
  <si>
    <t>如：本回合对敌方造成10点伤害，则该牌伤害+6</t>
  </si>
  <si>
    <t>造成X点伤害增加5点攻击</t>
  </si>
  <si>
    <t>如：本回合对敌方造成10点伤害，则该牌伤害+7</t>
  </si>
  <si>
    <t>造成X点伤害增加6点攻击</t>
  </si>
  <si>
    <t>如：本回合对敌方造成10点伤害，则该牌伤害+8</t>
  </si>
  <si>
    <t>造成X点伤害增加7点攻击</t>
  </si>
  <si>
    <t>如：本回合对敌方造成10点伤害，则该牌伤害+9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</si>
</sst>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indexed="8"/>
      <name val="等线"/>
      <charset val="134"/>
    </font>
    <font>
      <b/>
      <sz val="14"/>
      <color indexed="8"/>
      <name val="等线"/>
      <charset val="134"/>
    </font>
    <font>
      <sz val="12"/>
      <color indexed="9"/>
      <name val="等线"/>
      <charset val="134"/>
    </font>
    <font>
      <sz val="11"/>
      <color indexed="9"/>
      <name val="等线"/>
      <charset val="134"/>
    </font>
    <font>
      <sz val="11"/>
      <color indexed="16"/>
      <name val="等线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indexed="8"/>
      <name val="Helvetica Neue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11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1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0" borderId="2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7" borderId="29" applyNumberFormat="0" applyFont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21" fillId="45" borderId="33" applyNumberFormat="0" applyAlignment="0" applyProtection="0">
      <alignment vertical="center"/>
    </xf>
    <xf numFmtId="0" fontId="22" fillId="45" borderId="27" applyNumberFormat="0" applyAlignment="0" applyProtection="0">
      <alignment vertical="center"/>
    </xf>
    <xf numFmtId="0" fontId="18" fillId="40" borderId="3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</cellStyleXfs>
  <cellXfs count="13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0" fontId="0" fillId="3" borderId="4" xfId="0" applyNumberFormat="1" applyFont="1" applyFill="1" applyBorder="1" applyAlignment="1">
      <alignment vertical="center" wrapText="1"/>
    </xf>
    <xf numFmtId="49" fontId="0" fillId="3" borderId="4" xfId="0" applyNumberFormat="1" applyFont="1" applyFill="1" applyBorder="1" applyAlignment="1">
      <alignment vertical="center"/>
    </xf>
    <xf numFmtId="0" fontId="0" fillId="2" borderId="5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3" borderId="4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horizontal="right" vertical="center"/>
    </xf>
    <xf numFmtId="49" fontId="0" fillId="3" borderId="4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/>
    </xf>
    <xf numFmtId="0" fontId="0" fillId="2" borderId="5" xfId="0" applyFont="1" applyFill="1" applyBorder="1" applyAlignment="1"/>
    <xf numFmtId="0" fontId="0" fillId="3" borderId="4" xfId="0" applyFont="1" applyFill="1" applyBorder="1" applyAlignment="1">
      <alignment horizontal="left" vertical="center" wrapText="1"/>
    </xf>
    <xf numFmtId="49" fontId="0" fillId="4" borderId="6" xfId="0" applyNumberFormat="1" applyFont="1" applyFill="1" applyBorder="1" applyAlignment="1">
      <alignment vertical="center"/>
    </xf>
    <xf numFmtId="49" fontId="0" fillId="4" borderId="6" xfId="0" applyNumberFormat="1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left" vertical="center" wrapText="1"/>
    </xf>
    <xf numFmtId="49" fontId="0" fillId="4" borderId="8" xfId="0" applyNumberFormat="1" applyFont="1" applyFill="1" applyBorder="1" applyAlignment="1">
      <alignment vertical="center"/>
    </xf>
    <xf numFmtId="49" fontId="0" fillId="4" borderId="0" xfId="0" applyNumberFormat="1" applyFont="1" applyFill="1" applyBorder="1" applyAlignment="1">
      <alignment horizontal="left" vertical="center" wrapText="1"/>
    </xf>
    <xf numFmtId="0" fontId="0" fillId="2" borderId="9" xfId="0" applyNumberFormat="1" applyFont="1" applyFill="1" applyBorder="1" applyAlignment="1"/>
    <xf numFmtId="49" fontId="0" fillId="4" borderId="8" xfId="0" applyNumberFormat="1" applyFont="1" applyFill="1" applyBorder="1" applyAlignment="1">
      <alignment horizontal="left" vertical="center" wrapText="1"/>
    </xf>
    <xf numFmtId="0" fontId="0" fillId="2" borderId="10" xfId="0" applyFont="1" applyFill="1" applyBorder="1" applyAlignment="1"/>
    <xf numFmtId="0" fontId="0" fillId="2" borderId="9" xfId="0" applyFont="1" applyFill="1" applyBorder="1" applyAlignment="1"/>
    <xf numFmtId="49" fontId="0" fillId="2" borderId="11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2" xfId="0" applyFont="1" applyFill="1" applyBorder="1" applyAlignment="1"/>
    <xf numFmtId="49" fontId="2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2" borderId="4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 wrapText="1"/>
    </xf>
    <xf numFmtId="49" fontId="0" fillId="6" borderId="4" xfId="0" applyNumberFormat="1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49" fontId="0" fillId="4" borderId="4" xfId="0" applyNumberFormat="1" applyFon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49" fontId="0" fillId="7" borderId="4" xfId="0" applyNumberFormat="1" applyFont="1" applyFill="1" applyBorder="1" applyAlignment="1">
      <alignment vertical="center" wrapText="1"/>
    </xf>
    <xf numFmtId="49" fontId="0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49" fontId="0" fillId="8" borderId="4" xfId="0" applyNumberFormat="1" applyFont="1" applyFill="1" applyBorder="1" applyAlignment="1">
      <alignment vertical="center"/>
    </xf>
    <xf numFmtId="49" fontId="0" fillId="8" borderId="4" xfId="0" applyNumberFormat="1" applyFont="1" applyFill="1" applyBorder="1" applyAlignment="1">
      <alignment vertical="center" wrapText="1"/>
    </xf>
    <xf numFmtId="49" fontId="0" fillId="8" borderId="4" xfId="0" applyNumberFormat="1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vertical="center"/>
    </xf>
    <xf numFmtId="49" fontId="0" fillId="9" borderId="4" xfId="0" applyNumberFormat="1" applyFont="1" applyFill="1" applyBorder="1" applyAlignment="1">
      <alignment vertical="center" wrapText="1"/>
    </xf>
    <xf numFmtId="49" fontId="0" fillId="9" borderId="4" xfId="0" applyNumberFormat="1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vertical="center"/>
    </xf>
    <xf numFmtId="49" fontId="0" fillId="10" borderId="4" xfId="0" applyNumberFormat="1" applyFont="1" applyFill="1" applyBorder="1" applyAlignment="1">
      <alignment vertical="center" wrapText="1"/>
    </xf>
    <xf numFmtId="49" fontId="0" fillId="10" borderId="4" xfId="0" applyNumberFormat="1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49" fontId="0" fillId="11" borderId="4" xfId="0" applyNumberFormat="1" applyFont="1" applyFill="1" applyBorder="1" applyAlignment="1">
      <alignment vertical="center"/>
    </xf>
    <xf numFmtId="49" fontId="0" fillId="11" borderId="4" xfId="0" applyNumberFormat="1" applyFont="1" applyFill="1" applyBorder="1" applyAlignment="1">
      <alignment vertical="center" wrapText="1"/>
    </xf>
    <xf numFmtId="49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49" fontId="0" fillId="12" borderId="4" xfId="0" applyNumberFormat="1" applyFont="1" applyFill="1" applyBorder="1" applyAlignment="1">
      <alignment vertical="center"/>
    </xf>
    <xf numFmtId="49" fontId="0" fillId="12" borderId="4" xfId="0" applyNumberFormat="1" applyFont="1" applyFill="1" applyBorder="1" applyAlignment="1">
      <alignment vertical="center" wrapText="1"/>
    </xf>
    <xf numFmtId="49" fontId="0" fillId="12" borderId="4" xfId="0" applyNumberFormat="1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3" fillId="13" borderId="16" xfId="0" applyNumberFormat="1" applyFont="1" applyFill="1" applyBorder="1" applyAlignment="1">
      <alignment horizontal="center" vertical="center"/>
    </xf>
    <xf numFmtId="49" fontId="3" fillId="13" borderId="16" xfId="0" applyNumberFormat="1" applyFont="1" applyFill="1" applyBorder="1" applyAlignment="1">
      <alignment horizontal="center" vertical="center"/>
    </xf>
    <xf numFmtId="49" fontId="3" fillId="13" borderId="4" xfId="0" applyNumberFormat="1" applyFont="1" applyFill="1" applyBorder="1" applyAlignment="1">
      <alignment horizontal="center" vertical="center"/>
    </xf>
    <xf numFmtId="0" fontId="3" fillId="14" borderId="17" xfId="0" applyNumberFormat="1" applyFont="1" applyFill="1" applyBorder="1" applyAlignment="1">
      <alignment horizontal="center" vertical="center"/>
    </xf>
    <xf numFmtId="49" fontId="3" fillId="14" borderId="17" xfId="0" applyNumberFormat="1" applyFont="1" applyFill="1" applyBorder="1" applyAlignment="1">
      <alignment horizontal="center" vertical="center"/>
    </xf>
    <xf numFmtId="0" fontId="3" fillId="13" borderId="4" xfId="0" applyNumberFormat="1" applyFont="1" applyFill="1" applyBorder="1" applyAlignment="1">
      <alignment horizontal="center" vertical="center"/>
    </xf>
    <xf numFmtId="0" fontId="3" fillId="14" borderId="4" xfId="0" applyNumberFormat="1" applyFont="1" applyFill="1" applyBorder="1" applyAlignment="1">
      <alignment horizontal="center" vertical="center"/>
    </xf>
    <xf numFmtId="49" fontId="3" fillId="14" borderId="4" xfId="0" applyNumberFormat="1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49" fontId="3" fillId="15" borderId="4" xfId="0" applyNumberFormat="1" applyFont="1" applyFill="1" applyBorder="1" applyAlignment="1">
      <alignment horizontal="center" vertical="center"/>
    </xf>
    <xf numFmtId="49" fontId="3" fillId="15" borderId="4" xfId="0" applyNumberFormat="1" applyFont="1" applyFill="1" applyBorder="1" applyAlignment="1">
      <alignment horizontal="center" vertical="center" wrapText="1"/>
    </xf>
    <xf numFmtId="0" fontId="3" fillId="14" borderId="18" xfId="0" applyNumberFormat="1" applyFont="1" applyFill="1" applyBorder="1" applyAlignment="1">
      <alignment horizontal="center" vertical="center"/>
    </xf>
    <xf numFmtId="49" fontId="3" fillId="14" borderId="18" xfId="0" applyNumberFormat="1" applyFont="1" applyFill="1" applyBorder="1" applyAlignment="1">
      <alignment horizontal="center" vertical="center"/>
    </xf>
    <xf numFmtId="49" fontId="3" fillId="13" borderId="18" xfId="0" applyNumberFormat="1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49" fontId="3" fillId="15" borderId="17" xfId="0" applyNumberFormat="1" applyFont="1" applyFill="1" applyBorder="1" applyAlignment="1">
      <alignment horizontal="center" vertical="center"/>
    </xf>
    <xf numFmtId="49" fontId="3" fillId="15" borderId="17" xfId="0" applyNumberFormat="1" applyFont="1" applyFill="1" applyBorder="1" applyAlignment="1">
      <alignment horizontal="center" vertical="center" wrapText="1"/>
    </xf>
    <xf numFmtId="0" fontId="3" fillId="9" borderId="17" xfId="0" applyNumberFormat="1" applyFont="1" applyFill="1" applyBorder="1" applyAlignment="1">
      <alignment horizontal="center" vertical="center"/>
    </xf>
    <xf numFmtId="49" fontId="3" fillId="9" borderId="4" xfId="0" applyNumberFormat="1" applyFont="1" applyFill="1" applyBorder="1" applyAlignment="1">
      <alignment horizontal="center" vertical="center"/>
    </xf>
    <xf numFmtId="0" fontId="4" fillId="15" borderId="16" xfId="0" applyNumberFormat="1" applyFont="1" applyFill="1" applyBorder="1" applyAlignment="1">
      <alignment horizontal="center" vertical="center"/>
    </xf>
    <xf numFmtId="49" fontId="4" fillId="15" borderId="16" xfId="0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49" fontId="3" fillId="16" borderId="16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49" fontId="3" fillId="9" borderId="18" xfId="0" applyNumberFormat="1" applyFont="1" applyFill="1" applyBorder="1" applyAlignment="1">
      <alignment horizontal="center" vertical="center"/>
    </xf>
    <xf numFmtId="0" fontId="3" fillId="9" borderId="16" xfId="0" applyNumberFormat="1" applyFont="1" applyFill="1" applyBorder="1" applyAlignment="1">
      <alignment horizontal="center" vertical="center"/>
    </xf>
    <xf numFmtId="49" fontId="3" fillId="14" borderId="16" xfId="0" applyNumberFormat="1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49" fontId="3" fillId="13" borderId="16" xfId="0" applyNumberFormat="1" applyFont="1" applyFill="1" applyBorder="1" applyAlignment="1">
      <alignment horizontal="center" vertical="center" wrapText="1"/>
    </xf>
    <xf numFmtId="49" fontId="3" fillId="14" borderId="19" xfId="0" applyNumberFormat="1" applyFont="1" applyFill="1" applyBorder="1" applyAlignment="1">
      <alignment horizontal="center" vertical="center"/>
    </xf>
    <xf numFmtId="49" fontId="3" fillId="13" borderId="4" xfId="0" applyNumberFormat="1" applyFont="1" applyFill="1" applyBorder="1" applyAlignment="1">
      <alignment horizontal="center" vertical="center" wrapText="1"/>
    </xf>
    <xf numFmtId="49" fontId="3" fillId="14" borderId="20" xfId="0" applyNumberFormat="1" applyFont="1" applyFill="1" applyBorder="1" applyAlignment="1">
      <alignment horizontal="center" vertical="center"/>
    </xf>
    <xf numFmtId="49" fontId="4" fillId="15" borderId="16" xfId="0" applyNumberFormat="1" applyFont="1" applyFill="1" applyBorder="1" applyAlignment="1">
      <alignment horizontal="center" vertical="center" wrapText="1"/>
    </xf>
    <xf numFmtId="49" fontId="3" fillId="14" borderId="21" xfId="0" applyNumberFormat="1" applyFont="1" applyFill="1" applyBorder="1" applyAlignment="1">
      <alignment horizontal="center" vertical="center"/>
    </xf>
    <xf numFmtId="0" fontId="3" fillId="17" borderId="17" xfId="0" applyNumberFormat="1" applyFont="1" applyFill="1" applyBorder="1" applyAlignment="1">
      <alignment horizontal="center" vertical="center"/>
    </xf>
    <xf numFmtId="49" fontId="3" fillId="17" borderId="17" xfId="0" applyNumberFormat="1" applyFont="1" applyFill="1" applyBorder="1" applyAlignment="1">
      <alignment horizontal="center" vertical="center"/>
    </xf>
    <xf numFmtId="49" fontId="3" fillId="17" borderId="18" xfId="0" applyNumberFormat="1" applyFont="1" applyFill="1" applyBorder="1" applyAlignment="1">
      <alignment horizontal="center" vertical="center"/>
    </xf>
    <xf numFmtId="49" fontId="3" fillId="17" borderId="4" xfId="0" applyNumberFormat="1" applyFont="1" applyFill="1" applyBorder="1" applyAlignment="1">
      <alignment horizontal="center" vertical="center"/>
    </xf>
    <xf numFmtId="0" fontId="4" fillId="13" borderId="16" xfId="0" applyNumberFormat="1" applyFont="1" applyFill="1" applyBorder="1" applyAlignment="1">
      <alignment horizontal="center" vertical="center"/>
    </xf>
    <xf numFmtId="49" fontId="4" fillId="13" borderId="16" xfId="0" applyNumberFormat="1" applyFont="1" applyFill="1" applyBorder="1" applyAlignment="1">
      <alignment horizontal="center" vertical="center"/>
    </xf>
    <xf numFmtId="0" fontId="4" fillId="17" borderId="17" xfId="0" applyNumberFormat="1" applyFont="1" applyFill="1" applyBorder="1" applyAlignment="1">
      <alignment horizontal="center" vertical="center"/>
    </xf>
    <xf numFmtId="49" fontId="4" fillId="17" borderId="17" xfId="0" applyNumberFormat="1" applyFont="1" applyFill="1" applyBorder="1" applyAlignment="1">
      <alignment horizontal="center" vertical="center"/>
    </xf>
    <xf numFmtId="49" fontId="4" fillId="17" borderId="18" xfId="0" applyNumberFormat="1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3" fillId="9" borderId="16" xfId="0" applyNumberFormat="1" applyFont="1" applyFill="1" applyBorder="1" applyAlignment="1">
      <alignment horizontal="center" vertical="center"/>
    </xf>
    <xf numFmtId="49" fontId="3" fillId="15" borderId="18" xfId="0" applyNumberFormat="1" applyFont="1" applyFill="1" applyBorder="1" applyAlignment="1">
      <alignment horizontal="center" vertical="center" wrapText="1"/>
    </xf>
    <xf numFmtId="49" fontId="3" fillId="13" borderId="22" xfId="0" applyNumberFormat="1" applyFont="1" applyFill="1" applyBorder="1" applyAlignment="1">
      <alignment horizontal="center" vertical="center"/>
    </xf>
    <xf numFmtId="49" fontId="3" fillId="13" borderId="23" xfId="0" applyNumberFormat="1" applyFont="1" applyFill="1" applyBorder="1" applyAlignment="1">
      <alignment horizontal="center" vertical="center"/>
    </xf>
    <xf numFmtId="49" fontId="0" fillId="18" borderId="24" xfId="0" applyNumberFormat="1" applyFont="1" applyFill="1" applyBorder="1" applyAlignment="1">
      <alignment horizontal="center" vertical="center"/>
    </xf>
    <xf numFmtId="49" fontId="3" fillId="17" borderId="25" xfId="0" applyNumberFormat="1" applyFont="1" applyFill="1" applyBorder="1" applyAlignment="1">
      <alignment horizontal="center" vertical="center"/>
    </xf>
    <xf numFmtId="49" fontId="3" fillId="13" borderId="26" xfId="0" applyNumberFormat="1" applyFont="1" applyFill="1" applyBorder="1" applyAlignment="1">
      <alignment horizontal="center" vertical="center"/>
    </xf>
    <xf numFmtId="0" fontId="3" fillId="17" borderId="18" xfId="0" applyNumberFormat="1" applyFont="1" applyFill="1" applyBorder="1" applyAlignment="1">
      <alignment horizontal="center" vertical="center"/>
    </xf>
    <xf numFmtId="49" fontId="3" fillId="17" borderId="16" xfId="0" applyNumberFormat="1" applyFont="1" applyFill="1" applyBorder="1" applyAlignment="1">
      <alignment horizontal="center" vertical="center"/>
    </xf>
    <xf numFmtId="49" fontId="3" fillId="17" borderId="19" xfId="0" applyNumberFormat="1" applyFont="1" applyFill="1" applyBorder="1" applyAlignment="1">
      <alignment horizontal="center" vertical="center"/>
    </xf>
    <xf numFmtId="49" fontId="4" fillId="13" borderId="16" xfId="0" applyNumberFormat="1" applyFont="1" applyFill="1" applyBorder="1" applyAlignment="1">
      <alignment horizontal="center" vertical="center" wrapText="1"/>
    </xf>
    <xf numFmtId="49" fontId="4" fillId="17" borderId="19" xfId="0" applyNumberFormat="1" applyFont="1" applyFill="1" applyBorder="1" applyAlignment="1">
      <alignment horizontal="center" vertical="center"/>
    </xf>
    <xf numFmtId="49" fontId="3" fillId="17" borderId="2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030A0"/>
      <rgbColor rgb="00AAAAAA"/>
      <rgbColor rgb="00000169"/>
      <rgbColor rgb="00002EAF"/>
      <rgbColor rgb="00140138"/>
      <rgbColor rgb="00548135"/>
      <rgbColor rgb="00FF0000"/>
      <rgbColor rgb="00365B9C"/>
      <rgbColor rgb="00D0DDEF"/>
      <rgbColor rgb="00F4B083"/>
      <rgbColor rgb="00A9CD90"/>
      <rgbColor rgb="00B15D24"/>
      <rgbColor rgb="008EAADB"/>
      <rgbColor rgb="00737373"/>
      <rgbColor rgb="008E98A5"/>
      <rgbColor rgb="009CC2E5"/>
      <rgbColor rgb="0000B05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0"/>
  <sheetViews>
    <sheetView showGridLines="0" tabSelected="1" workbookViewId="0">
      <selection activeCell="B5" sqref="B5"/>
    </sheetView>
  </sheetViews>
  <sheetFormatPr defaultColWidth="8.87962962962963" defaultRowHeight="14.25" customHeight="1"/>
  <cols>
    <col min="1" max="1" width="9.37962962962963" style="1" customWidth="1"/>
    <col min="2" max="2" width="10" style="1" customWidth="1"/>
    <col min="3" max="4" width="9.37962962962963" style="1" customWidth="1"/>
    <col min="5" max="5" width="52.1296296296296" style="1" customWidth="1"/>
    <col min="6" max="6" width="21.6296296296296" style="1" customWidth="1"/>
    <col min="7" max="7" width="16.3796296296296" style="1" customWidth="1"/>
    <col min="8" max="9" width="11.5" style="1" customWidth="1"/>
    <col min="10" max="12" width="13" style="1" customWidth="1"/>
    <col min="13" max="16" width="18.6296296296296" style="1" customWidth="1"/>
    <col min="17" max="17" width="29.8796296296296" style="1" customWidth="1"/>
  </cols>
  <sheetData>
    <row r="1" ht="15.75" customHeight="1" spans="1:17">
      <c r="A1" s="31" t="s">
        <v>0</v>
      </c>
      <c r="B1" s="34" t="s">
        <v>1</v>
      </c>
      <c r="C1" s="34" t="s">
        <v>1</v>
      </c>
      <c r="D1" s="34" t="s">
        <v>2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12</v>
      </c>
      <c r="P1" s="34" t="s">
        <v>13</v>
      </c>
      <c r="Q1" s="34" t="s">
        <v>2</v>
      </c>
    </row>
    <row r="2" ht="15.75" customHeight="1" spans="1:17">
      <c r="A2" s="31" t="s">
        <v>14</v>
      </c>
      <c r="B2" s="34" t="s">
        <v>15</v>
      </c>
      <c r="C2" s="34" t="s">
        <v>15</v>
      </c>
      <c r="D2" s="34" t="s">
        <v>16</v>
      </c>
      <c r="E2" s="34" t="s">
        <v>16</v>
      </c>
      <c r="F2" s="34"/>
      <c r="G2" s="34" t="s">
        <v>17</v>
      </c>
      <c r="H2" s="34" t="s">
        <v>18</v>
      </c>
      <c r="I2" s="34" t="s">
        <v>19</v>
      </c>
      <c r="J2" s="34" t="s">
        <v>20</v>
      </c>
      <c r="K2" s="34" t="s">
        <v>21</v>
      </c>
      <c r="L2" s="34" t="s">
        <v>9</v>
      </c>
      <c r="M2" s="34" t="s">
        <v>22</v>
      </c>
      <c r="N2" s="34" t="s">
        <v>23</v>
      </c>
      <c r="O2" s="34"/>
      <c r="P2" s="34"/>
      <c r="Q2" s="34" t="s">
        <v>15</v>
      </c>
    </row>
    <row r="3" ht="15.75" customHeight="1" spans="1:17">
      <c r="A3" s="34" t="s">
        <v>24</v>
      </c>
      <c r="B3" s="34" t="s">
        <v>25</v>
      </c>
      <c r="C3" s="34" t="s">
        <v>25</v>
      </c>
      <c r="D3" s="34" t="s">
        <v>25</v>
      </c>
      <c r="E3" s="34" t="s">
        <v>25</v>
      </c>
      <c r="F3" s="34"/>
      <c r="G3" s="34" t="s">
        <v>25</v>
      </c>
      <c r="H3" s="34" t="s">
        <v>24</v>
      </c>
      <c r="I3" s="34" t="s">
        <v>24</v>
      </c>
      <c r="J3" s="34" t="s">
        <v>24</v>
      </c>
      <c r="K3" s="34" t="s">
        <v>24</v>
      </c>
      <c r="L3" s="34" t="s">
        <v>25</v>
      </c>
      <c r="M3" s="34" t="s">
        <v>24</v>
      </c>
      <c r="N3" s="34" t="s">
        <v>24</v>
      </c>
      <c r="O3" s="34"/>
      <c r="P3" s="34"/>
      <c r="Q3" s="34" t="s">
        <v>25</v>
      </c>
    </row>
    <row r="4" ht="15.75" customHeight="1" spans="1:17">
      <c r="A4" s="34" t="s">
        <v>26</v>
      </c>
      <c r="B4" s="34" t="s">
        <v>26</v>
      </c>
      <c r="C4" s="34" t="s">
        <v>27</v>
      </c>
      <c r="D4" s="34" t="s">
        <v>26</v>
      </c>
      <c r="E4" s="34" t="s">
        <v>27</v>
      </c>
      <c r="F4" s="34"/>
      <c r="G4" s="34" t="s">
        <v>26</v>
      </c>
      <c r="H4" s="34" t="s">
        <v>26</v>
      </c>
      <c r="I4" s="34" t="s">
        <v>26</v>
      </c>
      <c r="J4" s="34" t="s">
        <v>26</v>
      </c>
      <c r="K4" s="34" t="s">
        <v>26</v>
      </c>
      <c r="L4" s="34" t="s">
        <v>26</v>
      </c>
      <c r="M4" s="34" t="s">
        <v>26</v>
      </c>
      <c r="N4" s="34" t="s">
        <v>26</v>
      </c>
      <c r="O4" s="34"/>
      <c r="P4" s="34"/>
      <c r="Q4" s="34" t="s">
        <v>27</v>
      </c>
    </row>
    <row r="5" ht="18.95" customHeight="1" spans="1:17">
      <c r="A5" s="71">
        <v>10001</v>
      </c>
      <c r="B5" s="72" t="s">
        <v>28</v>
      </c>
      <c r="C5" s="72" t="s">
        <v>29</v>
      </c>
      <c r="D5" s="73" t="str">
        <f t="shared" ref="D5:D16" si="0">99&amp;A5</f>
        <v>9910001</v>
      </c>
      <c r="E5" s="72" t="s">
        <v>30</v>
      </c>
      <c r="F5" s="72" t="s">
        <v>31</v>
      </c>
      <c r="G5" s="72" t="s">
        <v>32</v>
      </c>
      <c r="H5" s="72" t="s">
        <v>33</v>
      </c>
      <c r="I5" s="72" t="s">
        <v>34</v>
      </c>
      <c r="J5" s="72" t="s">
        <v>33</v>
      </c>
      <c r="K5" s="72" t="s">
        <v>31</v>
      </c>
      <c r="L5" s="72" t="s">
        <v>35</v>
      </c>
      <c r="M5" s="72" t="s">
        <v>33</v>
      </c>
      <c r="N5" s="71">
        <v>1</v>
      </c>
      <c r="O5" s="72" t="s">
        <v>36</v>
      </c>
      <c r="P5" s="72" t="s">
        <v>37</v>
      </c>
      <c r="Q5" s="100" t="s">
        <v>28</v>
      </c>
    </row>
    <row r="6" ht="15.95" customHeight="1" spans="1:17">
      <c r="A6" s="74">
        <v>10002</v>
      </c>
      <c r="B6" s="75" t="s">
        <v>38</v>
      </c>
      <c r="C6" s="75" t="s">
        <v>39</v>
      </c>
      <c r="D6" s="73" t="str">
        <f t="shared" si="0"/>
        <v>9910002</v>
      </c>
      <c r="E6" s="75" t="s">
        <v>40</v>
      </c>
      <c r="F6" s="75" t="s">
        <v>33</v>
      </c>
      <c r="G6" s="75" t="s">
        <v>32</v>
      </c>
      <c r="H6" s="75" t="s">
        <v>33</v>
      </c>
      <c r="I6" s="75" t="s">
        <v>41</v>
      </c>
      <c r="J6" s="75" t="s">
        <v>33</v>
      </c>
      <c r="K6" s="75" t="s">
        <v>42</v>
      </c>
      <c r="L6" s="75" t="s">
        <v>43</v>
      </c>
      <c r="M6" s="75" t="s">
        <v>33</v>
      </c>
      <c r="N6" s="74">
        <v>0</v>
      </c>
      <c r="O6" s="75" t="s">
        <v>44</v>
      </c>
      <c r="P6" s="75" t="s">
        <v>37</v>
      </c>
      <c r="Q6" s="101" t="s">
        <v>38</v>
      </c>
    </row>
    <row r="7" ht="15.95" customHeight="1" spans="1:17">
      <c r="A7" s="71">
        <v>10003</v>
      </c>
      <c r="B7" s="72" t="s">
        <v>45</v>
      </c>
      <c r="C7" s="72" t="s">
        <v>46</v>
      </c>
      <c r="D7" s="73" t="str">
        <f t="shared" si="0"/>
        <v>9910003</v>
      </c>
      <c r="E7" s="72" t="s">
        <v>47</v>
      </c>
      <c r="F7" s="72" t="s">
        <v>31</v>
      </c>
      <c r="G7" s="72" t="s">
        <v>32</v>
      </c>
      <c r="H7" s="72" t="s">
        <v>33</v>
      </c>
      <c r="I7" s="72" t="s">
        <v>48</v>
      </c>
      <c r="J7" s="72" t="s">
        <v>33</v>
      </c>
      <c r="K7" s="72" t="s">
        <v>31</v>
      </c>
      <c r="L7" s="72" t="s">
        <v>49</v>
      </c>
      <c r="M7" s="72" t="s">
        <v>33</v>
      </c>
      <c r="N7" s="71">
        <v>1</v>
      </c>
      <c r="O7" s="72" t="s">
        <v>36</v>
      </c>
      <c r="P7" s="72" t="s">
        <v>37</v>
      </c>
      <c r="Q7" s="100" t="s">
        <v>50</v>
      </c>
    </row>
    <row r="8" ht="15.95" customHeight="1" spans="1:17">
      <c r="A8" s="74">
        <v>10004</v>
      </c>
      <c r="B8" s="75" t="s">
        <v>51</v>
      </c>
      <c r="C8" s="75" t="s">
        <v>52</v>
      </c>
      <c r="D8" s="73" t="str">
        <f t="shared" si="0"/>
        <v>9910004</v>
      </c>
      <c r="E8" s="75" t="s">
        <v>53</v>
      </c>
      <c r="F8" s="75" t="s">
        <v>31</v>
      </c>
      <c r="G8" s="75" t="s">
        <v>32</v>
      </c>
      <c r="H8" s="75" t="s">
        <v>33</v>
      </c>
      <c r="I8" s="75" t="s">
        <v>54</v>
      </c>
      <c r="J8" s="75" t="s">
        <v>33</v>
      </c>
      <c r="K8" s="75" t="s">
        <v>31</v>
      </c>
      <c r="L8" s="75" t="s">
        <v>55</v>
      </c>
      <c r="M8" s="75" t="s">
        <v>33</v>
      </c>
      <c r="N8" s="74">
        <v>1</v>
      </c>
      <c r="O8" s="75" t="s">
        <v>36</v>
      </c>
      <c r="P8" s="75" t="s">
        <v>37</v>
      </c>
      <c r="Q8" s="101" t="s">
        <v>51</v>
      </c>
    </row>
    <row r="9" ht="15.95" customHeight="1" spans="1:17">
      <c r="A9" s="71">
        <v>10005</v>
      </c>
      <c r="B9" s="72" t="s">
        <v>56</v>
      </c>
      <c r="C9" s="72" t="s">
        <v>57</v>
      </c>
      <c r="D9" s="73" t="str">
        <f t="shared" si="0"/>
        <v>9910005</v>
      </c>
      <c r="E9" s="72" t="s">
        <v>58</v>
      </c>
      <c r="F9" s="72" t="s">
        <v>31</v>
      </c>
      <c r="G9" s="72" t="s">
        <v>32</v>
      </c>
      <c r="H9" s="72" t="s">
        <v>33</v>
      </c>
      <c r="I9" s="72" t="s">
        <v>59</v>
      </c>
      <c r="J9" s="72" t="s">
        <v>33</v>
      </c>
      <c r="K9" s="72" t="s">
        <v>42</v>
      </c>
      <c r="L9" s="72" t="s">
        <v>60</v>
      </c>
      <c r="M9" s="72" t="s">
        <v>33</v>
      </c>
      <c r="N9" s="71">
        <v>1</v>
      </c>
      <c r="O9" s="72" t="s">
        <v>36</v>
      </c>
      <c r="P9" s="72" t="s">
        <v>37</v>
      </c>
      <c r="Q9" s="100" t="s">
        <v>56</v>
      </c>
    </row>
    <row r="10" ht="15.95" customHeight="1" spans="1:17">
      <c r="A10" s="74">
        <v>10006</v>
      </c>
      <c r="B10" s="75" t="s">
        <v>61</v>
      </c>
      <c r="C10" s="75" t="s">
        <v>62</v>
      </c>
      <c r="D10" s="73" t="str">
        <f t="shared" si="0"/>
        <v>9910006</v>
      </c>
      <c r="E10" s="75" t="s">
        <v>63</v>
      </c>
      <c r="F10" s="75" t="s">
        <v>33</v>
      </c>
      <c r="G10" s="75" t="s">
        <v>32</v>
      </c>
      <c r="H10" s="75" t="s">
        <v>64</v>
      </c>
      <c r="I10" s="75" t="s">
        <v>65</v>
      </c>
      <c r="J10" s="75" t="s">
        <v>33</v>
      </c>
      <c r="K10" s="75" t="s">
        <v>42</v>
      </c>
      <c r="L10" s="75" t="s">
        <v>66</v>
      </c>
      <c r="M10" s="75" t="s">
        <v>33</v>
      </c>
      <c r="N10" s="74">
        <v>0</v>
      </c>
      <c r="O10" s="75" t="s">
        <v>67</v>
      </c>
      <c r="P10" s="75" t="s">
        <v>37</v>
      </c>
      <c r="Q10" s="101" t="s">
        <v>68</v>
      </c>
    </row>
    <row r="11" ht="15.95" customHeight="1" spans="1:17">
      <c r="A11" s="71">
        <v>10007</v>
      </c>
      <c r="B11" s="72" t="s">
        <v>69</v>
      </c>
      <c r="C11" s="72" t="s">
        <v>70</v>
      </c>
      <c r="D11" s="73" t="str">
        <f t="shared" si="0"/>
        <v>9910007</v>
      </c>
      <c r="E11" s="72" t="s">
        <v>71</v>
      </c>
      <c r="F11" s="72" t="s">
        <v>33</v>
      </c>
      <c r="G11" s="72" t="s">
        <v>32</v>
      </c>
      <c r="H11" s="72" t="s">
        <v>41</v>
      </c>
      <c r="I11" s="72" t="s">
        <v>65</v>
      </c>
      <c r="J11" s="72" t="s">
        <v>33</v>
      </c>
      <c r="K11" s="72" t="s">
        <v>42</v>
      </c>
      <c r="L11" s="72" t="s">
        <v>72</v>
      </c>
      <c r="M11" s="72" t="s">
        <v>33</v>
      </c>
      <c r="N11" s="71">
        <v>0</v>
      </c>
      <c r="O11" s="72" t="s">
        <v>67</v>
      </c>
      <c r="P11" s="72" t="s">
        <v>37</v>
      </c>
      <c r="Q11" s="100" t="s">
        <v>73</v>
      </c>
    </row>
    <row r="12" ht="15.95" customHeight="1" spans="1:17">
      <c r="A12" s="74">
        <v>10008</v>
      </c>
      <c r="B12" s="75" t="s">
        <v>74</v>
      </c>
      <c r="C12" s="75" t="s">
        <v>75</v>
      </c>
      <c r="D12" s="73" t="str">
        <f t="shared" si="0"/>
        <v>9910008</v>
      </c>
      <c r="E12" s="75" t="s">
        <v>76</v>
      </c>
      <c r="F12" s="75" t="s">
        <v>33</v>
      </c>
      <c r="G12" s="75" t="s">
        <v>32</v>
      </c>
      <c r="H12" s="75" t="s">
        <v>59</v>
      </c>
      <c r="I12" s="75" t="s">
        <v>65</v>
      </c>
      <c r="J12" s="75" t="s">
        <v>33</v>
      </c>
      <c r="K12" s="75" t="s">
        <v>42</v>
      </c>
      <c r="L12" s="75" t="s">
        <v>77</v>
      </c>
      <c r="M12" s="75" t="s">
        <v>33</v>
      </c>
      <c r="N12" s="74">
        <v>0</v>
      </c>
      <c r="O12" s="75" t="s">
        <v>67</v>
      </c>
      <c r="P12" s="75" t="s">
        <v>37</v>
      </c>
      <c r="Q12" s="101" t="s">
        <v>78</v>
      </c>
    </row>
    <row r="13" ht="15.95" customHeight="1" spans="1:17">
      <c r="A13" s="71">
        <v>10009</v>
      </c>
      <c r="B13" s="72" t="s">
        <v>79</v>
      </c>
      <c r="C13" s="72" t="s">
        <v>80</v>
      </c>
      <c r="D13" s="73" t="str">
        <f t="shared" si="0"/>
        <v>9910009</v>
      </c>
      <c r="E13" s="72" t="s">
        <v>81</v>
      </c>
      <c r="F13" s="72" t="s">
        <v>33</v>
      </c>
      <c r="G13" s="72" t="s">
        <v>32</v>
      </c>
      <c r="H13" s="72" t="s">
        <v>33</v>
      </c>
      <c r="I13" s="72" t="s">
        <v>65</v>
      </c>
      <c r="J13" s="72" t="s">
        <v>33</v>
      </c>
      <c r="K13" s="72" t="s">
        <v>42</v>
      </c>
      <c r="L13" s="72" t="s">
        <v>82</v>
      </c>
      <c r="M13" s="72" t="s">
        <v>33</v>
      </c>
      <c r="N13" s="71">
        <v>0</v>
      </c>
      <c r="O13" s="72" t="s">
        <v>67</v>
      </c>
      <c r="P13" s="72" t="s">
        <v>37</v>
      </c>
      <c r="Q13" s="100" t="s">
        <v>83</v>
      </c>
    </row>
    <row r="14" ht="15.95" customHeight="1" spans="1:17">
      <c r="A14" s="74">
        <v>10010</v>
      </c>
      <c r="B14" s="75" t="s">
        <v>84</v>
      </c>
      <c r="C14" s="75" t="s">
        <v>85</v>
      </c>
      <c r="D14" s="73" t="str">
        <f t="shared" si="0"/>
        <v>9910010</v>
      </c>
      <c r="E14" s="75" t="s">
        <v>86</v>
      </c>
      <c r="F14" s="75" t="s">
        <v>31</v>
      </c>
      <c r="G14" s="75" t="s">
        <v>32</v>
      </c>
      <c r="H14" s="75" t="s">
        <v>33</v>
      </c>
      <c r="I14" s="75" t="s">
        <v>87</v>
      </c>
      <c r="J14" s="75" t="s">
        <v>33</v>
      </c>
      <c r="K14" s="75" t="s">
        <v>42</v>
      </c>
      <c r="L14" s="75" t="s">
        <v>88</v>
      </c>
      <c r="M14" s="75" t="s">
        <v>33</v>
      </c>
      <c r="N14" s="74">
        <v>0</v>
      </c>
      <c r="O14" s="75" t="s">
        <v>36</v>
      </c>
      <c r="P14" s="75" t="s">
        <v>37</v>
      </c>
      <c r="Q14" s="101" t="s">
        <v>89</v>
      </c>
    </row>
    <row r="15" ht="15.95" customHeight="1" spans="1:17">
      <c r="A15" s="76">
        <v>10011</v>
      </c>
      <c r="B15" s="73" t="s">
        <v>90</v>
      </c>
      <c r="C15" s="73" t="s">
        <v>91</v>
      </c>
      <c r="D15" s="73" t="str">
        <f t="shared" si="0"/>
        <v>9910011</v>
      </c>
      <c r="E15" s="73" t="s">
        <v>92</v>
      </c>
      <c r="F15" s="73" t="s">
        <v>33</v>
      </c>
      <c r="G15" s="72" t="s">
        <v>93</v>
      </c>
      <c r="H15" s="73" t="s">
        <v>33</v>
      </c>
      <c r="I15" s="73" t="s">
        <v>33</v>
      </c>
      <c r="J15" s="73" t="s">
        <v>41</v>
      </c>
      <c r="K15" s="73" t="s">
        <v>31</v>
      </c>
      <c r="L15" s="73" t="s">
        <v>94</v>
      </c>
      <c r="M15" s="73" t="s">
        <v>33</v>
      </c>
      <c r="N15" s="76">
        <v>0</v>
      </c>
      <c r="O15" s="73" t="s">
        <v>37</v>
      </c>
      <c r="P15" s="73" t="s">
        <v>37</v>
      </c>
      <c r="Q15" s="102" t="s">
        <v>95</v>
      </c>
    </row>
    <row r="16" ht="15.95" customHeight="1" spans="1:17">
      <c r="A16" s="77">
        <v>10012</v>
      </c>
      <c r="B16" s="78" t="s">
        <v>96</v>
      </c>
      <c r="C16" s="78" t="s">
        <v>97</v>
      </c>
      <c r="D16" s="73" t="str">
        <f t="shared" si="0"/>
        <v>9910012</v>
      </c>
      <c r="E16" s="78" t="s">
        <v>98</v>
      </c>
      <c r="F16" s="78" t="s">
        <v>42</v>
      </c>
      <c r="G16" s="75" t="s">
        <v>32</v>
      </c>
      <c r="H16" s="78" t="s">
        <v>33</v>
      </c>
      <c r="I16" s="73" t="s">
        <v>31</v>
      </c>
      <c r="J16" s="73" t="s">
        <v>33</v>
      </c>
      <c r="K16" s="73" t="s">
        <v>31</v>
      </c>
      <c r="L16" s="73" t="s">
        <v>99</v>
      </c>
      <c r="M16" s="73" t="s">
        <v>33</v>
      </c>
      <c r="N16" s="76">
        <v>0</v>
      </c>
      <c r="O16" s="73"/>
      <c r="P16" s="73"/>
      <c r="Q16" s="102"/>
    </row>
    <row r="17" ht="15.95" customHeight="1" spans="1:17">
      <c r="A17" s="79"/>
      <c r="B17" s="80"/>
      <c r="C17" s="80"/>
      <c r="D17" s="80"/>
      <c r="E17" s="80"/>
      <c r="F17" s="80"/>
      <c r="G17" s="81"/>
      <c r="H17" s="80"/>
      <c r="I17" s="80"/>
      <c r="J17" s="98"/>
      <c r="K17" s="98"/>
      <c r="L17" s="81"/>
      <c r="M17" s="79"/>
      <c r="N17" s="79"/>
      <c r="O17" s="80"/>
      <c r="P17" s="80"/>
      <c r="Q17" s="80"/>
    </row>
    <row r="18" ht="15.95" customHeight="1" spans="1:17">
      <c r="A18" s="71">
        <v>10101</v>
      </c>
      <c r="B18" s="72" t="s">
        <v>100</v>
      </c>
      <c r="C18" s="72" t="s">
        <v>101</v>
      </c>
      <c r="D18" s="73" t="str">
        <f t="shared" ref="D18:D27" si="1">99&amp;A18</f>
        <v>9910101</v>
      </c>
      <c r="E18" s="72" t="s">
        <v>102</v>
      </c>
      <c r="F18" s="72"/>
      <c r="G18" s="72" t="s">
        <v>103</v>
      </c>
      <c r="H18" s="72" t="s">
        <v>33</v>
      </c>
      <c r="I18" s="72" t="s">
        <v>31</v>
      </c>
      <c r="J18" s="72" t="s">
        <v>64</v>
      </c>
      <c r="K18" s="72" t="s">
        <v>31</v>
      </c>
      <c r="L18" s="72" t="s">
        <v>104</v>
      </c>
      <c r="M18" s="72" t="s">
        <v>33</v>
      </c>
      <c r="N18" s="71">
        <v>0</v>
      </c>
      <c r="O18" s="72" t="s">
        <v>36</v>
      </c>
      <c r="P18" s="72" t="s">
        <v>105</v>
      </c>
      <c r="Q18" s="100" t="s">
        <v>106</v>
      </c>
    </row>
    <row r="19" ht="15.95" customHeight="1" spans="1:17">
      <c r="A19" s="74">
        <v>10102</v>
      </c>
      <c r="B19" s="75" t="s">
        <v>107</v>
      </c>
      <c r="C19" s="75" t="s">
        <v>108</v>
      </c>
      <c r="D19" s="73" t="str">
        <f t="shared" si="1"/>
        <v>9910102</v>
      </c>
      <c r="E19" s="75" t="s">
        <v>109</v>
      </c>
      <c r="F19" s="75" t="s">
        <v>33</v>
      </c>
      <c r="G19" s="75" t="s">
        <v>110</v>
      </c>
      <c r="H19" s="75" t="s">
        <v>57</v>
      </c>
      <c r="I19" s="75" t="s">
        <v>33</v>
      </c>
      <c r="J19" s="75" t="s">
        <v>41</v>
      </c>
      <c r="K19" s="75" t="s">
        <v>42</v>
      </c>
      <c r="L19" s="75" t="s">
        <v>111</v>
      </c>
      <c r="M19" s="75" t="s">
        <v>33</v>
      </c>
      <c r="N19" s="74">
        <v>0</v>
      </c>
      <c r="O19" s="75" t="s">
        <v>36</v>
      </c>
      <c r="P19" s="75" t="s">
        <v>112</v>
      </c>
      <c r="Q19" s="101" t="s">
        <v>113</v>
      </c>
    </row>
    <row r="20" ht="15.95" customHeight="1" spans="1:17">
      <c r="A20" s="71">
        <v>10103</v>
      </c>
      <c r="B20" s="72" t="s">
        <v>114</v>
      </c>
      <c r="C20" s="72" t="s">
        <v>115</v>
      </c>
      <c r="D20" s="73" t="str">
        <f t="shared" si="1"/>
        <v>9910103</v>
      </c>
      <c r="E20" s="72" t="s">
        <v>116</v>
      </c>
      <c r="F20" s="72" t="s">
        <v>33</v>
      </c>
      <c r="G20" s="72" t="s">
        <v>110</v>
      </c>
      <c r="H20" s="72" t="s">
        <v>57</v>
      </c>
      <c r="I20" s="72" t="s">
        <v>33</v>
      </c>
      <c r="J20" s="72" t="s">
        <v>64</v>
      </c>
      <c r="K20" s="72" t="s">
        <v>31</v>
      </c>
      <c r="L20" s="72" t="s">
        <v>117</v>
      </c>
      <c r="M20" s="72" t="s">
        <v>33</v>
      </c>
      <c r="N20" s="71">
        <v>0</v>
      </c>
      <c r="O20" s="72" t="s">
        <v>36</v>
      </c>
      <c r="P20" s="72" t="s">
        <v>56</v>
      </c>
      <c r="Q20" s="100" t="s">
        <v>118</v>
      </c>
    </row>
    <row r="21" ht="15.95" customHeight="1" spans="1:17">
      <c r="A21" s="74">
        <v>10104</v>
      </c>
      <c r="B21" s="75" t="s">
        <v>119</v>
      </c>
      <c r="C21" s="75" t="s">
        <v>120</v>
      </c>
      <c r="D21" s="73" t="str">
        <f t="shared" si="1"/>
        <v>9910104</v>
      </c>
      <c r="E21" s="75" t="s">
        <v>121</v>
      </c>
      <c r="F21" s="75" t="s">
        <v>33</v>
      </c>
      <c r="G21" s="75" t="s">
        <v>110</v>
      </c>
      <c r="H21" s="75" t="s">
        <v>29</v>
      </c>
      <c r="I21" s="75" t="s">
        <v>33</v>
      </c>
      <c r="J21" s="75" t="s">
        <v>41</v>
      </c>
      <c r="K21" s="75" t="s">
        <v>42</v>
      </c>
      <c r="L21" s="75" t="s">
        <v>122</v>
      </c>
      <c r="M21" s="75" t="s">
        <v>33</v>
      </c>
      <c r="N21" s="74">
        <v>0</v>
      </c>
      <c r="O21" s="75" t="s">
        <v>36</v>
      </c>
      <c r="P21" s="75" t="s">
        <v>37</v>
      </c>
      <c r="Q21" s="101" t="s">
        <v>123</v>
      </c>
    </row>
    <row r="22" ht="18.95" customHeight="1" spans="1:17">
      <c r="A22" s="71">
        <v>10105</v>
      </c>
      <c r="B22" s="72" t="s">
        <v>124</v>
      </c>
      <c r="C22" s="72" t="s">
        <v>125</v>
      </c>
      <c r="D22" s="73" t="str">
        <f t="shared" si="1"/>
        <v>9910105</v>
      </c>
      <c r="E22" s="72" t="s">
        <v>126</v>
      </c>
      <c r="F22" s="72" t="s">
        <v>33</v>
      </c>
      <c r="G22" s="72" t="s">
        <v>127</v>
      </c>
      <c r="H22" s="72" t="s">
        <v>57</v>
      </c>
      <c r="I22" s="72" t="s">
        <v>33</v>
      </c>
      <c r="J22" s="72" t="s">
        <v>65</v>
      </c>
      <c r="K22" s="72" t="s">
        <v>31</v>
      </c>
      <c r="L22" s="72" t="s">
        <v>128</v>
      </c>
      <c r="M22" s="72" t="s">
        <v>33</v>
      </c>
      <c r="N22" s="71">
        <v>0</v>
      </c>
      <c r="O22" s="72" t="s">
        <v>129</v>
      </c>
      <c r="P22" s="72" t="s">
        <v>130</v>
      </c>
      <c r="Q22" s="100" t="s">
        <v>131</v>
      </c>
    </row>
    <row r="23" ht="15.95" customHeight="1" spans="1:17">
      <c r="A23" s="74">
        <v>10106</v>
      </c>
      <c r="B23" s="75" t="s">
        <v>132</v>
      </c>
      <c r="C23" s="75" t="s">
        <v>133</v>
      </c>
      <c r="D23" s="73" t="str">
        <f t="shared" si="1"/>
        <v>9910106</v>
      </c>
      <c r="E23" s="75" t="s">
        <v>134</v>
      </c>
      <c r="F23" s="75" t="s">
        <v>33</v>
      </c>
      <c r="G23" s="75" t="s">
        <v>135</v>
      </c>
      <c r="H23" s="75" t="s">
        <v>33</v>
      </c>
      <c r="I23" s="75" t="s">
        <v>33</v>
      </c>
      <c r="J23" s="75" t="s">
        <v>64</v>
      </c>
      <c r="K23" s="75" t="s">
        <v>31</v>
      </c>
      <c r="L23" s="75" t="s">
        <v>136</v>
      </c>
      <c r="M23" s="75" t="s">
        <v>33</v>
      </c>
      <c r="N23" s="74">
        <v>0</v>
      </c>
      <c r="O23" s="75" t="s">
        <v>137</v>
      </c>
      <c r="P23" s="75" t="s">
        <v>138</v>
      </c>
      <c r="Q23" s="101" t="s">
        <v>139</v>
      </c>
    </row>
    <row r="24" ht="15.95" customHeight="1" spans="1:17">
      <c r="A24" s="71">
        <v>10107</v>
      </c>
      <c r="B24" s="72" t="s">
        <v>140</v>
      </c>
      <c r="C24" s="72" t="s">
        <v>141</v>
      </c>
      <c r="D24" s="73" t="str">
        <f t="shared" si="1"/>
        <v>9910107</v>
      </c>
      <c r="E24" s="72" t="s">
        <v>142</v>
      </c>
      <c r="F24" s="72" t="s">
        <v>33</v>
      </c>
      <c r="G24" s="72" t="s">
        <v>135</v>
      </c>
      <c r="H24" s="72" t="s">
        <v>31</v>
      </c>
      <c r="I24" s="72" t="s">
        <v>33</v>
      </c>
      <c r="J24" s="72" t="s">
        <v>41</v>
      </c>
      <c r="K24" s="72" t="s">
        <v>42</v>
      </c>
      <c r="L24" s="72" t="s">
        <v>143</v>
      </c>
      <c r="M24" s="72" t="s">
        <v>33</v>
      </c>
      <c r="N24" s="71">
        <v>0</v>
      </c>
      <c r="O24" s="72" t="s">
        <v>144</v>
      </c>
      <c r="P24" s="72" t="s">
        <v>37</v>
      </c>
      <c r="Q24" s="100" t="s">
        <v>145</v>
      </c>
    </row>
    <row r="25" ht="15.95" customHeight="1" spans="1:17">
      <c r="A25" s="74">
        <v>10108</v>
      </c>
      <c r="B25" s="75" t="s">
        <v>146</v>
      </c>
      <c r="C25" s="75" t="s">
        <v>147</v>
      </c>
      <c r="D25" s="73" t="str">
        <f t="shared" si="1"/>
        <v>9910108</v>
      </c>
      <c r="E25" s="75" t="s">
        <v>148</v>
      </c>
      <c r="F25" s="75" t="s">
        <v>33</v>
      </c>
      <c r="G25" s="75" t="s">
        <v>110</v>
      </c>
      <c r="H25" s="75" t="s">
        <v>52</v>
      </c>
      <c r="I25" s="75" t="s">
        <v>33</v>
      </c>
      <c r="J25" s="75" t="s">
        <v>41</v>
      </c>
      <c r="K25" s="75" t="s">
        <v>42</v>
      </c>
      <c r="L25" s="75" t="s">
        <v>149</v>
      </c>
      <c r="M25" s="75" t="s">
        <v>33</v>
      </c>
      <c r="N25" s="74">
        <v>0</v>
      </c>
      <c r="O25" s="75" t="s">
        <v>150</v>
      </c>
      <c r="P25" s="75" t="s">
        <v>37</v>
      </c>
      <c r="Q25" s="101" t="s">
        <v>151</v>
      </c>
    </row>
    <row r="26" ht="15.95" customHeight="1" spans="1:17">
      <c r="A26" s="71">
        <v>10109</v>
      </c>
      <c r="B26" s="72" t="s">
        <v>152</v>
      </c>
      <c r="C26" s="72" t="s">
        <v>153</v>
      </c>
      <c r="D26" s="73" t="str">
        <f t="shared" si="1"/>
        <v>9910109</v>
      </c>
      <c r="E26" s="72" t="s">
        <v>154</v>
      </c>
      <c r="F26" s="72" t="s">
        <v>33</v>
      </c>
      <c r="G26" s="72" t="s">
        <v>103</v>
      </c>
      <c r="H26" s="72" t="s">
        <v>33</v>
      </c>
      <c r="I26" s="72" t="s">
        <v>31</v>
      </c>
      <c r="J26" s="72" t="s">
        <v>41</v>
      </c>
      <c r="K26" s="72" t="s">
        <v>31</v>
      </c>
      <c r="L26" s="73" t="s">
        <v>104</v>
      </c>
      <c r="M26" s="72" t="s">
        <v>31</v>
      </c>
      <c r="N26" s="72" t="s">
        <v>33</v>
      </c>
      <c r="O26" s="72"/>
      <c r="P26" s="72"/>
      <c r="Q26" s="100"/>
    </row>
    <row r="27" ht="24.75" customHeight="1" spans="1:17">
      <c r="A27" s="82">
        <v>10110</v>
      </c>
      <c r="B27" s="83" t="s">
        <v>155</v>
      </c>
      <c r="C27" s="84" t="s">
        <v>156</v>
      </c>
      <c r="D27" s="72" t="str">
        <f t="shared" si="1"/>
        <v>9910110</v>
      </c>
      <c r="E27" s="83" t="s">
        <v>157</v>
      </c>
      <c r="F27" s="83" t="s">
        <v>33</v>
      </c>
      <c r="G27" s="83" t="s">
        <v>158</v>
      </c>
      <c r="H27" s="83" t="s">
        <v>57</v>
      </c>
      <c r="I27" s="83" t="s">
        <v>33</v>
      </c>
      <c r="J27" s="83" t="s">
        <v>59</v>
      </c>
      <c r="K27" s="83" t="s">
        <v>31</v>
      </c>
      <c r="L27" s="73" t="s">
        <v>159</v>
      </c>
      <c r="M27" s="83" t="s">
        <v>31</v>
      </c>
      <c r="N27" s="83" t="s">
        <v>33</v>
      </c>
      <c r="O27" s="83"/>
      <c r="P27" s="83"/>
      <c r="Q27" s="103"/>
    </row>
    <row r="28" ht="15.95" customHeight="1" spans="1:17">
      <c r="A28" s="85"/>
      <c r="B28" s="86"/>
      <c r="C28" s="86"/>
      <c r="D28" s="86"/>
      <c r="E28" s="86"/>
      <c r="F28" s="86"/>
      <c r="G28" s="87"/>
      <c r="H28" s="86"/>
      <c r="I28" s="86"/>
      <c r="J28" s="99"/>
      <c r="K28" s="99"/>
      <c r="L28" s="81"/>
      <c r="M28" s="85"/>
      <c r="N28" s="85"/>
      <c r="O28" s="86"/>
      <c r="P28" s="86"/>
      <c r="Q28" s="86"/>
    </row>
    <row r="29" ht="15.95" customHeight="1" spans="1:17">
      <c r="A29" s="71">
        <v>10201</v>
      </c>
      <c r="B29" s="72" t="s">
        <v>160</v>
      </c>
      <c r="C29" s="72" t="s">
        <v>161</v>
      </c>
      <c r="D29" s="73" t="str">
        <f t="shared" ref="D29:D38" si="2">99&amp;A29</f>
        <v>9910201</v>
      </c>
      <c r="E29" s="72" t="s">
        <v>162</v>
      </c>
      <c r="F29" s="72" t="s">
        <v>31</v>
      </c>
      <c r="G29" s="72" t="s">
        <v>163</v>
      </c>
      <c r="H29" s="72" t="s">
        <v>34</v>
      </c>
      <c r="I29" s="72" t="s">
        <v>31</v>
      </c>
      <c r="J29" s="72" t="s">
        <v>64</v>
      </c>
      <c r="K29" s="72" t="s">
        <v>31</v>
      </c>
      <c r="L29" s="72" t="s">
        <v>164</v>
      </c>
      <c r="M29" s="72" t="s">
        <v>33</v>
      </c>
      <c r="N29" s="72" t="s">
        <v>33</v>
      </c>
      <c r="O29" s="72" t="s">
        <v>36</v>
      </c>
      <c r="P29" s="72" t="s">
        <v>37</v>
      </c>
      <c r="Q29" s="100" t="s">
        <v>165</v>
      </c>
    </row>
    <row r="30" ht="15.95" customHeight="1" spans="1:17">
      <c r="A30" s="74">
        <v>10202</v>
      </c>
      <c r="B30" s="75" t="s">
        <v>166</v>
      </c>
      <c r="C30" s="75" t="s">
        <v>167</v>
      </c>
      <c r="D30" s="73" t="str">
        <f t="shared" si="2"/>
        <v>9910202</v>
      </c>
      <c r="E30" s="75" t="s">
        <v>168</v>
      </c>
      <c r="F30" s="75" t="s">
        <v>33</v>
      </c>
      <c r="G30" s="75" t="s">
        <v>169</v>
      </c>
      <c r="H30" s="75" t="s">
        <v>31</v>
      </c>
      <c r="I30" s="75" t="s">
        <v>33</v>
      </c>
      <c r="J30" s="75" t="s">
        <v>65</v>
      </c>
      <c r="K30" s="75" t="s">
        <v>31</v>
      </c>
      <c r="L30" s="75" t="s">
        <v>170</v>
      </c>
      <c r="M30" s="75" t="s">
        <v>33</v>
      </c>
      <c r="N30" s="75" t="s">
        <v>33</v>
      </c>
      <c r="O30" s="75" t="s">
        <v>171</v>
      </c>
      <c r="P30" s="75" t="s">
        <v>172</v>
      </c>
      <c r="Q30" s="101" t="s">
        <v>173</v>
      </c>
    </row>
    <row r="31" ht="15.95" customHeight="1" spans="1:17">
      <c r="A31" s="71">
        <v>10203</v>
      </c>
      <c r="B31" s="72" t="s">
        <v>174</v>
      </c>
      <c r="C31" s="72" t="s">
        <v>175</v>
      </c>
      <c r="D31" s="73" t="str">
        <f t="shared" si="2"/>
        <v>9910203</v>
      </c>
      <c r="E31" s="72" t="s">
        <v>176</v>
      </c>
      <c r="F31" s="72" t="s">
        <v>31</v>
      </c>
      <c r="G31" s="72" t="s">
        <v>163</v>
      </c>
      <c r="H31" s="72" t="s">
        <v>31</v>
      </c>
      <c r="I31" s="72" t="s">
        <v>31</v>
      </c>
      <c r="J31" s="72" t="s">
        <v>64</v>
      </c>
      <c r="K31" s="72" t="s">
        <v>31</v>
      </c>
      <c r="L31" s="72" t="s">
        <v>177</v>
      </c>
      <c r="M31" s="72" t="s">
        <v>33</v>
      </c>
      <c r="N31" s="72" t="s">
        <v>33</v>
      </c>
      <c r="O31" s="72" t="s">
        <v>44</v>
      </c>
      <c r="P31" s="72" t="s">
        <v>37</v>
      </c>
      <c r="Q31" s="100" t="s">
        <v>178</v>
      </c>
    </row>
    <row r="32" ht="15.95" customHeight="1" spans="1:17">
      <c r="A32" s="74">
        <v>10204</v>
      </c>
      <c r="B32" s="75" t="s">
        <v>179</v>
      </c>
      <c r="C32" s="75" t="s">
        <v>180</v>
      </c>
      <c r="D32" s="73" t="str">
        <f t="shared" si="2"/>
        <v>9910204</v>
      </c>
      <c r="E32" s="75" t="s">
        <v>181</v>
      </c>
      <c r="F32" s="75" t="s">
        <v>31</v>
      </c>
      <c r="G32" s="75" t="s">
        <v>163</v>
      </c>
      <c r="H32" s="75" t="s">
        <v>31</v>
      </c>
      <c r="I32" s="75" t="s">
        <v>31</v>
      </c>
      <c r="J32" s="75" t="s">
        <v>64</v>
      </c>
      <c r="K32" s="75" t="s">
        <v>42</v>
      </c>
      <c r="L32" s="75" t="s">
        <v>182</v>
      </c>
      <c r="M32" s="75" t="s">
        <v>33</v>
      </c>
      <c r="N32" s="75" t="s">
        <v>31</v>
      </c>
      <c r="O32" s="75" t="s">
        <v>36</v>
      </c>
      <c r="P32" s="75" t="s">
        <v>37</v>
      </c>
      <c r="Q32" s="101" t="s">
        <v>183</v>
      </c>
    </row>
    <row r="33" ht="15.95" customHeight="1" spans="1:17">
      <c r="A33" s="71">
        <v>10205</v>
      </c>
      <c r="B33" s="72" t="s">
        <v>184</v>
      </c>
      <c r="C33" s="72" t="s">
        <v>185</v>
      </c>
      <c r="D33" s="73" t="str">
        <f t="shared" si="2"/>
        <v>9910205</v>
      </c>
      <c r="E33" s="72" t="s">
        <v>186</v>
      </c>
      <c r="F33" s="72" t="s">
        <v>33</v>
      </c>
      <c r="G33" s="72" t="s">
        <v>163</v>
      </c>
      <c r="H33" s="72" t="s">
        <v>33</v>
      </c>
      <c r="I33" s="72" t="s">
        <v>187</v>
      </c>
      <c r="J33" s="72" t="s">
        <v>65</v>
      </c>
      <c r="K33" s="72" t="s">
        <v>42</v>
      </c>
      <c r="L33" s="72" t="s">
        <v>188</v>
      </c>
      <c r="M33" s="72" t="s">
        <v>33</v>
      </c>
      <c r="N33" s="72" t="s">
        <v>33</v>
      </c>
      <c r="O33" s="72" t="s">
        <v>44</v>
      </c>
      <c r="P33" s="72" t="s">
        <v>37</v>
      </c>
      <c r="Q33" s="100" t="s">
        <v>189</v>
      </c>
    </row>
    <row r="34" ht="15.95" customHeight="1" spans="1:17">
      <c r="A34" s="74">
        <v>10206</v>
      </c>
      <c r="B34" s="75" t="s">
        <v>190</v>
      </c>
      <c r="C34" s="75" t="s">
        <v>191</v>
      </c>
      <c r="D34" s="73" t="str">
        <f t="shared" si="2"/>
        <v>9910206</v>
      </c>
      <c r="E34" s="75" t="s">
        <v>192</v>
      </c>
      <c r="F34" s="75" t="s">
        <v>31</v>
      </c>
      <c r="G34" s="75" t="s">
        <v>163</v>
      </c>
      <c r="H34" s="75" t="s">
        <v>34</v>
      </c>
      <c r="I34" s="75" t="s">
        <v>31</v>
      </c>
      <c r="J34" s="75" t="s">
        <v>64</v>
      </c>
      <c r="K34" s="75" t="s">
        <v>42</v>
      </c>
      <c r="L34" s="75" t="s">
        <v>159</v>
      </c>
      <c r="M34" s="75" t="s">
        <v>33</v>
      </c>
      <c r="N34" s="75" t="s">
        <v>33</v>
      </c>
      <c r="O34" s="75" t="s">
        <v>36</v>
      </c>
      <c r="P34" s="75" t="s">
        <v>37</v>
      </c>
      <c r="Q34" s="101" t="s">
        <v>193</v>
      </c>
    </row>
    <row r="35" ht="15.95" customHeight="1" spans="1:17">
      <c r="A35" s="71">
        <v>10207</v>
      </c>
      <c r="B35" s="72" t="s">
        <v>194</v>
      </c>
      <c r="C35" s="72" t="s">
        <v>195</v>
      </c>
      <c r="D35" s="73" t="str">
        <f t="shared" si="2"/>
        <v>9910207</v>
      </c>
      <c r="E35" s="72" t="s">
        <v>196</v>
      </c>
      <c r="F35" s="72" t="s">
        <v>31</v>
      </c>
      <c r="G35" s="72" t="s">
        <v>93</v>
      </c>
      <c r="H35" s="72" t="s">
        <v>33</v>
      </c>
      <c r="I35" s="72" t="s">
        <v>33</v>
      </c>
      <c r="J35" s="72" t="s">
        <v>31</v>
      </c>
      <c r="K35" s="72" t="s">
        <v>42</v>
      </c>
      <c r="L35" s="72" t="s">
        <v>197</v>
      </c>
      <c r="M35" s="72" t="s">
        <v>33</v>
      </c>
      <c r="N35" s="72" t="s">
        <v>33</v>
      </c>
      <c r="O35" s="72" t="s">
        <v>171</v>
      </c>
      <c r="P35" s="72" t="s">
        <v>198</v>
      </c>
      <c r="Q35" s="100" t="s">
        <v>199</v>
      </c>
    </row>
    <row r="36" ht="15.95" customHeight="1" spans="1:17">
      <c r="A36" s="74">
        <v>10208</v>
      </c>
      <c r="B36" s="75" t="s">
        <v>200</v>
      </c>
      <c r="C36" s="75" t="s">
        <v>201</v>
      </c>
      <c r="D36" s="73" t="str">
        <f t="shared" si="2"/>
        <v>9910208</v>
      </c>
      <c r="E36" s="75" t="s">
        <v>202</v>
      </c>
      <c r="F36" s="75" t="s">
        <v>31</v>
      </c>
      <c r="G36" s="75" t="s">
        <v>163</v>
      </c>
      <c r="H36" s="75" t="s">
        <v>34</v>
      </c>
      <c r="I36" s="75" t="s">
        <v>31</v>
      </c>
      <c r="J36" s="75" t="s">
        <v>64</v>
      </c>
      <c r="K36" s="75" t="s">
        <v>31</v>
      </c>
      <c r="L36" s="75" t="s">
        <v>203</v>
      </c>
      <c r="M36" s="75" t="s">
        <v>33</v>
      </c>
      <c r="N36" s="75" t="s">
        <v>33</v>
      </c>
      <c r="O36" s="75" t="s">
        <v>36</v>
      </c>
      <c r="P36" s="75" t="s">
        <v>37</v>
      </c>
      <c r="Q36" s="101" t="s">
        <v>204</v>
      </c>
    </row>
    <row r="37" ht="15.95" customHeight="1" spans="1:17">
      <c r="A37" s="71">
        <v>10209</v>
      </c>
      <c r="B37" s="73" t="s">
        <v>200</v>
      </c>
      <c r="C37" s="73" t="s">
        <v>205</v>
      </c>
      <c r="D37" s="73" t="str">
        <f t="shared" si="2"/>
        <v>9910209</v>
      </c>
      <c r="E37" s="73" t="s">
        <v>206</v>
      </c>
      <c r="F37" s="73" t="s">
        <v>31</v>
      </c>
      <c r="G37" s="72" t="s">
        <v>163</v>
      </c>
      <c r="H37" s="73" t="s">
        <v>31</v>
      </c>
      <c r="I37" s="73" t="s">
        <v>31</v>
      </c>
      <c r="J37" s="73" t="s">
        <v>64</v>
      </c>
      <c r="K37" s="73" t="s">
        <v>31</v>
      </c>
      <c r="L37" s="73" t="s">
        <v>207</v>
      </c>
      <c r="M37" s="73" t="s">
        <v>33</v>
      </c>
      <c r="N37" s="73" t="s">
        <v>33</v>
      </c>
      <c r="O37" s="73" t="s">
        <v>36</v>
      </c>
      <c r="P37" s="73" t="s">
        <v>37</v>
      </c>
      <c r="Q37" s="102" t="s">
        <v>208</v>
      </c>
    </row>
    <row r="38" ht="15.95" customHeight="1" spans="1:17">
      <c r="A38" s="88">
        <v>10210</v>
      </c>
      <c r="B38" s="89" t="s">
        <v>209</v>
      </c>
      <c r="C38" s="89" t="s">
        <v>210</v>
      </c>
      <c r="D38" s="73" t="str">
        <f t="shared" si="2"/>
        <v>9910210</v>
      </c>
      <c r="E38" s="89" t="s">
        <v>211</v>
      </c>
      <c r="F38" s="89" t="s">
        <v>31</v>
      </c>
      <c r="G38" s="75" t="s">
        <v>169</v>
      </c>
      <c r="H38" s="73" t="s">
        <v>31</v>
      </c>
      <c r="I38" s="73" t="s">
        <v>33</v>
      </c>
      <c r="J38" s="73" t="s">
        <v>65</v>
      </c>
      <c r="K38" s="73" t="s">
        <v>31</v>
      </c>
      <c r="L38" s="73" t="s">
        <v>159</v>
      </c>
      <c r="M38" s="73" t="s">
        <v>31</v>
      </c>
      <c r="N38" s="73" t="s">
        <v>31</v>
      </c>
      <c r="O38" s="73" t="s">
        <v>36</v>
      </c>
      <c r="P38" s="73" t="s">
        <v>37</v>
      </c>
      <c r="Q38" s="102" t="s">
        <v>208</v>
      </c>
    </row>
    <row r="39" ht="15.95" customHeight="1" spans="1:17">
      <c r="A39" s="79"/>
      <c r="B39" s="80"/>
      <c r="C39" s="79"/>
      <c r="D39" s="80"/>
      <c r="E39" s="80"/>
      <c r="F39" s="80"/>
      <c r="G39" s="81"/>
      <c r="H39" s="80"/>
      <c r="I39" s="80"/>
      <c r="J39" s="98"/>
      <c r="K39" s="98"/>
      <c r="L39" s="81"/>
      <c r="M39" s="79"/>
      <c r="N39" s="79"/>
      <c r="O39" s="80"/>
      <c r="P39" s="80"/>
      <c r="Q39" s="80"/>
    </row>
    <row r="40" ht="15.95" customHeight="1" spans="1:17">
      <c r="A40" s="71">
        <v>10301</v>
      </c>
      <c r="B40" s="72" t="s">
        <v>212</v>
      </c>
      <c r="C40" s="72" t="s">
        <v>213</v>
      </c>
      <c r="D40" s="73" t="str">
        <f t="shared" ref="D40:D51" si="3">99&amp;A40</f>
        <v>9910301</v>
      </c>
      <c r="E40" s="72" t="s">
        <v>214</v>
      </c>
      <c r="F40" s="72" t="s">
        <v>33</v>
      </c>
      <c r="G40" s="72" t="s">
        <v>215</v>
      </c>
      <c r="H40" s="72" t="s">
        <v>33</v>
      </c>
      <c r="I40" s="72" t="s">
        <v>216</v>
      </c>
      <c r="J40" s="72" t="s">
        <v>33</v>
      </c>
      <c r="K40" s="72" t="s">
        <v>31</v>
      </c>
      <c r="L40" s="72" t="s">
        <v>217</v>
      </c>
      <c r="M40" s="72" t="s">
        <v>33</v>
      </c>
      <c r="N40" s="71">
        <v>0</v>
      </c>
      <c r="O40" s="72" t="s">
        <v>37</v>
      </c>
      <c r="P40" s="72" t="s">
        <v>37</v>
      </c>
      <c r="Q40" s="100" t="s">
        <v>212</v>
      </c>
    </row>
    <row r="41" ht="15.95" customHeight="1" spans="1:17">
      <c r="A41" s="74">
        <v>10302</v>
      </c>
      <c r="B41" s="75" t="s">
        <v>218</v>
      </c>
      <c r="C41" s="75" t="s">
        <v>219</v>
      </c>
      <c r="D41" s="73" t="str">
        <f t="shared" si="3"/>
        <v>9910302</v>
      </c>
      <c r="E41" s="75" t="s">
        <v>220</v>
      </c>
      <c r="F41" s="75" t="s">
        <v>33</v>
      </c>
      <c r="G41" s="75" t="s">
        <v>215</v>
      </c>
      <c r="H41" s="75" t="s">
        <v>33</v>
      </c>
      <c r="I41" s="75" t="s">
        <v>216</v>
      </c>
      <c r="J41" s="75" t="s">
        <v>41</v>
      </c>
      <c r="K41" s="75" t="s">
        <v>31</v>
      </c>
      <c r="L41" s="75" t="s">
        <v>221</v>
      </c>
      <c r="M41" s="75" t="s">
        <v>33</v>
      </c>
      <c r="N41" s="74">
        <v>0</v>
      </c>
      <c r="O41" s="75" t="s">
        <v>37</v>
      </c>
      <c r="P41" s="75" t="s">
        <v>37</v>
      </c>
      <c r="Q41" s="101" t="s">
        <v>218</v>
      </c>
    </row>
    <row r="42" ht="15.95" customHeight="1" spans="1:17">
      <c r="A42" s="71">
        <v>10303</v>
      </c>
      <c r="B42" s="72" t="s">
        <v>222</v>
      </c>
      <c r="C42" s="72" t="s">
        <v>223</v>
      </c>
      <c r="D42" s="73" t="str">
        <f t="shared" si="3"/>
        <v>9910303</v>
      </c>
      <c r="E42" s="72" t="s">
        <v>224</v>
      </c>
      <c r="F42" s="72" t="s">
        <v>33</v>
      </c>
      <c r="G42" s="73" t="s">
        <v>215</v>
      </c>
      <c r="H42" s="72" t="s">
        <v>33</v>
      </c>
      <c r="I42" s="72" t="s">
        <v>64</v>
      </c>
      <c r="J42" s="72" t="s">
        <v>33</v>
      </c>
      <c r="K42" s="72" t="s">
        <v>31</v>
      </c>
      <c r="L42" s="72" t="s">
        <v>225</v>
      </c>
      <c r="M42" s="72" t="s">
        <v>33</v>
      </c>
      <c r="N42" s="71">
        <v>0</v>
      </c>
      <c r="O42" s="72" t="s">
        <v>37</v>
      </c>
      <c r="P42" s="72" t="s">
        <v>37</v>
      </c>
      <c r="Q42" s="100" t="s">
        <v>226</v>
      </c>
    </row>
    <row r="43" ht="15.95" customHeight="1" spans="1:17">
      <c r="A43" s="74">
        <v>10304</v>
      </c>
      <c r="B43" s="75" t="s">
        <v>227</v>
      </c>
      <c r="C43" s="75" t="s">
        <v>228</v>
      </c>
      <c r="D43" s="73" t="str">
        <f t="shared" si="3"/>
        <v>9910304</v>
      </c>
      <c r="E43" s="75" t="s">
        <v>229</v>
      </c>
      <c r="F43" s="75" t="s">
        <v>33</v>
      </c>
      <c r="G43" s="72" t="s">
        <v>215</v>
      </c>
      <c r="H43" s="75" t="s">
        <v>33</v>
      </c>
      <c r="I43" s="75" t="s">
        <v>230</v>
      </c>
      <c r="J43" s="75" t="s">
        <v>64</v>
      </c>
      <c r="K43" s="75" t="s">
        <v>31</v>
      </c>
      <c r="L43" s="75" t="s">
        <v>231</v>
      </c>
      <c r="M43" s="75" t="s">
        <v>33</v>
      </c>
      <c r="N43" s="74">
        <v>0</v>
      </c>
      <c r="O43" s="75" t="s">
        <v>37</v>
      </c>
      <c r="P43" s="75" t="s">
        <v>37</v>
      </c>
      <c r="Q43" s="101" t="s">
        <v>227</v>
      </c>
    </row>
    <row r="44" ht="15.95" customHeight="1" spans="1:17">
      <c r="A44" s="71">
        <v>10305</v>
      </c>
      <c r="B44" s="72" t="s">
        <v>232</v>
      </c>
      <c r="C44" s="72" t="s">
        <v>233</v>
      </c>
      <c r="D44" s="73" t="str">
        <f t="shared" si="3"/>
        <v>9910305</v>
      </c>
      <c r="E44" s="72" t="s">
        <v>234</v>
      </c>
      <c r="F44" s="72" t="s">
        <v>33</v>
      </c>
      <c r="G44" s="84" t="s">
        <v>215</v>
      </c>
      <c r="H44" s="72" t="s">
        <v>33</v>
      </c>
      <c r="I44" s="72" t="s">
        <v>216</v>
      </c>
      <c r="J44" s="72" t="s">
        <v>34</v>
      </c>
      <c r="K44" s="72" t="s">
        <v>31</v>
      </c>
      <c r="L44" s="72" t="s">
        <v>235</v>
      </c>
      <c r="M44" s="72" t="s">
        <v>33</v>
      </c>
      <c r="N44" s="71">
        <v>0</v>
      </c>
      <c r="O44" s="72" t="s">
        <v>37</v>
      </c>
      <c r="P44" s="72" t="s">
        <v>37</v>
      </c>
      <c r="Q44" s="100" t="s">
        <v>37</v>
      </c>
    </row>
    <row r="45" ht="15.95" customHeight="1" spans="1:17">
      <c r="A45" s="74">
        <v>10306</v>
      </c>
      <c r="B45" s="75" t="s">
        <v>236</v>
      </c>
      <c r="C45" s="75" t="s">
        <v>237</v>
      </c>
      <c r="D45" s="73" t="str">
        <f t="shared" si="3"/>
        <v>9910306</v>
      </c>
      <c r="E45" s="75" t="s">
        <v>238</v>
      </c>
      <c r="F45" s="75" t="s">
        <v>33</v>
      </c>
      <c r="G45" s="75" t="s">
        <v>215</v>
      </c>
      <c r="H45" s="75" t="s">
        <v>33</v>
      </c>
      <c r="I45" s="75" t="s">
        <v>33</v>
      </c>
      <c r="J45" s="75" t="s">
        <v>33</v>
      </c>
      <c r="K45" s="75" t="s">
        <v>31</v>
      </c>
      <c r="L45" s="75" t="s">
        <v>239</v>
      </c>
      <c r="M45" s="75" t="s">
        <v>33</v>
      </c>
      <c r="N45" s="74">
        <v>0</v>
      </c>
      <c r="O45" s="75" t="s">
        <v>37</v>
      </c>
      <c r="P45" s="75" t="s">
        <v>37</v>
      </c>
      <c r="Q45" s="101" t="s">
        <v>240</v>
      </c>
    </row>
    <row r="46" ht="15.95" customHeight="1" spans="1:17">
      <c r="A46" s="71">
        <v>10307</v>
      </c>
      <c r="B46" s="72" t="s">
        <v>218</v>
      </c>
      <c r="C46" s="72" t="s">
        <v>241</v>
      </c>
      <c r="D46" s="73" t="str">
        <f t="shared" si="3"/>
        <v>9910307</v>
      </c>
      <c r="E46" s="72" t="s">
        <v>242</v>
      </c>
      <c r="F46" s="72" t="s">
        <v>33</v>
      </c>
      <c r="G46" s="72" t="s">
        <v>215</v>
      </c>
      <c r="H46" s="72" t="s">
        <v>33</v>
      </c>
      <c r="I46" s="72" t="s">
        <v>33</v>
      </c>
      <c r="J46" s="72" t="s">
        <v>33</v>
      </c>
      <c r="K46" s="72" t="s">
        <v>31</v>
      </c>
      <c r="L46" s="72" t="s">
        <v>243</v>
      </c>
      <c r="M46" s="72" t="s">
        <v>33</v>
      </c>
      <c r="N46" s="71">
        <v>0</v>
      </c>
      <c r="O46" s="72" t="s">
        <v>37</v>
      </c>
      <c r="P46" s="72" t="s">
        <v>37</v>
      </c>
      <c r="Q46" s="100" t="s">
        <v>244</v>
      </c>
    </row>
    <row r="47" ht="15.95" customHeight="1" spans="1:17">
      <c r="A47" s="74">
        <v>10308</v>
      </c>
      <c r="B47" s="75" t="s">
        <v>245</v>
      </c>
      <c r="C47" s="75" t="s">
        <v>246</v>
      </c>
      <c r="D47" s="73" t="str">
        <f t="shared" si="3"/>
        <v>9910308</v>
      </c>
      <c r="E47" s="75" t="s">
        <v>247</v>
      </c>
      <c r="F47" s="75" t="s">
        <v>33</v>
      </c>
      <c r="G47" s="75" t="s">
        <v>215</v>
      </c>
      <c r="H47" s="75" t="s">
        <v>33</v>
      </c>
      <c r="I47" s="75" t="s">
        <v>248</v>
      </c>
      <c r="J47" s="75" t="s">
        <v>33</v>
      </c>
      <c r="K47" s="75" t="s">
        <v>42</v>
      </c>
      <c r="L47" s="75" t="s">
        <v>249</v>
      </c>
      <c r="M47" s="75" t="s">
        <v>33</v>
      </c>
      <c r="N47" s="74">
        <v>0</v>
      </c>
      <c r="O47" s="75" t="s">
        <v>37</v>
      </c>
      <c r="P47" s="75" t="s">
        <v>37</v>
      </c>
      <c r="Q47" s="101" t="s">
        <v>245</v>
      </c>
    </row>
    <row r="48" ht="21" customHeight="1" spans="1:17">
      <c r="A48" s="90">
        <v>10309</v>
      </c>
      <c r="B48" s="91" t="s">
        <v>250</v>
      </c>
      <c r="C48" s="91" t="s">
        <v>251</v>
      </c>
      <c r="D48" s="73" t="str">
        <f t="shared" si="3"/>
        <v>9910309</v>
      </c>
      <c r="E48" s="91" t="s">
        <v>252</v>
      </c>
      <c r="F48" s="91"/>
      <c r="G48" s="91" t="s">
        <v>215</v>
      </c>
      <c r="H48" s="91" t="s">
        <v>33</v>
      </c>
      <c r="I48" s="91" t="s">
        <v>33</v>
      </c>
      <c r="J48" s="91" t="s">
        <v>33</v>
      </c>
      <c r="K48" s="91" t="s">
        <v>42</v>
      </c>
      <c r="L48" s="91" t="s">
        <v>253</v>
      </c>
      <c r="M48" s="91" t="s">
        <v>33</v>
      </c>
      <c r="N48" s="90">
        <v>0</v>
      </c>
      <c r="O48" s="91" t="s">
        <v>36</v>
      </c>
      <c r="P48" s="91" t="s">
        <v>37</v>
      </c>
      <c r="Q48" s="104" t="s">
        <v>250</v>
      </c>
    </row>
    <row r="49" ht="21" customHeight="1" spans="1:17">
      <c r="A49" s="74">
        <v>10310</v>
      </c>
      <c r="B49" s="75" t="s">
        <v>254</v>
      </c>
      <c r="C49" s="75" t="s">
        <v>255</v>
      </c>
      <c r="D49" s="73" t="str">
        <f t="shared" si="3"/>
        <v>9910310</v>
      </c>
      <c r="E49" s="75" t="s">
        <v>256</v>
      </c>
      <c r="F49" s="75" t="s">
        <v>33</v>
      </c>
      <c r="G49" s="75" t="s">
        <v>32</v>
      </c>
      <c r="H49" s="75" t="s">
        <v>33</v>
      </c>
      <c r="I49" s="75" t="s">
        <v>257</v>
      </c>
      <c r="J49" s="75" t="s">
        <v>33</v>
      </c>
      <c r="K49" s="75" t="s">
        <v>31</v>
      </c>
      <c r="L49" s="75" t="s">
        <v>258</v>
      </c>
      <c r="M49" s="75" t="s">
        <v>33</v>
      </c>
      <c r="N49" s="74">
        <v>0</v>
      </c>
      <c r="O49" s="75" t="s">
        <v>36</v>
      </c>
      <c r="P49" s="75" t="s">
        <v>37</v>
      </c>
      <c r="Q49" s="101" t="s">
        <v>254</v>
      </c>
    </row>
    <row r="50" ht="15.95" customHeight="1" spans="1:17">
      <c r="A50" s="71">
        <v>10311</v>
      </c>
      <c r="B50" s="72" t="s">
        <v>259</v>
      </c>
      <c r="C50" s="72" t="s">
        <v>260</v>
      </c>
      <c r="D50" s="73" t="str">
        <f t="shared" si="3"/>
        <v>9910311</v>
      </c>
      <c r="E50" s="72" t="s">
        <v>261</v>
      </c>
      <c r="F50" s="72" t="s">
        <v>33</v>
      </c>
      <c r="G50" s="72" t="s">
        <v>215</v>
      </c>
      <c r="H50" s="72" t="s">
        <v>33</v>
      </c>
      <c r="I50" s="72" t="s">
        <v>262</v>
      </c>
      <c r="J50" s="72" t="s">
        <v>41</v>
      </c>
      <c r="K50" s="72" t="s">
        <v>42</v>
      </c>
      <c r="L50" s="72" t="s">
        <v>263</v>
      </c>
      <c r="M50" s="72" t="s">
        <v>33</v>
      </c>
      <c r="N50" s="71">
        <v>0</v>
      </c>
      <c r="O50" s="72" t="s">
        <v>37</v>
      </c>
      <c r="P50" s="72" t="s">
        <v>37</v>
      </c>
      <c r="Q50" s="100" t="s">
        <v>264</v>
      </c>
    </row>
    <row r="51" ht="15.95" customHeight="1" spans="1:17">
      <c r="A51" s="82">
        <v>10312</v>
      </c>
      <c r="B51" s="83" t="s">
        <v>265</v>
      </c>
      <c r="C51" s="83" t="s">
        <v>266</v>
      </c>
      <c r="D51" s="73" t="str">
        <f t="shared" si="3"/>
        <v>9910312</v>
      </c>
      <c r="E51" s="83" t="s">
        <v>267</v>
      </c>
      <c r="F51" s="83" t="s">
        <v>33</v>
      </c>
      <c r="G51" s="83" t="s">
        <v>215</v>
      </c>
      <c r="H51" s="83" t="s">
        <v>33</v>
      </c>
      <c r="I51" s="83" t="s">
        <v>268</v>
      </c>
      <c r="J51" s="83" t="s">
        <v>33</v>
      </c>
      <c r="K51" s="83" t="s">
        <v>31</v>
      </c>
      <c r="L51" s="83" t="s">
        <v>269</v>
      </c>
      <c r="M51" s="83" t="s">
        <v>33</v>
      </c>
      <c r="N51" s="82">
        <v>0</v>
      </c>
      <c r="O51" s="83" t="s">
        <v>37</v>
      </c>
      <c r="P51" s="83" t="s">
        <v>37</v>
      </c>
      <c r="Q51" s="103" t="s">
        <v>265</v>
      </c>
    </row>
    <row r="52" ht="15.95" customHeight="1" spans="1:17">
      <c r="A52" s="85"/>
      <c r="B52" s="86"/>
      <c r="C52" s="85"/>
      <c r="D52" s="92"/>
      <c r="E52" s="86"/>
      <c r="F52" s="86"/>
      <c r="G52" s="87"/>
      <c r="H52" s="86"/>
      <c r="I52" s="86"/>
      <c r="J52" s="99"/>
      <c r="K52" s="99"/>
      <c r="L52" s="87"/>
      <c r="M52" s="85"/>
      <c r="N52" s="85"/>
      <c r="O52" s="86"/>
      <c r="P52" s="86"/>
      <c r="Q52" s="86"/>
    </row>
    <row r="53" ht="15.95" customHeight="1" spans="1:17">
      <c r="A53" s="71">
        <v>10401</v>
      </c>
      <c r="B53" s="93" t="s">
        <v>270</v>
      </c>
      <c r="C53" s="72" t="s">
        <v>271</v>
      </c>
      <c r="D53" s="73" t="str">
        <f t="shared" ref="D53:D58" si="4">99&amp;A53</f>
        <v>9910401</v>
      </c>
      <c r="E53" s="72" t="s">
        <v>272</v>
      </c>
      <c r="F53" s="72" t="s">
        <v>33</v>
      </c>
      <c r="G53" s="72" t="s">
        <v>93</v>
      </c>
      <c r="H53" s="72" t="s">
        <v>33</v>
      </c>
      <c r="I53" s="72" t="s">
        <v>33</v>
      </c>
      <c r="J53" s="72" t="s">
        <v>34</v>
      </c>
      <c r="K53" s="72" t="s">
        <v>42</v>
      </c>
      <c r="L53" s="72" t="s">
        <v>273</v>
      </c>
      <c r="M53" s="72" t="s">
        <v>33</v>
      </c>
      <c r="N53" s="71">
        <v>0</v>
      </c>
      <c r="O53" s="72" t="s">
        <v>274</v>
      </c>
      <c r="P53" s="72" t="s">
        <v>274</v>
      </c>
      <c r="Q53" s="100" t="s">
        <v>275</v>
      </c>
    </row>
    <row r="54" ht="15.95" customHeight="1" spans="1:17">
      <c r="A54" s="74">
        <v>10402</v>
      </c>
      <c r="B54" s="75" t="s">
        <v>276</v>
      </c>
      <c r="C54" s="75" t="s">
        <v>277</v>
      </c>
      <c r="D54" s="73" t="str">
        <f t="shared" si="4"/>
        <v>9910402</v>
      </c>
      <c r="E54" s="75" t="s">
        <v>278</v>
      </c>
      <c r="F54" s="75" t="s">
        <v>33</v>
      </c>
      <c r="G54" s="75" t="s">
        <v>215</v>
      </c>
      <c r="H54" s="75" t="s">
        <v>33</v>
      </c>
      <c r="I54" s="75" t="s">
        <v>279</v>
      </c>
      <c r="J54" s="75" t="s">
        <v>33</v>
      </c>
      <c r="K54" s="75" t="s">
        <v>31</v>
      </c>
      <c r="L54" s="75" t="s">
        <v>280</v>
      </c>
      <c r="M54" s="75" t="s">
        <v>33</v>
      </c>
      <c r="N54" s="74">
        <v>0</v>
      </c>
      <c r="O54" s="75" t="s">
        <v>37</v>
      </c>
      <c r="P54" s="75" t="s">
        <v>37</v>
      </c>
      <c r="Q54" s="101" t="s">
        <v>281</v>
      </c>
    </row>
    <row r="55" ht="15.95" customHeight="1" spans="1:17">
      <c r="A55" s="71">
        <v>10403</v>
      </c>
      <c r="B55" s="72" t="s">
        <v>282</v>
      </c>
      <c r="C55" s="72" t="s">
        <v>283</v>
      </c>
      <c r="D55" s="73" t="str">
        <f t="shared" si="4"/>
        <v>9910403</v>
      </c>
      <c r="E55" s="72" t="s">
        <v>284</v>
      </c>
      <c r="F55" s="72" t="s">
        <v>285</v>
      </c>
      <c r="G55" s="72" t="s">
        <v>286</v>
      </c>
      <c r="H55" s="72" t="s">
        <v>33</v>
      </c>
      <c r="I55" s="72" t="s">
        <v>31</v>
      </c>
      <c r="J55" s="72" t="s">
        <v>34</v>
      </c>
      <c r="K55" s="72" t="s">
        <v>42</v>
      </c>
      <c r="L55" s="72" t="s">
        <v>287</v>
      </c>
      <c r="M55" s="72" t="s">
        <v>33</v>
      </c>
      <c r="N55" s="71">
        <v>0</v>
      </c>
      <c r="O55" s="72" t="s">
        <v>36</v>
      </c>
      <c r="P55" s="72" t="s">
        <v>37</v>
      </c>
      <c r="Q55" s="100" t="s">
        <v>288</v>
      </c>
    </row>
    <row r="56" ht="15.95" customHeight="1" spans="1:17">
      <c r="A56" s="74">
        <v>10404</v>
      </c>
      <c r="B56" s="83" t="s">
        <v>289</v>
      </c>
      <c r="C56" s="83" t="s">
        <v>290</v>
      </c>
      <c r="D56" s="73" t="str">
        <f t="shared" si="4"/>
        <v>9910404</v>
      </c>
      <c r="E56" s="83" t="s">
        <v>291</v>
      </c>
      <c r="F56" s="75" t="s">
        <v>33</v>
      </c>
      <c r="G56" s="75" t="s">
        <v>93</v>
      </c>
      <c r="H56" s="75" t="s">
        <v>33</v>
      </c>
      <c r="I56" s="75" t="s">
        <v>33</v>
      </c>
      <c r="J56" s="75" t="s">
        <v>34</v>
      </c>
      <c r="K56" s="75" t="s">
        <v>42</v>
      </c>
      <c r="L56" s="75" t="s">
        <v>292</v>
      </c>
      <c r="M56" s="83" t="s">
        <v>33</v>
      </c>
      <c r="N56" s="82">
        <v>0</v>
      </c>
      <c r="O56" s="83" t="s">
        <v>293</v>
      </c>
      <c r="P56" s="83" t="s">
        <v>37</v>
      </c>
      <c r="Q56" s="103" t="s">
        <v>294</v>
      </c>
    </row>
    <row r="57" ht="15.95" customHeight="1" spans="1:17">
      <c r="A57" s="94">
        <v>10405</v>
      </c>
      <c r="B57" s="95" t="s">
        <v>295</v>
      </c>
      <c r="C57" s="83" t="s">
        <v>296</v>
      </c>
      <c r="D57" s="73" t="str">
        <f t="shared" si="4"/>
        <v>9910405</v>
      </c>
      <c r="E57" s="95" t="s">
        <v>297</v>
      </c>
      <c r="F57" s="72" t="s">
        <v>31</v>
      </c>
      <c r="G57" s="72" t="s">
        <v>93</v>
      </c>
      <c r="H57" s="72" t="s">
        <v>31</v>
      </c>
      <c r="I57" s="72" t="s">
        <v>33</v>
      </c>
      <c r="J57" s="72" t="s">
        <v>31</v>
      </c>
      <c r="K57" s="72" t="s">
        <v>31</v>
      </c>
      <c r="L57" s="72" t="s">
        <v>298</v>
      </c>
      <c r="M57" s="83" t="s">
        <v>31</v>
      </c>
      <c r="N57" s="82">
        <v>0</v>
      </c>
      <c r="O57" s="83"/>
      <c r="P57" s="83"/>
      <c r="Q57" s="105"/>
    </row>
    <row r="58" ht="15.95" customHeight="1" spans="1:17">
      <c r="A58" s="96">
        <v>10406</v>
      </c>
      <c r="B58" s="95" t="s">
        <v>299</v>
      </c>
      <c r="C58" s="83" t="s">
        <v>300</v>
      </c>
      <c r="D58" s="73" t="str">
        <f t="shared" si="4"/>
        <v>9910406</v>
      </c>
      <c r="E58" s="95" t="s">
        <v>301</v>
      </c>
      <c r="F58" s="83" t="s">
        <v>34</v>
      </c>
      <c r="G58" s="83" t="s">
        <v>93</v>
      </c>
      <c r="H58" s="95" t="s">
        <v>31</v>
      </c>
      <c r="I58" s="95" t="s">
        <v>31</v>
      </c>
      <c r="J58" s="83" t="s">
        <v>33</v>
      </c>
      <c r="K58" s="83" t="s">
        <v>31</v>
      </c>
      <c r="L58" s="83" t="s">
        <v>302</v>
      </c>
      <c r="M58" s="83" t="s">
        <v>31</v>
      </c>
      <c r="N58" s="82">
        <v>0</v>
      </c>
      <c r="O58" s="83"/>
      <c r="P58" s="83"/>
      <c r="Q58" s="105"/>
    </row>
    <row r="59" ht="15.95" customHeight="1" spans="1:17">
      <c r="A59" s="85"/>
      <c r="B59" s="86"/>
      <c r="C59" s="85"/>
      <c r="D59" s="92"/>
      <c r="E59" s="86"/>
      <c r="F59" s="86"/>
      <c r="G59" s="87"/>
      <c r="H59" s="86"/>
      <c r="I59" s="86"/>
      <c r="J59" s="99"/>
      <c r="K59" s="99"/>
      <c r="L59" s="87"/>
      <c r="M59" s="85"/>
      <c r="N59" s="85"/>
      <c r="O59" s="86"/>
      <c r="P59" s="86"/>
      <c r="Q59" s="86"/>
    </row>
    <row r="60" ht="15.95" customHeight="1" spans="1:17">
      <c r="A60" s="71">
        <v>10501</v>
      </c>
      <c r="B60" s="72" t="s">
        <v>303</v>
      </c>
      <c r="C60" s="72" t="s">
        <v>304</v>
      </c>
      <c r="D60" s="73" t="str">
        <f>99&amp;A60</f>
        <v>9910501</v>
      </c>
      <c r="E60" s="72" t="s">
        <v>305</v>
      </c>
      <c r="F60" s="72" t="s">
        <v>31</v>
      </c>
      <c r="G60" s="72" t="s">
        <v>286</v>
      </c>
      <c r="H60" s="72" t="s">
        <v>33</v>
      </c>
      <c r="I60" s="72" t="s">
        <v>31</v>
      </c>
      <c r="J60" s="72" t="s">
        <v>262</v>
      </c>
      <c r="K60" s="72" t="s">
        <v>42</v>
      </c>
      <c r="L60" s="72" t="s">
        <v>306</v>
      </c>
      <c r="M60" s="72" t="s">
        <v>33</v>
      </c>
      <c r="N60" s="71">
        <v>0</v>
      </c>
      <c r="O60" s="72" t="s">
        <v>307</v>
      </c>
      <c r="P60" s="72" t="s">
        <v>37</v>
      </c>
      <c r="Q60" s="100" t="s">
        <v>308</v>
      </c>
    </row>
    <row r="61" ht="15.95" customHeight="1" spans="1:17">
      <c r="A61" s="74">
        <v>10502</v>
      </c>
      <c r="B61" s="75" t="s">
        <v>309</v>
      </c>
      <c r="C61" s="75" t="s">
        <v>310</v>
      </c>
      <c r="D61" s="73" t="str">
        <f>99&amp;A61</f>
        <v>9910502</v>
      </c>
      <c r="E61" s="75" t="s">
        <v>305</v>
      </c>
      <c r="F61" s="75" t="s">
        <v>33</v>
      </c>
      <c r="G61" s="75" t="s">
        <v>286</v>
      </c>
      <c r="H61" s="75" t="s">
        <v>33</v>
      </c>
      <c r="I61" s="75" t="s">
        <v>31</v>
      </c>
      <c r="J61" s="75" t="s">
        <v>262</v>
      </c>
      <c r="K61" s="75" t="s">
        <v>42</v>
      </c>
      <c r="L61" s="75" t="s">
        <v>311</v>
      </c>
      <c r="M61" s="75" t="s">
        <v>33</v>
      </c>
      <c r="N61" s="74">
        <v>0</v>
      </c>
      <c r="O61" s="75" t="s">
        <v>312</v>
      </c>
      <c r="P61" s="75" t="s">
        <v>37</v>
      </c>
      <c r="Q61" s="101" t="s">
        <v>313</v>
      </c>
    </row>
    <row r="62" ht="15.95" customHeight="1" spans="1:17">
      <c r="A62" s="71">
        <v>10503</v>
      </c>
      <c r="B62" s="72" t="s">
        <v>314</v>
      </c>
      <c r="C62" s="72" t="s">
        <v>315</v>
      </c>
      <c r="D62" s="73" t="str">
        <f>99&amp;A62</f>
        <v>9910503</v>
      </c>
      <c r="E62" s="72" t="s">
        <v>316</v>
      </c>
      <c r="F62" s="72" t="s">
        <v>33</v>
      </c>
      <c r="G62" s="97" t="s">
        <v>93</v>
      </c>
      <c r="H62" s="72" t="s">
        <v>33</v>
      </c>
      <c r="I62" s="72" t="s">
        <v>33</v>
      </c>
      <c r="J62" s="72" t="s">
        <v>262</v>
      </c>
      <c r="K62" s="72" t="s">
        <v>42</v>
      </c>
      <c r="L62" s="72" t="s">
        <v>317</v>
      </c>
      <c r="M62" s="72" t="s">
        <v>33</v>
      </c>
      <c r="N62" s="71">
        <v>0</v>
      </c>
      <c r="O62" s="72" t="s">
        <v>318</v>
      </c>
      <c r="P62" s="72" t="s">
        <v>37</v>
      </c>
      <c r="Q62" s="100" t="s">
        <v>319</v>
      </c>
    </row>
    <row r="63" ht="15.95" customHeight="1" spans="1:17">
      <c r="A63" s="82">
        <v>10505</v>
      </c>
      <c r="B63" s="83" t="s">
        <v>320</v>
      </c>
      <c r="C63" s="83" t="s">
        <v>321</v>
      </c>
      <c r="D63" s="73" t="str">
        <f>99&amp;A63</f>
        <v>9910505</v>
      </c>
      <c r="E63" s="83" t="s">
        <v>322</v>
      </c>
      <c r="F63" s="83" t="s">
        <v>33</v>
      </c>
      <c r="G63" s="83" t="s">
        <v>215</v>
      </c>
      <c r="H63" s="83" t="s">
        <v>33</v>
      </c>
      <c r="I63" s="83" t="s">
        <v>33</v>
      </c>
      <c r="J63" s="83" t="s">
        <v>33</v>
      </c>
      <c r="K63" s="83" t="s">
        <v>42</v>
      </c>
      <c r="L63" s="83" t="s">
        <v>323</v>
      </c>
      <c r="M63" s="83" t="s">
        <v>33</v>
      </c>
      <c r="N63" s="82">
        <v>0</v>
      </c>
      <c r="O63" s="83" t="s">
        <v>37</v>
      </c>
      <c r="P63" s="83" t="s">
        <v>37</v>
      </c>
      <c r="Q63" s="103" t="s">
        <v>324</v>
      </c>
    </row>
    <row r="64" ht="15.95" customHeight="1" spans="1:17">
      <c r="A64" s="85"/>
      <c r="B64" s="86"/>
      <c r="C64" s="85"/>
      <c r="D64" s="92"/>
      <c r="E64" s="86"/>
      <c r="F64" s="86"/>
      <c r="G64" s="87"/>
      <c r="H64" s="86"/>
      <c r="I64" s="86"/>
      <c r="J64" s="99"/>
      <c r="K64" s="99"/>
      <c r="L64" s="87"/>
      <c r="M64" s="85"/>
      <c r="N64" s="85"/>
      <c r="O64" s="86"/>
      <c r="P64" s="86"/>
      <c r="Q64" s="86"/>
    </row>
    <row r="65" ht="15.95" customHeight="1" spans="1:17">
      <c r="A65" s="71">
        <v>10601</v>
      </c>
      <c r="B65" s="72" t="s">
        <v>325</v>
      </c>
      <c r="C65" s="72" t="s">
        <v>326</v>
      </c>
      <c r="D65" s="73" t="str">
        <f t="shared" ref="D65:D99" si="5">99&amp;A65</f>
        <v>9910601</v>
      </c>
      <c r="E65" s="72" t="s">
        <v>327</v>
      </c>
      <c r="F65" s="72" t="s">
        <v>33</v>
      </c>
      <c r="G65" s="72" t="s">
        <v>328</v>
      </c>
      <c r="H65" s="72" t="s">
        <v>33</v>
      </c>
      <c r="I65" s="72" t="s">
        <v>33</v>
      </c>
      <c r="J65" s="72" t="s">
        <v>41</v>
      </c>
      <c r="K65" s="72" t="s">
        <v>31</v>
      </c>
      <c r="L65" s="72" t="s">
        <v>329</v>
      </c>
      <c r="M65" s="72" t="s">
        <v>33</v>
      </c>
      <c r="N65" s="71">
        <v>0</v>
      </c>
      <c r="O65" s="72" t="s">
        <v>330</v>
      </c>
      <c r="P65" s="72" t="s">
        <v>37</v>
      </c>
      <c r="Q65" s="100" t="s">
        <v>331</v>
      </c>
    </row>
    <row r="66" ht="15.95" customHeight="1" spans="1:17">
      <c r="A66" s="106">
        <v>10602</v>
      </c>
      <c r="B66" s="107" t="s">
        <v>332</v>
      </c>
      <c r="C66" s="107" t="s">
        <v>333</v>
      </c>
      <c r="D66" s="73" t="str">
        <f t="shared" si="5"/>
        <v>9910602</v>
      </c>
      <c r="E66" s="107" t="s">
        <v>334</v>
      </c>
      <c r="F66" s="107" t="s">
        <v>33</v>
      </c>
      <c r="G66" s="107" t="s">
        <v>215</v>
      </c>
      <c r="H66" s="107" t="s">
        <v>33</v>
      </c>
      <c r="I66" s="107" t="s">
        <v>33</v>
      </c>
      <c r="J66" s="107" t="s">
        <v>33</v>
      </c>
      <c r="K66" s="107" t="s">
        <v>42</v>
      </c>
      <c r="L66" s="107" t="s">
        <v>335</v>
      </c>
      <c r="M66" s="107" t="s">
        <v>33</v>
      </c>
      <c r="N66" s="106">
        <v>0</v>
      </c>
      <c r="O66" s="107" t="s">
        <v>37</v>
      </c>
      <c r="P66" s="107" t="s">
        <v>37</v>
      </c>
      <c r="Q66" s="126" t="s">
        <v>336</v>
      </c>
    </row>
    <row r="67" ht="15.95" customHeight="1" spans="1:17">
      <c r="A67" s="71">
        <v>10603</v>
      </c>
      <c r="B67" s="72" t="s">
        <v>337</v>
      </c>
      <c r="C67" s="72" t="s">
        <v>338</v>
      </c>
      <c r="D67" s="73" t="str">
        <f t="shared" si="5"/>
        <v>9910603</v>
      </c>
      <c r="E67" s="72" t="s">
        <v>339</v>
      </c>
      <c r="F67" s="72" t="s">
        <v>33</v>
      </c>
      <c r="G67" s="72" t="s">
        <v>340</v>
      </c>
      <c r="H67" s="72" t="s">
        <v>33</v>
      </c>
      <c r="I67" s="72" t="s">
        <v>341</v>
      </c>
      <c r="J67" s="72" t="s">
        <v>216</v>
      </c>
      <c r="K67" s="72" t="s">
        <v>42</v>
      </c>
      <c r="L67" s="72" t="s">
        <v>342</v>
      </c>
      <c r="M67" s="72" t="s">
        <v>33</v>
      </c>
      <c r="N67" s="71">
        <v>0</v>
      </c>
      <c r="O67" s="72" t="s">
        <v>37</v>
      </c>
      <c r="P67" s="72" t="s">
        <v>37</v>
      </c>
      <c r="Q67" s="100" t="s">
        <v>343</v>
      </c>
    </row>
    <row r="68" ht="15.95" customHeight="1" spans="1:17">
      <c r="A68" s="106">
        <v>10604</v>
      </c>
      <c r="B68" s="107" t="s">
        <v>344</v>
      </c>
      <c r="C68" s="107" t="s">
        <v>345</v>
      </c>
      <c r="D68" s="73" t="str">
        <f t="shared" si="5"/>
        <v>9910604</v>
      </c>
      <c r="E68" s="107" t="s">
        <v>346</v>
      </c>
      <c r="F68" s="107" t="s">
        <v>33</v>
      </c>
      <c r="G68" s="108" t="s">
        <v>328</v>
      </c>
      <c r="H68" s="107" t="s">
        <v>33</v>
      </c>
      <c r="I68" s="107" t="s">
        <v>33</v>
      </c>
      <c r="J68" s="107" t="s">
        <v>41</v>
      </c>
      <c r="K68" s="107" t="s">
        <v>42</v>
      </c>
      <c r="L68" s="107" t="s">
        <v>347</v>
      </c>
      <c r="M68" s="107" t="s">
        <v>33</v>
      </c>
      <c r="N68" s="106">
        <v>0</v>
      </c>
      <c r="O68" s="107" t="s">
        <v>348</v>
      </c>
      <c r="P68" s="107" t="s">
        <v>37</v>
      </c>
      <c r="Q68" s="126" t="s">
        <v>349</v>
      </c>
    </row>
    <row r="69" ht="15.95" customHeight="1" spans="1:17">
      <c r="A69" s="71">
        <v>10605</v>
      </c>
      <c r="B69" s="72" t="s">
        <v>350</v>
      </c>
      <c r="C69" s="72" t="s">
        <v>351</v>
      </c>
      <c r="D69" s="73" t="str">
        <f t="shared" si="5"/>
        <v>9910605</v>
      </c>
      <c r="E69" s="72" t="s">
        <v>352</v>
      </c>
      <c r="F69" s="72" t="s">
        <v>33</v>
      </c>
      <c r="G69" s="107" t="s">
        <v>328</v>
      </c>
      <c r="H69" s="72" t="s">
        <v>33</v>
      </c>
      <c r="I69" s="72" t="s">
        <v>33</v>
      </c>
      <c r="J69" s="72" t="s">
        <v>41</v>
      </c>
      <c r="K69" s="72" t="s">
        <v>42</v>
      </c>
      <c r="L69" s="72" t="s">
        <v>353</v>
      </c>
      <c r="M69" s="72" t="s">
        <v>33</v>
      </c>
      <c r="N69" s="71">
        <v>0</v>
      </c>
      <c r="O69" s="72" t="s">
        <v>354</v>
      </c>
      <c r="P69" s="72" t="s">
        <v>37</v>
      </c>
      <c r="Q69" s="100" t="s">
        <v>355</v>
      </c>
    </row>
    <row r="70" ht="15.95" customHeight="1" spans="1:17">
      <c r="A70" s="106">
        <v>10606</v>
      </c>
      <c r="B70" s="107" t="s">
        <v>100</v>
      </c>
      <c r="C70" s="107" t="s">
        <v>356</v>
      </c>
      <c r="D70" s="73" t="str">
        <f t="shared" si="5"/>
        <v>9910606</v>
      </c>
      <c r="E70" s="107" t="s">
        <v>357</v>
      </c>
      <c r="F70" s="107" t="s">
        <v>358</v>
      </c>
      <c r="G70" s="109" t="s">
        <v>215</v>
      </c>
      <c r="H70" s="107" t="s">
        <v>33</v>
      </c>
      <c r="I70" s="107" t="s">
        <v>33</v>
      </c>
      <c r="J70" s="107" t="s">
        <v>33</v>
      </c>
      <c r="K70" s="107" t="s">
        <v>42</v>
      </c>
      <c r="L70" s="107" t="s">
        <v>359</v>
      </c>
      <c r="M70" s="107" t="s">
        <v>33</v>
      </c>
      <c r="N70" s="106">
        <v>0</v>
      </c>
      <c r="O70" s="107" t="s">
        <v>44</v>
      </c>
      <c r="P70" s="107" t="s">
        <v>37</v>
      </c>
      <c r="Q70" s="126" t="s">
        <v>360</v>
      </c>
    </row>
    <row r="71" ht="15.95" customHeight="1" spans="1:17">
      <c r="A71" s="71">
        <v>10607</v>
      </c>
      <c r="B71" s="72" t="s">
        <v>361</v>
      </c>
      <c r="C71" s="72" t="s">
        <v>362</v>
      </c>
      <c r="D71" s="73" t="str">
        <f t="shared" si="5"/>
        <v>9910607</v>
      </c>
      <c r="E71" s="72" t="s">
        <v>363</v>
      </c>
      <c r="F71" s="72" t="s">
        <v>358</v>
      </c>
      <c r="G71" s="72" t="s">
        <v>286</v>
      </c>
      <c r="H71" s="72" t="s">
        <v>33</v>
      </c>
      <c r="I71" s="72" t="s">
        <v>31</v>
      </c>
      <c r="J71" s="72" t="s">
        <v>87</v>
      </c>
      <c r="K71" s="72" t="s">
        <v>42</v>
      </c>
      <c r="L71" s="72" t="s">
        <v>364</v>
      </c>
      <c r="M71" s="72" t="s">
        <v>33</v>
      </c>
      <c r="N71" s="71">
        <v>0</v>
      </c>
      <c r="O71" s="72" t="s">
        <v>36</v>
      </c>
      <c r="P71" s="72" t="s">
        <v>37</v>
      </c>
      <c r="Q71" s="100" t="s">
        <v>365</v>
      </c>
    </row>
    <row r="72" ht="15.95" customHeight="1" spans="1:17">
      <c r="A72" s="106">
        <v>10608</v>
      </c>
      <c r="B72" s="107" t="s">
        <v>366</v>
      </c>
      <c r="C72" s="107" t="s">
        <v>367</v>
      </c>
      <c r="D72" s="73" t="str">
        <f t="shared" si="5"/>
        <v>9910608</v>
      </c>
      <c r="E72" s="107" t="s">
        <v>368</v>
      </c>
      <c r="F72" s="107" t="s">
        <v>33</v>
      </c>
      <c r="G72" s="108" t="s">
        <v>93</v>
      </c>
      <c r="H72" s="107" t="s">
        <v>33</v>
      </c>
      <c r="I72" s="107" t="s">
        <v>33</v>
      </c>
      <c r="J72" s="107" t="s">
        <v>87</v>
      </c>
      <c r="K72" s="107" t="s">
        <v>42</v>
      </c>
      <c r="L72" s="107" t="s">
        <v>369</v>
      </c>
      <c r="M72" s="107" t="s">
        <v>33</v>
      </c>
      <c r="N72" s="106">
        <v>0</v>
      </c>
      <c r="O72" s="107" t="s">
        <v>37</v>
      </c>
      <c r="P72" s="107" t="s">
        <v>37</v>
      </c>
      <c r="Q72" s="126" t="s">
        <v>370</v>
      </c>
    </row>
    <row r="73" ht="15.95" customHeight="1" spans="1:17">
      <c r="A73" s="71">
        <v>10609</v>
      </c>
      <c r="B73" s="72" t="s">
        <v>371</v>
      </c>
      <c r="C73" s="72" t="s">
        <v>372</v>
      </c>
      <c r="D73" s="73" t="str">
        <f t="shared" si="5"/>
        <v>9910609</v>
      </c>
      <c r="E73" s="72" t="s">
        <v>373</v>
      </c>
      <c r="F73" s="72" t="s">
        <v>33</v>
      </c>
      <c r="G73" s="107" t="s">
        <v>93</v>
      </c>
      <c r="H73" s="72" t="s">
        <v>33</v>
      </c>
      <c r="I73" s="72" t="s">
        <v>31</v>
      </c>
      <c r="J73" s="72" t="s">
        <v>374</v>
      </c>
      <c r="K73" s="72" t="s">
        <v>42</v>
      </c>
      <c r="L73" s="72" t="s">
        <v>375</v>
      </c>
      <c r="M73" s="72" t="s">
        <v>33</v>
      </c>
      <c r="N73" s="71">
        <v>0</v>
      </c>
      <c r="O73" s="72" t="s">
        <v>36</v>
      </c>
      <c r="P73" s="72" t="s">
        <v>37</v>
      </c>
      <c r="Q73" s="100" t="s">
        <v>376</v>
      </c>
    </row>
    <row r="74" ht="15.95" customHeight="1" spans="1:17">
      <c r="A74" s="106">
        <v>10610</v>
      </c>
      <c r="B74" s="107" t="s">
        <v>377</v>
      </c>
      <c r="C74" s="107" t="s">
        <v>378</v>
      </c>
      <c r="D74" s="73" t="str">
        <f t="shared" si="5"/>
        <v>9910610</v>
      </c>
      <c r="E74" s="107" t="s">
        <v>379</v>
      </c>
      <c r="F74" s="107" t="s">
        <v>33</v>
      </c>
      <c r="G74" s="109" t="s">
        <v>328</v>
      </c>
      <c r="H74" s="107" t="s">
        <v>33</v>
      </c>
      <c r="I74" s="107" t="s">
        <v>33</v>
      </c>
      <c r="J74" s="107" t="s">
        <v>41</v>
      </c>
      <c r="K74" s="107" t="s">
        <v>42</v>
      </c>
      <c r="L74" s="107" t="s">
        <v>380</v>
      </c>
      <c r="M74" s="107" t="s">
        <v>33</v>
      </c>
      <c r="N74" s="106">
        <v>0</v>
      </c>
      <c r="O74" s="107" t="s">
        <v>381</v>
      </c>
      <c r="P74" s="107" t="s">
        <v>67</v>
      </c>
      <c r="Q74" s="126" t="s">
        <v>382</v>
      </c>
    </row>
    <row r="75" ht="15.95" customHeight="1" spans="1:17">
      <c r="A75" s="71">
        <v>10611</v>
      </c>
      <c r="B75" s="72" t="s">
        <v>383</v>
      </c>
      <c r="C75" s="72" t="s">
        <v>384</v>
      </c>
      <c r="D75" s="73" t="str">
        <f t="shared" si="5"/>
        <v>9910611</v>
      </c>
      <c r="E75" s="72" t="s">
        <v>385</v>
      </c>
      <c r="F75" s="72" t="s">
        <v>33</v>
      </c>
      <c r="G75" s="73" t="s">
        <v>215</v>
      </c>
      <c r="H75" s="72" t="s">
        <v>33</v>
      </c>
      <c r="I75" s="72" t="s">
        <v>33</v>
      </c>
      <c r="J75" s="72" t="s">
        <v>33</v>
      </c>
      <c r="K75" s="72" t="s">
        <v>42</v>
      </c>
      <c r="L75" s="72" t="s">
        <v>99</v>
      </c>
      <c r="M75" s="72" t="s">
        <v>33</v>
      </c>
      <c r="N75" s="71">
        <v>0</v>
      </c>
      <c r="O75" s="72" t="s">
        <v>37</v>
      </c>
      <c r="P75" s="72" t="s">
        <v>37</v>
      </c>
      <c r="Q75" s="100" t="s">
        <v>386</v>
      </c>
    </row>
    <row r="76" ht="15.95" customHeight="1" spans="1:17">
      <c r="A76" s="106">
        <v>10612</v>
      </c>
      <c r="B76" s="107" t="s">
        <v>387</v>
      </c>
      <c r="C76" s="107" t="s">
        <v>388</v>
      </c>
      <c r="D76" s="73" t="str">
        <f t="shared" si="5"/>
        <v>9910612</v>
      </c>
      <c r="E76" s="107" t="s">
        <v>389</v>
      </c>
      <c r="F76" s="107" t="s">
        <v>33</v>
      </c>
      <c r="G76" s="72" t="s">
        <v>93</v>
      </c>
      <c r="H76" s="107" t="s">
        <v>33</v>
      </c>
      <c r="I76" s="107" t="s">
        <v>390</v>
      </c>
      <c r="J76" s="107" t="s">
        <v>187</v>
      </c>
      <c r="K76" s="107" t="s">
        <v>42</v>
      </c>
      <c r="L76" s="107" t="s">
        <v>391</v>
      </c>
      <c r="M76" s="107" t="s">
        <v>33</v>
      </c>
      <c r="N76" s="106">
        <v>0</v>
      </c>
      <c r="O76" s="107" t="s">
        <v>381</v>
      </c>
      <c r="P76" s="107" t="s">
        <v>67</v>
      </c>
      <c r="Q76" s="126" t="s">
        <v>387</v>
      </c>
    </row>
    <row r="77" ht="15.95" customHeight="1" spans="1:17">
      <c r="A77" s="71">
        <v>10613</v>
      </c>
      <c r="B77" s="72" t="s">
        <v>392</v>
      </c>
      <c r="C77" s="72" t="s">
        <v>393</v>
      </c>
      <c r="D77" s="73" t="str">
        <f t="shared" si="5"/>
        <v>9910613</v>
      </c>
      <c r="E77" s="72" t="s">
        <v>394</v>
      </c>
      <c r="F77" s="72" t="s">
        <v>33</v>
      </c>
      <c r="G77" s="84" t="s">
        <v>215</v>
      </c>
      <c r="H77" s="72" t="s">
        <v>33</v>
      </c>
      <c r="I77" s="72" t="s">
        <v>33</v>
      </c>
      <c r="J77" s="72" t="s">
        <v>33</v>
      </c>
      <c r="K77" s="72" t="s">
        <v>42</v>
      </c>
      <c r="L77" s="72" t="s">
        <v>395</v>
      </c>
      <c r="M77" s="72" t="s">
        <v>33</v>
      </c>
      <c r="N77" s="71">
        <v>0</v>
      </c>
      <c r="O77" s="72" t="s">
        <v>37</v>
      </c>
      <c r="P77" s="72" t="s">
        <v>37</v>
      </c>
      <c r="Q77" s="100" t="s">
        <v>396</v>
      </c>
    </row>
    <row r="78" ht="15.95" customHeight="1" spans="1:17">
      <c r="A78" s="106">
        <v>10614</v>
      </c>
      <c r="B78" s="107" t="s">
        <v>397</v>
      </c>
      <c r="C78" s="107" t="s">
        <v>398</v>
      </c>
      <c r="D78" s="73" t="str">
        <f t="shared" si="5"/>
        <v>9910614</v>
      </c>
      <c r="E78" s="107" t="s">
        <v>399</v>
      </c>
      <c r="F78" s="107" t="s">
        <v>33</v>
      </c>
      <c r="G78" s="107" t="s">
        <v>93</v>
      </c>
      <c r="H78" s="107" t="s">
        <v>33</v>
      </c>
      <c r="I78" s="107" t="s">
        <v>33</v>
      </c>
      <c r="J78" s="107" t="s">
        <v>41</v>
      </c>
      <c r="K78" s="107" t="s">
        <v>42</v>
      </c>
      <c r="L78" s="107" t="s">
        <v>400</v>
      </c>
      <c r="M78" s="107" t="s">
        <v>33</v>
      </c>
      <c r="N78" s="106">
        <v>0</v>
      </c>
      <c r="O78" s="107" t="s">
        <v>37</v>
      </c>
      <c r="P78" s="107" t="s">
        <v>37</v>
      </c>
      <c r="Q78" s="126" t="s">
        <v>401</v>
      </c>
    </row>
    <row r="79" ht="15.95" customHeight="1" spans="1:17">
      <c r="A79" s="71">
        <v>10615</v>
      </c>
      <c r="B79" s="72" t="s">
        <v>402</v>
      </c>
      <c r="C79" s="72" t="s">
        <v>403</v>
      </c>
      <c r="D79" s="73" t="str">
        <f t="shared" si="5"/>
        <v>9910615</v>
      </c>
      <c r="E79" s="72" t="s">
        <v>404</v>
      </c>
      <c r="F79" s="72" t="s">
        <v>33</v>
      </c>
      <c r="G79" s="72" t="s">
        <v>215</v>
      </c>
      <c r="H79" s="72" t="s">
        <v>33</v>
      </c>
      <c r="I79" s="72" t="s">
        <v>405</v>
      </c>
      <c r="J79" s="72" t="s">
        <v>31</v>
      </c>
      <c r="K79" s="72" t="s">
        <v>42</v>
      </c>
      <c r="L79" s="72" t="s">
        <v>406</v>
      </c>
      <c r="M79" s="72" t="s">
        <v>33</v>
      </c>
      <c r="N79" s="71">
        <v>0</v>
      </c>
      <c r="O79" s="72" t="s">
        <v>37</v>
      </c>
      <c r="P79" s="72" t="s">
        <v>37</v>
      </c>
      <c r="Q79" s="100" t="s">
        <v>407</v>
      </c>
    </row>
    <row r="80" ht="15.95" customHeight="1" spans="1:17">
      <c r="A80" s="106">
        <v>10616</v>
      </c>
      <c r="B80" s="107" t="s">
        <v>408</v>
      </c>
      <c r="C80" s="107" t="s">
        <v>409</v>
      </c>
      <c r="D80" s="73" t="str">
        <f t="shared" si="5"/>
        <v>9910616</v>
      </c>
      <c r="E80" s="107" t="s">
        <v>410</v>
      </c>
      <c r="F80" s="107" t="s">
        <v>33</v>
      </c>
      <c r="G80" s="107" t="s">
        <v>215</v>
      </c>
      <c r="H80" s="107" t="s">
        <v>33</v>
      </c>
      <c r="I80" s="107" t="s">
        <v>33</v>
      </c>
      <c r="J80" s="107" t="s">
        <v>33</v>
      </c>
      <c r="K80" s="107" t="s">
        <v>42</v>
      </c>
      <c r="L80" s="107" t="s">
        <v>411</v>
      </c>
      <c r="M80" s="107" t="s">
        <v>33</v>
      </c>
      <c r="N80" s="106">
        <v>0</v>
      </c>
      <c r="O80" s="107" t="s">
        <v>412</v>
      </c>
      <c r="P80" s="107" t="s">
        <v>67</v>
      </c>
      <c r="Q80" s="126" t="s">
        <v>413</v>
      </c>
    </row>
    <row r="81" ht="15.95" customHeight="1" spans="1:17">
      <c r="A81" s="71">
        <v>10617</v>
      </c>
      <c r="B81" s="72" t="s">
        <v>414</v>
      </c>
      <c r="C81" s="72" t="s">
        <v>415</v>
      </c>
      <c r="D81" s="73" t="str">
        <f t="shared" si="5"/>
        <v>9910617</v>
      </c>
      <c r="E81" s="72" t="s">
        <v>416</v>
      </c>
      <c r="F81" s="72" t="s">
        <v>31</v>
      </c>
      <c r="G81" s="72" t="s">
        <v>417</v>
      </c>
      <c r="H81" s="72" t="s">
        <v>33</v>
      </c>
      <c r="I81" s="72" t="s">
        <v>31</v>
      </c>
      <c r="J81" s="72" t="s">
        <v>41</v>
      </c>
      <c r="K81" s="72" t="s">
        <v>42</v>
      </c>
      <c r="L81" s="72" t="s">
        <v>418</v>
      </c>
      <c r="M81" s="72" t="s">
        <v>33</v>
      </c>
      <c r="N81" s="71">
        <v>0</v>
      </c>
      <c r="O81" s="72" t="s">
        <v>67</v>
      </c>
      <c r="P81" s="72" t="s">
        <v>419</v>
      </c>
      <c r="Q81" s="100" t="s">
        <v>420</v>
      </c>
    </row>
    <row r="82" ht="15.95" customHeight="1" spans="1:17">
      <c r="A82" s="106">
        <v>10618</v>
      </c>
      <c r="B82" s="107" t="s">
        <v>421</v>
      </c>
      <c r="C82" s="107" t="s">
        <v>422</v>
      </c>
      <c r="D82" s="73" t="str">
        <f t="shared" si="5"/>
        <v>9910618</v>
      </c>
      <c r="E82" s="107" t="s">
        <v>423</v>
      </c>
      <c r="F82" s="107" t="s">
        <v>33</v>
      </c>
      <c r="G82" s="107" t="s">
        <v>215</v>
      </c>
      <c r="H82" s="107" t="s">
        <v>33</v>
      </c>
      <c r="I82" s="107" t="s">
        <v>33</v>
      </c>
      <c r="J82" s="107" t="s">
        <v>33</v>
      </c>
      <c r="K82" s="107" t="s">
        <v>42</v>
      </c>
      <c r="L82" s="107" t="s">
        <v>424</v>
      </c>
      <c r="M82" s="107" t="s">
        <v>33</v>
      </c>
      <c r="N82" s="106">
        <v>0</v>
      </c>
      <c r="O82" s="107" t="s">
        <v>412</v>
      </c>
      <c r="P82" s="107" t="s">
        <v>293</v>
      </c>
      <c r="Q82" s="126" t="s">
        <v>425</v>
      </c>
    </row>
    <row r="83" ht="15.95" customHeight="1" spans="1:17">
      <c r="A83" s="110">
        <v>10619</v>
      </c>
      <c r="B83" s="111" t="s">
        <v>426</v>
      </c>
      <c r="C83" s="111" t="s">
        <v>427</v>
      </c>
      <c r="D83" s="73" t="str">
        <f t="shared" si="5"/>
        <v>9910619</v>
      </c>
      <c r="E83" s="111" t="s">
        <v>428</v>
      </c>
      <c r="F83" s="111"/>
      <c r="G83" s="111" t="s">
        <v>215</v>
      </c>
      <c r="H83" s="111" t="s">
        <v>33</v>
      </c>
      <c r="I83" s="111" t="s">
        <v>33</v>
      </c>
      <c r="J83" s="111" t="s">
        <v>33</v>
      </c>
      <c r="K83" s="111" t="s">
        <v>42</v>
      </c>
      <c r="L83" s="111" t="s">
        <v>429</v>
      </c>
      <c r="M83" s="111" t="s">
        <v>33</v>
      </c>
      <c r="N83" s="110">
        <v>0</v>
      </c>
      <c r="O83" s="111" t="s">
        <v>37</v>
      </c>
      <c r="P83" s="111" t="s">
        <v>37</v>
      </c>
      <c r="Q83" s="127" t="s">
        <v>430</v>
      </c>
    </row>
    <row r="84" ht="15.95" customHeight="1" spans="1:17">
      <c r="A84" s="112">
        <v>10620</v>
      </c>
      <c r="B84" s="113" t="s">
        <v>431</v>
      </c>
      <c r="C84" s="113" t="s">
        <v>432</v>
      </c>
      <c r="D84" s="73" t="str">
        <f t="shared" si="5"/>
        <v>9910620</v>
      </c>
      <c r="E84" s="113" t="s">
        <v>428</v>
      </c>
      <c r="F84" s="113"/>
      <c r="G84" s="114" t="s">
        <v>215</v>
      </c>
      <c r="H84" s="113" t="s">
        <v>33</v>
      </c>
      <c r="I84" s="113" t="s">
        <v>33</v>
      </c>
      <c r="J84" s="113" t="s">
        <v>33</v>
      </c>
      <c r="K84" s="113" t="s">
        <v>42</v>
      </c>
      <c r="L84" s="113" t="s">
        <v>433</v>
      </c>
      <c r="M84" s="113" t="s">
        <v>33</v>
      </c>
      <c r="N84" s="112">
        <v>0</v>
      </c>
      <c r="O84" s="113" t="s">
        <v>37</v>
      </c>
      <c r="P84" s="113" t="s">
        <v>37</v>
      </c>
      <c r="Q84" s="128" t="s">
        <v>434</v>
      </c>
    </row>
    <row r="85" ht="15.95" customHeight="1" spans="1:17">
      <c r="A85" s="71">
        <v>10621</v>
      </c>
      <c r="B85" s="72" t="s">
        <v>435</v>
      </c>
      <c r="C85" s="72" t="s">
        <v>436</v>
      </c>
      <c r="D85" s="73" t="str">
        <f t="shared" si="5"/>
        <v>9910621</v>
      </c>
      <c r="E85" s="72" t="s">
        <v>437</v>
      </c>
      <c r="F85" s="72" t="s">
        <v>33</v>
      </c>
      <c r="G85" s="107" t="s">
        <v>93</v>
      </c>
      <c r="H85" s="72" t="s">
        <v>33</v>
      </c>
      <c r="I85" s="72" t="s">
        <v>390</v>
      </c>
      <c r="J85" s="72" t="s">
        <v>187</v>
      </c>
      <c r="K85" s="72" t="s">
        <v>42</v>
      </c>
      <c r="L85" s="72" t="s">
        <v>438</v>
      </c>
      <c r="M85" s="72" t="s">
        <v>33</v>
      </c>
      <c r="N85" s="71">
        <v>0</v>
      </c>
      <c r="O85" s="72" t="s">
        <v>412</v>
      </c>
      <c r="P85" s="72" t="s">
        <v>171</v>
      </c>
      <c r="Q85" s="100" t="s">
        <v>439</v>
      </c>
    </row>
    <row r="86" ht="15.95" customHeight="1" spans="1:17">
      <c r="A86" s="112">
        <v>10622</v>
      </c>
      <c r="B86" s="113" t="s">
        <v>440</v>
      </c>
      <c r="C86" s="113" t="s">
        <v>441</v>
      </c>
      <c r="D86" s="73" t="str">
        <f t="shared" si="5"/>
        <v>9910622</v>
      </c>
      <c r="E86" s="113" t="s">
        <v>428</v>
      </c>
      <c r="F86" s="113"/>
      <c r="G86" s="115" t="s">
        <v>215</v>
      </c>
      <c r="H86" s="113" t="s">
        <v>33</v>
      </c>
      <c r="I86" s="113" t="s">
        <v>33</v>
      </c>
      <c r="J86" s="113" t="s">
        <v>33</v>
      </c>
      <c r="K86" s="113" t="s">
        <v>42</v>
      </c>
      <c r="L86" s="113" t="s">
        <v>442</v>
      </c>
      <c r="M86" s="113" t="s">
        <v>33</v>
      </c>
      <c r="N86" s="112">
        <v>0</v>
      </c>
      <c r="O86" s="113" t="s">
        <v>37</v>
      </c>
      <c r="P86" s="113" t="s">
        <v>37</v>
      </c>
      <c r="Q86" s="128" t="s">
        <v>443</v>
      </c>
    </row>
    <row r="87" customHeight="1" spans="1:17">
      <c r="A87" s="71">
        <v>10623</v>
      </c>
      <c r="B87" s="72" t="s">
        <v>444</v>
      </c>
      <c r="C87" s="72" t="s">
        <v>445</v>
      </c>
      <c r="D87" s="73" t="str">
        <f t="shared" si="5"/>
        <v>9910623</v>
      </c>
      <c r="E87" s="72" t="s">
        <v>446</v>
      </c>
      <c r="F87" s="72" t="s">
        <v>33</v>
      </c>
      <c r="G87" s="72" t="s">
        <v>447</v>
      </c>
      <c r="H87" s="72" t="s">
        <v>33</v>
      </c>
      <c r="I87" s="72" t="s">
        <v>33</v>
      </c>
      <c r="J87" s="72" t="s">
        <v>31</v>
      </c>
      <c r="K87" s="72" t="s">
        <v>42</v>
      </c>
      <c r="L87" s="72" t="s">
        <v>298</v>
      </c>
      <c r="M87" s="72" t="s">
        <v>33</v>
      </c>
      <c r="N87" s="71">
        <v>0</v>
      </c>
      <c r="O87" s="72" t="s">
        <v>36</v>
      </c>
      <c r="P87" s="72" t="s">
        <v>37</v>
      </c>
      <c r="Q87" s="100" t="s">
        <v>448</v>
      </c>
    </row>
    <row r="88" customHeight="1" spans="1:17">
      <c r="A88" s="106">
        <v>10624</v>
      </c>
      <c r="B88" s="107" t="s">
        <v>449</v>
      </c>
      <c r="C88" s="107" t="s">
        <v>450</v>
      </c>
      <c r="D88" s="73" t="str">
        <f t="shared" si="5"/>
        <v>9910624</v>
      </c>
      <c r="E88" s="107" t="s">
        <v>451</v>
      </c>
      <c r="F88" s="107" t="s">
        <v>33</v>
      </c>
      <c r="G88" s="107" t="s">
        <v>215</v>
      </c>
      <c r="H88" s="107" t="s">
        <v>33</v>
      </c>
      <c r="I88" s="107" t="s">
        <v>33</v>
      </c>
      <c r="J88" s="107" t="s">
        <v>33</v>
      </c>
      <c r="K88" s="107" t="s">
        <v>42</v>
      </c>
      <c r="L88" s="107" t="s">
        <v>302</v>
      </c>
      <c r="M88" s="107" t="s">
        <v>33</v>
      </c>
      <c r="N88" s="106">
        <v>0</v>
      </c>
      <c r="O88" s="107" t="s">
        <v>36</v>
      </c>
      <c r="P88" s="107" t="s">
        <v>37</v>
      </c>
      <c r="Q88" s="126" t="s">
        <v>452</v>
      </c>
    </row>
    <row r="89" ht="21" customHeight="1" spans="1:17">
      <c r="A89" s="71">
        <v>10625</v>
      </c>
      <c r="B89" s="72" t="s">
        <v>453</v>
      </c>
      <c r="C89" s="72" t="s">
        <v>454</v>
      </c>
      <c r="D89" s="73" t="str">
        <f t="shared" si="5"/>
        <v>9910625</v>
      </c>
      <c r="E89" s="72" t="s">
        <v>455</v>
      </c>
      <c r="F89" s="72" t="s">
        <v>33</v>
      </c>
      <c r="G89" s="73" t="s">
        <v>215</v>
      </c>
      <c r="H89" s="72" t="s">
        <v>33</v>
      </c>
      <c r="I89" s="72" t="s">
        <v>33</v>
      </c>
      <c r="J89" s="72" t="s">
        <v>33</v>
      </c>
      <c r="K89" s="72" t="s">
        <v>42</v>
      </c>
      <c r="L89" s="72" t="s">
        <v>456</v>
      </c>
      <c r="M89" s="72" t="s">
        <v>33</v>
      </c>
      <c r="N89" s="71">
        <v>0</v>
      </c>
      <c r="O89" s="72" t="s">
        <v>36</v>
      </c>
      <c r="P89" s="72" t="s">
        <v>37</v>
      </c>
      <c r="Q89" s="100" t="s">
        <v>457</v>
      </c>
    </row>
    <row r="90" ht="21" customHeight="1" spans="1:17">
      <c r="A90" s="106">
        <v>10626</v>
      </c>
      <c r="B90" s="107" t="s">
        <v>458</v>
      </c>
      <c r="C90" s="107" t="s">
        <v>459</v>
      </c>
      <c r="D90" s="73" t="str">
        <f t="shared" si="5"/>
        <v>9910626</v>
      </c>
      <c r="E90" s="107" t="s">
        <v>460</v>
      </c>
      <c r="F90" s="107" t="s">
        <v>33</v>
      </c>
      <c r="G90" s="72" t="s">
        <v>93</v>
      </c>
      <c r="H90" s="107" t="s">
        <v>33</v>
      </c>
      <c r="I90" s="107" t="s">
        <v>33</v>
      </c>
      <c r="J90" s="107" t="s">
        <v>374</v>
      </c>
      <c r="K90" s="107" t="s">
        <v>42</v>
      </c>
      <c r="L90" s="107" t="s">
        <v>461</v>
      </c>
      <c r="M90" s="107" t="s">
        <v>33</v>
      </c>
      <c r="N90" s="106">
        <v>0</v>
      </c>
      <c r="O90" s="107" t="s">
        <v>462</v>
      </c>
      <c r="P90" s="107" t="s">
        <v>37</v>
      </c>
      <c r="Q90" s="126" t="s">
        <v>463</v>
      </c>
    </row>
    <row r="91" customHeight="1" spans="1:17">
      <c r="A91" s="71">
        <v>10627</v>
      </c>
      <c r="B91" s="72" t="s">
        <v>464</v>
      </c>
      <c r="C91" s="72" t="s">
        <v>465</v>
      </c>
      <c r="D91" s="73" t="str">
        <f t="shared" si="5"/>
        <v>9910627</v>
      </c>
      <c r="E91" s="72" t="s">
        <v>466</v>
      </c>
      <c r="F91" s="72" t="s">
        <v>33</v>
      </c>
      <c r="G91" s="84" t="s">
        <v>93</v>
      </c>
      <c r="H91" s="72" t="s">
        <v>33</v>
      </c>
      <c r="I91" s="72" t="s">
        <v>33</v>
      </c>
      <c r="J91" s="72" t="s">
        <v>374</v>
      </c>
      <c r="K91" s="72" t="s">
        <v>42</v>
      </c>
      <c r="L91" s="72" t="s">
        <v>467</v>
      </c>
      <c r="M91" s="72" t="s">
        <v>33</v>
      </c>
      <c r="N91" s="71">
        <v>0</v>
      </c>
      <c r="O91" s="72" t="s">
        <v>462</v>
      </c>
      <c r="P91" s="72" t="s">
        <v>37</v>
      </c>
      <c r="Q91" s="100" t="s">
        <v>468</v>
      </c>
    </row>
    <row r="92" customHeight="1" spans="1:17">
      <c r="A92" s="88">
        <v>10628</v>
      </c>
      <c r="B92" s="116" t="s">
        <v>469</v>
      </c>
      <c r="C92" s="116" t="s">
        <v>470</v>
      </c>
      <c r="D92" s="73" t="str">
        <f t="shared" si="5"/>
        <v>9910628</v>
      </c>
      <c r="E92" s="116" t="s">
        <v>471</v>
      </c>
      <c r="F92" s="116" t="s">
        <v>31</v>
      </c>
      <c r="G92" s="107" t="s">
        <v>32</v>
      </c>
      <c r="H92" s="107" t="s">
        <v>33</v>
      </c>
      <c r="I92" s="107" t="s">
        <v>31</v>
      </c>
      <c r="J92" s="107" t="s">
        <v>33</v>
      </c>
      <c r="K92" s="107" t="s">
        <v>42</v>
      </c>
      <c r="L92" s="107" t="s">
        <v>472</v>
      </c>
      <c r="M92" s="107" t="s">
        <v>33</v>
      </c>
      <c r="N92" s="106">
        <v>0</v>
      </c>
      <c r="O92" s="107" t="s">
        <v>36</v>
      </c>
      <c r="P92" s="107" t="s">
        <v>37</v>
      </c>
      <c r="Q92" s="126" t="s">
        <v>473</v>
      </c>
    </row>
    <row r="93" customHeight="1" spans="1:17">
      <c r="A93" s="71">
        <v>10629</v>
      </c>
      <c r="B93" s="72" t="s">
        <v>474</v>
      </c>
      <c r="C93" s="72" t="s">
        <v>475</v>
      </c>
      <c r="D93" s="73" t="str">
        <f t="shared" si="5"/>
        <v>9910629</v>
      </c>
      <c r="E93" s="72" t="s">
        <v>476</v>
      </c>
      <c r="F93" s="72" t="s">
        <v>33</v>
      </c>
      <c r="G93" s="72" t="s">
        <v>215</v>
      </c>
      <c r="H93" s="72" t="s">
        <v>33</v>
      </c>
      <c r="I93" s="72" t="s">
        <v>33</v>
      </c>
      <c r="J93" s="72" t="s">
        <v>33</v>
      </c>
      <c r="K93" s="72" t="s">
        <v>42</v>
      </c>
      <c r="L93" s="72" t="s">
        <v>477</v>
      </c>
      <c r="M93" s="72" t="s">
        <v>33</v>
      </c>
      <c r="N93" s="71">
        <v>0</v>
      </c>
      <c r="O93" s="72" t="s">
        <v>37</v>
      </c>
      <c r="P93" s="72" t="s">
        <v>37</v>
      </c>
      <c r="Q93" s="100" t="s">
        <v>37</v>
      </c>
    </row>
    <row r="94" customHeight="1" spans="1:17">
      <c r="A94" s="106">
        <v>10630</v>
      </c>
      <c r="B94" s="107" t="s">
        <v>478</v>
      </c>
      <c r="C94" s="107" t="s">
        <v>479</v>
      </c>
      <c r="D94" s="73" t="str">
        <f t="shared" si="5"/>
        <v>9910630</v>
      </c>
      <c r="E94" s="107" t="s">
        <v>480</v>
      </c>
      <c r="F94" s="107" t="s">
        <v>33</v>
      </c>
      <c r="G94" s="107" t="s">
        <v>215</v>
      </c>
      <c r="H94" s="107" t="s">
        <v>33</v>
      </c>
      <c r="I94" s="107" t="s">
        <v>33</v>
      </c>
      <c r="J94" s="107" t="s">
        <v>33</v>
      </c>
      <c r="K94" s="107" t="s">
        <v>42</v>
      </c>
      <c r="L94" s="107" t="s">
        <v>481</v>
      </c>
      <c r="M94" s="107" t="s">
        <v>33</v>
      </c>
      <c r="N94" s="106">
        <v>0</v>
      </c>
      <c r="O94" s="107" t="s">
        <v>37</v>
      </c>
      <c r="P94" s="107" t="s">
        <v>37</v>
      </c>
      <c r="Q94" s="126" t="s">
        <v>37</v>
      </c>
    </row>
    <row r="95" customHeight="1" spans="1:17">
      <c r="A95" s="71">
        <v>10631</v>
      </c>
      <c r="B95" s="72" t="s">
        <v>259</v>
      </c>
      <c r="C95" s="72" t="s">
        <v>482</v>
      </c>
      <c r="D95" s="73" t="str">
        <f t="shared" si="5"/>
        <v>9910631</v>
      </c>
      <c r="E95" s="72" t="s">
        <v>483</v>
      </c>
      <c r="F95" s="72" t="s">
        <v>484</v>
      </c>
      <c r="G95" s="72" t="s">
        <v>485</v>
      </c>
      <c r="H95" s="72" t="s">
        <v>33</v>
      </c>
      <c r="I95" s="72" t="s">
        <v>33</v>
      </c>
      <c r="J95" s="72" t="s">
        <v>31</v>
      </c>
      <c r="K95" s="72" t="s">
        <v>42</v>
      </c>
      <c r="L95" s="72" t="s">
        <v>486</v>
      </c>
      <c r="M95" s="72" t="s">
        <v>33</v>
      </c>
      <c r="N95" s="71">
        <v>0</v>
      </c>
      <c r="O95" s="72" t="s">
        <v>37</v>
      </c>
      <c r="P95" s="72" t="s">
        <v>37</v>
      </c>
      <c r="Q95" s="100" t="s">
        <v>37</v>
      </c>
    </row>
    <row r="96" customHeight="1" spans="1:17">
      <c r="A96" s="106">
        <v>10632</v>
      </c>
      <c r="B96" s="107" t="s">
        <v>487</v>
      </c>
      <c r="C96" s="107" t="s">
        <v>488</v>
      </c>
      <c r="D96" s="73" t="str">
        <f t="shared" si="5"/>
        <v>9910632</v>
      </c>
      <c r="E96" s="107" t="s">
        <v>489</v>
      </c>
      <c r="F96" s="107" t="s">
        <v>33</v>
      </c>
      <c r="G96" s="107" t="s">
        <v>447</v>
      </c>
      <c r="H96" s="107" t="s">
        <v>33</v>
      </c>
      <c r="I96" s="107" t="s">
        <v>33</v>
      </c>
      <c r="J96" s="107" t="s">
        <v>31</v>
      </c>
      <c r="K96" s="107" t="s">
        <v>42</v>
      </c>
      <c r="L96" s="107" t="s">
        <v>302</v>
      </c>
      <c r="M96" s="107" t="s">
        <v>33</v>
      </c>
      <c r="N96" s="106">
        <v>0</v>
      </c>
      <c r="O96" s="107" t="s">
        <v>37</v>
      </c>
      <c r="P96" s="107" t="s">
        <v>37</v>
      </c>
      <c r="Q96" s="126" t="s">
        <v>37</v>
      </c>
    </row>
    <row r="97" customHeight="1" spans="1:17">
      <c r="A97" s="71">
        <v>10633</v>
      </c>
      <c r="B97" s="72" t="s">
        <v>490</v>
      </c>
      <c r="C97" s="72" t="s">
        <v>491</v>
      </c>
      <c r="D97" s="73" t="str">
        <f t="shared" si="5"/>
        <v>9910633</v>
      </c>
      <c r="E97" s="72" t="s">
        <v>492</v>
      </c>
      <c r="F97" s="72" t="s">
        <v>33</v>
      </c>
      <c r="G97" s="72" t="s">
        <v>93</v>
      </c>
      <c r="H97" s="72" t="s">
        <v>33</v>
      </c>
      <c r="I97" s="72" t="s">
        <v>33</v>
      </c>
      <c r="J97" s="72" t="s">
        <v>87</v>
      </c>
      <c r="K97" s="72" t="s">
        <v>42</v>
      </c>
      <c r="L97" s="72" t="s">
        <v>433</v>
      </c>
      <c r="M97" s="72" t="s">
        <v>33</v>
      </c>
      <c r="N97" s="71">
        <v>0</v>
      </c>
      <c r="O97" s="72" t="s">
        <v>37</v>
      </c>
      <c r="P97" s="72" t="s">
        <v>37</v>
      </c>
      <c r="Q97" s="100" t="s">
        <v>37</v>
      </c>
    </row>
    <row r="98" customHeight="1" spans="1:17">
      <c r="A98" s="106">
        <v>10634</v>
      </c>
      <c r="B98" s="107" t="s">
        <v>493</v>
      </c>
      <c r="C98" s="107" t="s">
        <v>494</v>
      </c>
      <c r="D98" s="73" t="str">
        <f t="shared" si="5"/>
        <v>9910634</v>
      </c>
      <c r="E98" s="107" t="s">
        <v>495</v>
      </c>
      <c r="F98" s="108" t="s">
        <v>33</v>
      </c>
      <c r="G98" s="84" t="s">
        <v>93</v>
      </c>
      <c r="H98" s="108" t="s">
        <v>33</v>
      </c>
      <c r="I98" s="108" t="s">
        <v>33</v>
      </c>
      <c r="J98" s="108" t="s">
        <v>41</v>
      </c>
      <c r="K98" s="108" t="s">
        <v>42</v>
      </c>
      <c r="L98" s="107" t="s">
        <v>429</v>
      </c>
      <c r="M98" s="108" t="s">
        <v>33</v>
      </c>
      <c r="N98" s="124">
        <v>0</v>
      </c>
      <c r="O98" s="108" t="s">
        <v>37</v>
      </c>
      <c r="P98" s="108" t="s">
        <v>37</v>
      </c>
      <c r="Q98" s="129" t="s">
        <v>37</v>
      </c>
    </row>
    <row r="99" customHeight="1" spans="1:17">
      <c r="A99" s="96">
        <v>10635</v>
      </c>
      <c r="B99" s="117" t="s">
        <v>496</v>
      </c>
      <c r="C99" s="96">
        <v>10635</v>
      </c>
      <c r="D99" s="73" t="str">
        <f t="shared" si="5"/>
        <v>9910635</v>
      </c>
      <c r="E99" s="117" t="s">
        <v>497</v>
      </c>
      <c r="F99" s="108" t="s">
        <v>33</v>
      </c>
      <c r="G99" s="108" t="s">
        <v>215</v>
      </c>
      <c r="H99" s="108" t="s">
        <v>33</v>
      </c>
      <c r="I99" s="108" t="s">
        <v>33</v>
      </c>
      <c r="J99" s="108" t="s">
        <v>33</v>
      </c>
      <c r="K99" s="108" t="s">
        <v>42</v>
      </c>
      <c r="L99" s="72" t="s">
        <v>82</v>
      </c>
      <c r="M99" s="108" t="s">
        <v>33</v>
      </c>
      <c r="N99" s="124">
        <v>0</v>
      </c>
      <c r="O99" s="108" t="s">
        <v>37</v>
      </c>
      <c r="P99" s="108" t="s">
        <v>37</v>
      </c>
      <c r="Q99" s="108" t="s">
        <v>37</v>
      </c>
    </row>
    <row r="100" customHeight="1" spans="1:17">
      <c r="A100" s="85"/>
      <c r="B100" s="86"/>
      <c r="C100" s="85"/>
      <c r="D100" s="92"/>
      <c r="E100" s="86"/>
      <c r="F100" s="86"/>
      <c r="G100" s="118"/>
      <c r="H100" s="86"/>
      <c r="I100" s="86"/>
      <c r="J100" s="99"/>
      <c r="K100" s="99"/>
      <c r="L100" s="87"/>
      <c r="M100" s="85"/>
      <c r="N100" s="85"/>
      <c r="O100" s="86"/>
      <c r="P100" s="86"/>
      <c r="Q100" s="86"/>
    </row>
    <row r="101" customHeight="1" spans="1:17">
      <c r="A101" s="71">
        <v>20001</v>
      </c>
      <c r="B101" s="72" t="s">
        <v>498</v>
      </c>
      <c r="C101" s="72" t="s">
        <v>499</v>
      </c>
      <c r="D101" s="73" t="str">
        <f t="shared" ref="D101:D120" si="6">99&amp;A101</f>
        <v>9920001</v>
      </c>
      <c r="E101" s="72" t="s">
        <v>500</v>
      </c>
      <c r="F101" s="72" t="s">
        <v>33</v>
      </c>
      <c r="G101" s="107" t="s">
        <v>93</v>
      </c>
      <c r="H101" s="72" t="s">
        <v>33</v>
      </c>
      <c r="I101" s="72" t="s">
        <v>33</v>
      </c>
      <c r="J101" s="72" t="s">
        <v>54</v>
      </c>
      <c r="K101" s="72" t="s">
        <v>42</v>
      </c>
      <c r="L101" s="72" t="s">
        <v>501</v>
      </c>
      <c r="M101" s="72" t="s">
        <v>33</v>
      </c>
      <c r="N101" s="71">
        <v>0</v>
      </c>
      <c r="O101" s="72" t="s">
        <v>37</v>
      </c>
      <c r="P101" s="72" t="s">
        <v>37</v>
      </c>
      <c r="Q101" s="100" t="s">
        <v>37</v>
      </c>
    </row>
    <row r="102" ht="15.95" customHeight="1" spans="1:17">
      <c r="A102" s="106">
        <v>20002</v>
      </c>
      <c r="B102" s="107" t="s">
        <v>502</v>
      </c>
      <c r="C102" s="107" t="s">
        <v>503</v>
      </c>
      <c r="D102" s="73" t="str">
        <f t="shared" si="6"/>
        <v>9920002</v>
      </c>
      <c r="E102" s="107" t="s">
        <v>504</v>
      </c>
      <c r="F102" s="107" t="s">
        <v>33</v>
      </c>
      <c r="G102" s="109" t="s">
        <v>93</v>
      </c>
      <c r="H102" s="107" t="s">
        <v>33</v>
      </c>
      <c r="I102" s="107" t="s">
        <v>33</v>
      </c>
      <c r="J102" s="107" t="s">
        <v>31</v>
      </c>
      <c r="K102" s="107" t="s">
        <v>42</v>
      </c>
      <c r="L102" s="107" t="s">
        <v>505</v>
      </c>
      <c r="M102" s="107" t="s">
        <v>33</v>
      </c>
      <c r="N102" s="106">
        <v>0</v>
      </c>
      <c r="O102" s="107" t="s">
        <v>37</v>
      </c>
      <c r="P102" s="107" t="s">
        <v>37</v>
      </c>
      <c r="Q102" s="126" t="s">
        <v>37</v>
      </c>
    </row>
    <row r="103" ht="15.95" customHeight="1" spans="1:17">
      <c r="A103" s="71">
        <v>20003</v>
      </c>
      <c r="B103" s="72" t="s">
        <v>506</v>
      </c>
      <c r="C103" s="72" t="s">
        <v>507</v>
      </c>
      <c r="D103" s="73" t="str">
        <f t="shared" si="6"/>
        <v>9920003</v>
      </c>
      <c r="E103" s="72" t="s">
        <v>508</v>
      </c>
      <c r="F103" s="72" t="s">
        <v>33</v>
      </c>
      <c r="G103" s="72" t="s">
        <v>169</v>
      </c>
      <c r="H103" s="72" t="s">
        <v>31</v>
      </c>
      <c r="I103" s="72" t="s">
        <v>33</v>
      </c>
      <c r="J103" s="72" t="s">
        <v>65</v>
      </c>
      <c r="K103" s="72" t="s">
        <v>42</v>
      </c>
      <c r="L103" s="72" t="s">
        <v>509</v>
      </c>
      <c r="M103" s="72" t="s">
        <v>33</v>
      </c>
      <c r="N103" s="71">
        <v>0</v>
      </c>
      <c r="O103" s="72" t="s">
        <v>37</v>
      </c>
      <c r="P103" s="72" t="s">
        <v>37</v>
      </c>
      <c r="Q103" s="100" t="s">
        <v>37</v>
      </c>
    </row>
    <row r="104" ht="15.95" customHeight="1" spans="1:17">
      <c r="A104" s="106">
        <v>20004</v>
      </c>
      <c r="B104" s="107" t="s">
        <v>510</v>
      </c>
      <c r="C104" s="107" t="s">
        <v>511</v>
      </c>
      <c r="D104" s="73" t="str">
        <f t="shared" si="6"/>
        <v>9920004</v>
      </c>
      <c r="E104" s="107" t="s">
        <v>512</v>
      </c>
      <c r="F104" s="107" t="s">
        <v>33</v>
      </c>
      <c r="G104" s="107" t="s">
        <v>328</v>
      </c>
      <c r="H104" s="107" t="s">
        <v>33</v>
      </c>
      <c r="I104" s="107" t="s">
        <v>33</v>
      </c>
      <c r="J104" s="107" t="s">
        <v>41</v>
      </c>
      <c r="K104" s="107" t="s">
        <v>42</v>
      </c>
      <c r="L104" s="107" t="s">
        <v>513</v>
      </c>
      <c r="M104" s="107" t="s">
        <v>33</v>
      </c>
      <c r="N104" s="106">
        <v>0</v>
      </c>
      <c r="O104" s="107" t="s">
        <v>37</v>
      </c>
      <c r="P104" s="107" t="s">
        <v>37</v>
      </c>
      <c r="Q104" s="126" t="s">
        <v>37</v>
      </c>
    </row>
    <row r="105" ht="15.95" customHeight="1" spans="1:17">
      <c r="A105" s="71">
        <v>20005</v>
      </c>
      <c r="B105" s="72" t="s">
        <v>514</v>
      </c>
      <c r="C105" s="72" t="s">
        <v>515</v>
      </c>
      <c r="D105" s="73" t="str">
        <f t="shared" si="6"/>
        <v>9920005</v>
      </c>
      <c r="E105" s="72" t="s">
        <v>516</v>
      </c>
      <c r="F105" s="72" t="s">
        <v>33</v>
      </c>
      <c r="G105" s="72" t="s">
        <v>517</v>
      </c>
      <c r="H105" s="72" t="s">
        <v>33</v>
      </c>
      <c r="I105" s="72" t="s">
        <v>518</v>
      </c>
      <c r="J105" s="72" t="s">
        <v>33</v>
      </c>
      <c r="K105" s="72" t="s">
        <v>42</v>
      </c>
      <c r="L105" s="72" t="s">
        <v>519</v>
      </c>
      <c r="M105" s="72" t="s">
        <v>33</v>
      </c>
      <c r="N105" s="71">
        <v>0</v>
      </c>
      <c r="O105" s="72" t="s">
        <v>37</v>
      </c>
      <c r="P105" s="72" t="s">
        <v>37</v>
      </c>
      <c r="Q105" s="100" t="s">
        <v>37</v>
      </c>
    </row>
    <row r="106" ht="15.95" customHeight="1" spans="1:17">
      <c r="A106" s="106">
        <v>20006</v>
      </c>
      <c r="B106" s="107" t="s">
        <v>520</v>
      </c>
      <c r="C106" s="107" t="s">
        <v>521</v>
      </c>
      <c r="D106" s="73" t="str">
        <f t="shared" si="6"/>
        <v>9920006</v>
      </c>
      <c r="E106" s="107" t="s">
        <v>522</v>
      </c>
      <c r="F106" s="107" t="s">
        <v>33</v>
      </c>
      <c r="G106" s="107" t="s">
        <v>93</v>
      </c>
      <c r="H106" s="107" t="s">
        <v>33</v>
      </c>
      <c r="I106" s="107" t="s">
        <v>33</v>
      </c>
      <c r="J106" s="107" t="s">
        <v>31</v>
      </c>
      <c r="K106" s="107" t="s">
        <v>42</v>
      </c>
      <c r="L106" s="107" t="s">
        <v>523</v>
      </c>
      <c r="M106" s="107" t="s">
        <v>33</v>
      </c>
      <c r="N106" s="106">
        <v>0</v>
      </c>
      <c r="O106" s="107" t="s">
        <v>37</v>
      </c>
      <c r="P106" s="107" t="s">
        <v>37</v>
      </c>
      <c r="Q106" s="126" t="s">
        <v>37</v>
      </c>
    </row>
    <row r="107" ht="15.95" customHeight="1" spans="1:17">
      <c r="A107" s="71">
        <v>20007</v>
      </c>
      <c r="B107" s="72" t="s">
        <v>524</v>
      </c>
      <c r="C107" s="72" t="s">
        <v>525</v>
      </c>
      <c r="D107" s="73" t="str">
        <f t="shared" si="6"/>
        <v>9920007</v>
      </c>
      <c r="E107" s="72" t="s">
        <v>526</v>
      </c>
      <c r="F107" s="72" t="s">
        <v>33</v>
      </c>
      <c r="G107" s="72" t="s">
        <v>135</v>
      </c>
      <c r="H107" s="72" t="s">
        <v>33</v>
      </c>
      <c r="I107" s="72" t="s">
        <v>33</v>
      </c>
      <c r="J107" s="72" t="s">
        <v>64</v>
      </c>
      <c r="K107" s="72" t="s">
        <v>42</v>
      </c>
      <c r="L107" s="72" t="s">
        <v>527</v>
      </c>
      <c r="M107" s="72" t="s">
        <v>33</v>
      </c>
      <c r="N107" s="71">
        <v>0</v>
      </c>
      <c r="O107" s="72" t="s">
        <v>37</v>
      </c>
      <c r="P107" s="72" t="s">
        <v>37</v>
      </c>
      <c r="Q107" s="100" t="s">
        <v>37</v>
      </c>
    </row>
    <row r="108" ht="15.95" customHeight="1" spans="1:17">
      <c r="A108" s="106">
        <v>20008</v>
      </c>
      <c r="B108" s="107" t="s">
        <v>528</v>
      </c>
      <c r="C108" s="107" t="s">
        <v>529</v>
      </c>
      <c r="D108" s="73" t="str">
        <f t="shared" si="6"/>
        <v>9920008</v>
      </c>
      <c r="E108" s="107" t="s">
        <v>530</v>
      </c>
      <c r="F108" s="107" t="s">
        <v>33</v>
      </c>
      <c r="G108" s="107" t="s">
        <v>169</v>
      </c>
      <c r="H108" s="107" t="s">
        <v>31</v>
      </c>
      <c r="I108" s="107" t="s">
        <v>33</v>
      </c>
      <c r="J108" s="107" t="s">
        <v>65</v>
      </c>
      <c r="K108" s="107" t="s">
        <v>42</v>
      </c>
      <c r="L108" s="107" t="s">
        <v>531</v>
      </c>
      <c r="M108" s="107" t="s">
        <v>33</v>
      </c>
      <c r="N108" s="106">
        <v>0</v>
      </c>
      <c r="O108" s="107" t="s">
        <v>37</v>
      </c>
      <c r="P108" s="107" t="s">
        <v>37</v>
      </c>
      <c r="Q108" s="126" t="s">
        <v>37</v>
      </c>
    </row>
    <row r="109" ht="15.95" customHeight="1" spans="1:17">
      <c r="A109" s="71">
        <v>20009</v>
      </c>
      <c r="B109" s="72" t="s">
        <v>532</v>
      </c>
      <c r="C109" s="72" t="s">
        <v>533</v>
      </c>
      <c r="D109" s="73" t="str">
        <f t="shared" si="6"/>
        <v>9920009</v>
      </c>
      <c r="E109" s="72" t="s">
        <v>534</v>
      </c>
      <c r="F109" s="72" t="s">
        <v>33</v>
      </c>
      <c r="G109" s="73" t="s">
        <v>93</v>
      </c>
      <c r="H109" s="72" t="s">
        <v>33</v>
      </c>
      <c r="I109" s="72" t="s">
        <v>33</v>
      </c>
      <c r="J109" s="72" t="s">
        <v>262</v>
      </c>
      <c r="K109" s="72" t="s">
        <v>42</v>
      </c>
      <c r="L109" s="72" t="s">
        <v>535</v>
      </c>
      <c r="M109" s="72" t="s">
        <v>33</v>
      </c>
      <c r="N109" s="71">
        <v>0</v>
      </c>
      <c r="O109" s="72" t="s">
        <v>37</v>
      </c>
      <c r="P109" s="72" t="s">
        <v>37</v>
      </c>
      <c r="Q109" s="100" t="s">
        <v>37</v>
      </c>
    </row>
    <row r="110" ht="15.95" customHeight="1" spans="1:17">
      <c r="A110" s="106">
        <v>20010</v>
      </c>
      <c r="B110" s="107" t="s">
        <v>536</v>
      </c>
      <c r="C110" s="107" t="s">
        <v>537</v>
      </c>
      <c r="D110" s="73" t="str">
        <f t="shared" si="6"/>
        <v>9920010</v>
      </c>
      <c r="E110" s="107" t="s">
        <v>538</v>
      </c>
      <c r="F110" s="107" t="s">
        <v>33</v>
      </c>
      <c r="G110" s="72" t="s">
        <v>93</v>
      </c>
      <c r="H110" s="107" t="s">
        <v>33</v>
      </c>
      <c r="I110" s="107" t="s">
        <v>33</v>
      </c>
      <c r="J110" s="107" t="s">
        <v>31</v>
      </c>
      <c r="K110" s="107" t="s">
        <v>42</v>
      </c>
      <c r="L110" s="107" t="s">
        <v>539</v>
      </c>
      <c r="M110" s="107" t="s">
        <v>33</v>
      </c>
      <c r="N110" s="106">
        <v>0</v>
      </c>
      <c r="O110" s="107" t="s">
        <v>37</v>
      </c>
      <c r="P110" s="107" t="s">
        <v>37</v>
      </c>
      <c r="Q110" s="126" t="s">
        <v>37</v>
      </c>
    </row>
    <row r="111" ht="15.95" customHeight="1" spans="1:17">
      <c r="A111" s="71">
        <v>20011</v>
      </c>
      <c r="B111" s="72" t="s">
        <v>540</v>
      </c>
      <c r="C111" s="72" t="s">
        <v>541</v>
      </c>
      <c r="D111" s="73" t="str">
        <f t="shared" si="6"/>
        <v>9920011</v>
      </c>
      <c r="E111" s="72" t="s">
        <v>542</v>
      </c>
      <c r="F111" s="72" t="s">
        <v>33</v>
      </c>
      <c r="G111" s="84" t="s">
        <v>93</v>
      </c>
      <c r="H111" s="72" t="s">
        <v>33</v>
      </c>
      <c r="I111" s="72" t="s">
        <v>33</v>
      </c>
      <c r="J111" s="72" t="s">
        <v>31</v>
      </c>
      <c r="K111" s="72" t="s">
        <v>42</v>
      </c>
      <c r="L111" s="72" t="s">
        <v>543</v>
      </c>
      <c r="M111" s="72" t="s">
        <v>33</v>
      </c>
      <c r="N111" s="71">
        <v>0</v>
      </c>
      <c r="O111" s="72" t="s">
        <v>37</v>
      </c>
      <c r="P111" s="72" t="s">
        <v>37</v>
      </c>
      <c r="Q111" s="100" t="s">
        <v>37</v>
      </c>
    </row>
    <row r="112" ht="15.95" customHeight="1" spans="1:17">
      <c r="A112" s="106">
        <v>20012</v>
      </c>
      <c r="B112" s="107" t="s">
        <v>544</v>
      </c>
      <c r="C112" s="107" t="s">
        <v>545</v>
      </c>
      <c r="D112" s="73" t="str">
        <f t="shared" si="6"/>
        <v>9920012</v>
      </c>
      <c r="E112" s="107" t="s">
        <v>546</v>
      </c>
      <c r="F112" s="107" t="s">
        <v>33</v>
      </c>
      <c r="G112" s="107" t="s">
        <v>169</v>
      </c>
      <c r="H112" s="107" t="s">
        <v>33</v>
      </c>
      <c r="I112" s="107" t="s">
        <v>33</v>
      </c>
      <c r="J112" s="107" t="s">
        <v>65</v>
      </c>
      <c r="K112" s="107" t="s">
        <v>42</v>
      </c>
      <c r="L112" s="107" t="s">
        <v>547</v>
      </c>
      <c r="M112" s="107" t="s">
        <v>33</v>
      </c>
      <c r="N112" s="106">
        <v>0</v>
      </c>
      <c r="O112" s="107" t="s">
        <v>37</v>
      </c>
      <c r="P112" s="107" t="s">
        <v>37</v>
      </c>
      <c r="Q112" s="126" t="s">
        <v>37</v>
      </c>
    </row>
    <row r="113" ht="15.95" customHeight="1" spans="1:17">
      <c r="A113" s="71">
        <v>20013</v>
      </c>
      <c r="B113" s="72" t="s">
        <v>548</v>
      </c>
      <c r="C113" s="72" t="s">
        <v>549</v>
      </c>
      <c r="D113" s="73" t="str">
        <f t="shared" si="6"/>
        <v>9920013</v>
      </c>
      <c r="E113" s="119" t="s">
        <v>550</v>
      </c>
      <c r="F113" s="72" t="s">
        <v>33</v>
      </c>
      <c r="G113" s="72" t="s">
        <v>551</v>
      </c>
      <c r="H113" s="72" t="s">
        <v>33</v>
      </c>
      <c r="I113" s="72" t="s">
        <v>31</v>
      </c>
      <c r="J113" s="72" t="s">
        <v>33</v>
      </c>
      <c r="K113" s="72" t="s">
        <v>42</v>
      </c>
      <c r="L113" s="72" t="s">
        <v>552</v>
      </c>
      <c r="M113" s="72" t="s">
        <v>33</v>
      </c>
      <c r="N113" s="71">
        <v>0</v>
      </c>
      <c r="O113" s="72" t="s">
        <v>37</v>
      </c>
      <c r="P113" s="72" t="s">
        <v>37</v>
      </c>
      <c r="Q113" s="100" t="s">
        <v>37</v>
      </c>
    </row>
    <row r="114" ht="15.95" customHeight="1" spans="1:17">
      <c r="A114" s="106">
        <v>20014</v>
      </c>
      <c r="B114" s="107" t="s">
        <v>553</v>
      </c>
      <c r="C114" s="107" t="s">
        <v>554</v>
      </c>
      <c r="D114" s="120" t="str">
        <f t="shared" si="6"/>
        <v>9920014</v>
      </c>
      <c r="E114" s="121" t="s">
        <v>555</v>
      </c>
      <c r="F114" s="122" t="s">
        <v>33</v>
      </c>
      <c r="G114" s="107" t="s">
        <v>551</v>
      </c>
      <c r="H114" s="107" t="s">
        <v>33</v>
      </c>
      <c r="I114" s="107" t="s">
        <v>31</v>
      </c>
      <c r="J114" s="107" t="s">
        <v>33</v>
      </c>
      <c r="K114" s="107" t="s">
        <v>42</v>
      </c>
      <c r="L114" s="107" t="s">
        <v>556</v>
      </c>
      <c r="M114" s="107" t="s">
        <v>33</v>
      </c>
      <c r="N114" s="106">
        <v>0</v>
      </c>
      <c r="O114" s="107" t="s">
        <v>37</v>
      </c>
      <c r="P114" s="107" t="s">
        <v>37</v>
      </c>
      <c r="Q114" s="126" t="s">
        <v>37</v>
      </c>
    </row>
    <row r="115" ht="15.95" customHeight="1" spans="1:17">
      <c r="A115" s="71">
        <v>20015</v>
      </c>
      <c r="B115" s="72" t="s">
        <v>557</v>
      </c>
      <c r="C115" s="72" t="s">
        <v>558</v>
      </c>
      <c r="D115" s="73" t="str">
        <f t="shared" si="6"/>
        <v>9920015</v>
      </c>
      <c r="E115" s="123" t="s">
        <v>559</v>
      </c>
      <c r="F115" s="72" t="s">
        <v>33</v>
      </c>
      <c r="G115" s="72" t="s">
        <v>93</v>
      </c>
      <c r="H115" s="72" t="s">
        <v>33</v>
      </c>
      <c r="I115" s="72" t="s">
        <v>33</v>
      </c>
      <c r="J115" s="72" t="s">
        <v>34</v>
      </c>
      <c r="K115" s="72" t="s">
        <v>42</v>
      </c>
      <c r="L115" s="72" t="s">
        <v>560</v>
      </c>
      <c r="M115" s="72" t="s">
        <v>33</v>
      </c>
      <c r="N115" s="71">
        <v>0</v>
      </c>
      <c r="O115" s="72" t="s">
        <v>37</v>
      </c>
      <c r="P115" s="72" t="s">
        <v>37</v>
      </c>
      <c r="Q115" s="100" t="s">
        <v>37</v>
      </c>
    </row>
    <row r="116" ht="15.95" customHeight="1" spans="1:17">
      <c r="A116" s="106">
        <v>20016</v>
      </c>
      <c r="B116" s="107" t="s">
        <v>561</v>
      </c>
      <c r="C116" s="107" t="s">
        <v>562</v>
      </c>
      <c r="D116" s="73" t="str">
        <f t="shared" si="6"/>
        <v>9920016</v>
      </c>
      <c r="E116" s="107" t="s">
        <v>563</v>
      </c>
      <c r="F116" s="107" t="s">
        <v>33</v>
      </c>
      <c r="G116" s="108" t="s">
        <v>93</v>
      </c>
      <c r="H116" s="107" t="s">
        <v>33</v>
      </c>
      <c r="I116" s="107" t="s">
        <v>33</v>
      </c>
      <c r="J116" s="107" t="s">
        <v>31</v>
      </c>
      <c r="K116" s="107" t="s">
        <v>42</v>
      </c>
      <c r="L116" s="107" t="s">
        <v>564</v>
      </c>
      <c r="M116" s="107" t="s">
        <v>33</v>
      </c>
      <c r="N116" s="106">
        <v>0</v>
      </c>
      <c r="O116" s="107" t="s">
        <v>37</v>
      </c>
      <c r="P116" s="107" t="s">
        <v>37</v>
      </c>
      <c r="Q116" s="126" t="s">
        <v>37</v>
      </c>
    </row>
    <row r="117" ht="15.95" customHeight="1" spans="1:17">
      <c r="A117" s="71">
        <v>20017</v>
      </c>
      <c r="B117" s="72" t="s">
        <v>565</v>
      </c>
      <c r="C117" s="72" t="s">
        <v>566</v>
      </c>
      <c r="D117" s="73" t="str">
        <f t="shared" si="6"/>
        <v>9920017</v>
      </c>
      <c r="E117" s="72" t="s">
        <v>567</v>
      </c>
      <c r="F117" s="72" t="s">
        <v>33</v>
      </c>
      <c r="G117" s="108" t="s">
        <v>93</v>
      </c>
      <c r="H117" s="72" t="s">
        <v>33</v>
      </c>
      <c r="I117" s="72" t="s">
        <v>33</v>
      </c>
      <c r="J117" s="72" t="s">
        <v>41</v>
      </c>
      <c r="K117" s="72" t="s">
        <v>42</v>
      </c>
      <c r="L117" s="72" t="s">
        <v>568</v>
      </c>
      <c r="M117" s="72" t="s">
        <v>33</v>
      </c>
      <c r="N117" s="71">
        <v>0</v>
      </c>
      <c r="O117" s="72" t="s">
        <v>37</v>
      </c>
      <c r="P117" s="72" t="s">
        <v>37</v>
      </c>
      <c r="Q117" s="100" t="s">
        <v>37</v>
      </c>
    </row>
    <row r="118" ht="15.95" customHeight="1" spans="1:17">
      <c r="A118" s="106">
        <v>20018</v>
      </c>
      <c r="B118" s="107" t="s">
        <v>569</v>
      </c>
      <c r="C118" s="107" t="s">
        <v>570</v>
      </c>
      <c r="D118" s="73" t="str">
        <f t="shared" si="6"/>
        <v>9920018</v>
      </c>
      <c r="E118" s="107" t="s">
        <v>571</v>
      </c>
      <c r="F118" s="107" t="s">
        <v>33</v>
      </c>
      <c r="G118" s="108" t="s">
        <v>93</v>
      </c>
      <c r="H118" s="107" t="s">
        <v>33</v>
      </c>
      <c r="I118" s="107" t="s">
        <v>33</v>
      </c>
      <c r="J118" s="107" t="s">
        <v>41</v>
      </c>
      <c r="K118" s="107" t="s">
        <v>42</v>
      </c>
      <c r="L118" s="107" t="s">
        <v>572</v>
      </c>
      <c r="M118" s="107" t="s">
        <v>33</v>
      </c>
      <c r="N118" s="106">
        <v>0</v>
      </c>
      <c r="O118" s="107" t="s">
        <v>37</v>
      </c>
      <c r="P118" s="107" t="s">
        <v>37</v>
      </c>
      <c r="Q118" s="126" t="s">
        <v>37</v>
      </c>
    </row>
    <row r="119" ht="15.95" customHeight="1" spans="1:17">
      <c r="A119" s="71">
        <v>20019</v>
      </c>
      <c r="B119" s="72" t="s">
        <v>573</v>
      </c>
      <c r="C119" s="72" t="s">
        <v>574</v>
      </c>
      <c r="D119" s="73" t="str">
        <f t="shared" si="6"/>
        <v>9920019</v>
      </c>
      <c r="E119" s="72" t="s">
        <v>575</v>
      </c>
      <c r="F119" s="72" t="s">
        <v>33</v>
      </c>
      <c r="G119" s="107" t="s">
        <v>93</v>
      </c>
      <c r="H119" s="72" t="s">
        <v>33</v>
      </c>
      <c r="I119" s="72" t="s">
        <v>33</v>
      </c>
      <c r="J119" s="72" t="s">
        <v>65</v>
      </c>
      <c r="K119" s="72" t="s">
        <v>42</v>
      </c>
      <c r="L119" s="72" t="s">
        <v>576</v>
      </c>
      <c r="M119" s="72" t="s">
        <v>33</v>
      </c>
      <c r="N119" s="71">
        <v>0</v>
      </c>
      <c r="O119" s="72" t="s">
        <v>37</v>
      </c>
      <c r="P119" s="72" t="s">
        <v>37</v>
      </c>
      <c r="Q119" s="100" t="s">
        <v>37</v>
      </c>
    </row>
    <row r="120" ht="15.95" customHeight="1" spans="1:17">
      <c r="A120" s="124">
        <v>20020</v>
      </c>
      <c r="B120" s="108" t="s">
        <v>577</v>
      </c>
      <c r="C120" s="108" t="s">
        <v>578</v>
      </c>
      <c r="D120" s="72" t="str">
        <f t="shared" si="6"/>
        <v>9920020</v>
      </c>
      <c r="E120" s="108" t="s">
        <v>579</v>
      </c>
      <c r="F120" s="108" t="s">
        <v>33</v>
      </c>
      <c r="G120" s="125" t="s">
        <v>32</v>
      </c>
      <c r="H120" s="108" t="s">
        <v>33</v>
      </c>
      <c r="I120" s="108" t="s">
        <v>65</v>
      </c>
      <c r="J120" s="108" t="s">
        <v>33</v>
      </c>
      <c r="K120" s="108" t="s">
        <v>42</v>
      </c>
      <c r="L120" s="108" t="s">
        <v>580</v>
      </c>
      <c r="M120" s="108" t="s">
        <v>33</v>
      </c>
      <c r="N120" s="124">
        <v>0</v>
      </c>
      <c r="O120" s="108" t="s">
        <v>37</v>
      </c>
      <c r="P120" s="108" t="s">
        <v>37</v>
      </c>
      <c r="Q120" s="129" t="s">
        <v>37</v>
      </c>
    </row>
  </sheetData>
  <pageMargins left="0.7" right="0.7" top="0.75" bottom="0.75" header="0.3" footer="0.3"/>
  <pageSetup paperSize="1" orientation="portrait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showGridLines="0" workbookViewId="0">
      <selection activeCell="A1" sqref="A1"/>
    </sheetView>
  </sheetViews>
  <sheetFormatPr defaultColWidth="8.87962962962963" defaultRowHeight="14.25" customHeight="1" outlineLevelCol="4"/>
  <cols>
    <col min="1" max="1" width="8.87962962962963" style="1" customWidth="1"/>
    <col min="2" max="2" width="14" style="1" customWidth="1"/>
    <col min="3" max="3" width="15.8796296296296" style="1" customWidth="1"/>
    <col min="4" max="4" width="67" style="1" customWidth="1"/>
    <col min="5" max="5" width="28" style="1" customWidth="1"/>
    <col min="6" max="256" width="8.87962962962963" style="1" customWidth="1"/>
  </cols>
  <sheetData>
    <row r="1" ht="15.75" customHeight="1" spans="1:5">
      <c r="A1" s="30"/>
      <c r="B1" s="31" t="s">
        <v>0</v>
      </c>
      <c r="C1" s="32" t="s">
        <v>581</v>
      </c>
      <c r="D1" s="33" t="s">
        <v>582</v>
      </c>
      <c r="E1" s="34" t="s">
        <v>583</v>
      </c>
    </row>
    <row r="2" ht="15.75" customHeight="1" spans="1:5">
      <c r="A2" s="35"/>
      <c r="B2" s="31" t="s">
        <v>14</v>
      </c>
      <c r="C2" s="32" t="s">
        <v>584</v>
      </c>
      <c r="D2" s="33" t="s">
        <v>585</v>
      </c>
      <c r="E2" s="34" t="s">
        <v>586</v>
      </c>
    </row>
    <row r="3" ht="15.75" customHeight="1" spans="1:5">
      <c r="A3" s="35"/>
      <c r="B3" s="34" t="s">
        <v>24</v>
      </c>
      <c r="C3" s="32" t="s">
        <v>25</v>
      </c>
      <c r="D3" s="33" t="s">
        <v>587</v>
      </c>
      <c r="E3" s="34" t="s">
        <v>24</v>
      </c>
    </row>
    <row r="4" ht="15.75" customHeight="1" spans="1:5">
      <c r="A4" s="35"/>
      <c r="B4" s="34" t="s">
        <v>26</v>
      </c>
      <c r="C4" s="32" t="s">
        <v>27</v>
      </c>
      <c r="D4" s="33" t="s">
        <v>27</v>
      </c>
      <c r="E4" s="34" t="s">
        <v>27</v>
      </c>
    </row>
    <row r="5" ht="15.75" customHeight="1" spans="1:5">
      <c r="A5" s="36"/>
      <c r="B5" s="34" t="s">
        <v>27</v>
      </c>
      <c r="C5" s="32" t="s">
        <v>27</v>
      </c>
      <c r="D5" s="33" t="s">
        <v>27</v>
      </c>
      <c r="E5" s="34" t="s">
        <v>27</v>
      </c>
    </row>
    <row r="6" ht="23.25" customHeight="1" spans="1:5">
      <c r="A6" s="37"/>
      <c r="B6" s="38">
        <v>1</v>
      </c>
      <c r="C6" s="39" t="s">
        <v>588</v>
      </c>
      <c r="D6" s="40" t="s">
        <v>589</v>
      </c>
      <c r="E6" s="41" t="s">
        <v>590</v>
      </c>
    </row>
    <row r="7" ht="23.25" customHeight="1" spans="1:5">
      <c r="A7" s="6"/>
      <c r="B7" s="38">
        <v>2</v>
      </c>
      <c r="C7" s="39" t="s">
        <v>591</v>
      </c>
      <c r="D7" s="40" t="s">
        <v>592</v>
      </c>
      <c r="E7" s="42"/>
    </row>
    <row r="8" ht="23.25" customHeight="1" spans="1:5">
      <c r="A8" s="6"/>
      <c r="B8" s="38">
        <v>3</v>
      </c>
      <c r="C8" s="39" t="s">
        <v>593</v>
      </c>
      <c r="D8" s="40" t="s">
        <v>594</v>
      </c>
      <c r="E8" s="42"/>
    </row>
    <row r="9" ht="23.25" customHeight="1" spans="1:5">
      <c r="A9" s="6"/>
      <c r="B9" s="38">
        <v>4</v>
      </c>
      <c r="C9" s="39" t="s">
        <v>595</v>
      </c>
      <c r="D9" s="40" t="s">
        <v>596</v>
      </c>
      <c r="E9" s="42"/>
    </row>
    <row r="10" ht="23.25" customHeight="1" spans="1:5">
      <c r="A10" s="6"/>
      <c r="B10" s="38">
        <v>5</v>
      </c>
      <c r="C10" s="39" t="s">
        <v>597</v>
      </c>
      <c r="D10" s="40" t="s">
        <v>598</v>
      </c>
      <c r="E10" s="42"/>
    </row>
    <row r="11" ht="23.25" customHeight="1" spans="1:5">
      <c r="A11" s="6"/>
      <c r="B11" s="38">
        <v>6</v>
      </c>
      <c r="C11" s="39" t="s">
        <v>599</v>
      </c>
      <c r="D11" s="40" t="s">
        <v>600</v>
      </c>
      <c r="E11" s="42"/>
    </row>
    <row r="12" ht="23.25" customHeight="1" spans="1:5">
      <c r="A12" s="6"/>
      <c r="B12" s="38">
        <v>7</v>
      </c>
      <c r="C12" s="39" t="s">
        <v>601</v>
      </c>
      <c r="D12" s="40" t="s">
        <v>602</v>
      </c>
      <c r="E12" s="42"/>
    </row>
    <row r="13" ht="23.25" customHeight="1" spans="1:5">
      <c r="A13" s="6"/>
      <c r="B13" s="38">
        <v>8</v>
      </c>
      <c r="C13" s="39" t="s">
        <v>603</v>
      </c>
      <c r="D13" s="40" t="s">
        <v>604</v>
      </c>
      <c r="E13" s="42"/>
    </row>
    <row r="14" ht="23.25" customHeight="1" spans="1:5">
      <c r="A14" s="6"/>
      <c r="B14" s="38">
        <v>9</v>
      </c>
      <c r="C14" s="43" t="s">
        <v>605</v>
      </c>
      <c r="D14" s="44" t="s">
        <v>606</v>
      </c>
      <c r="E14" s="45" t="s">
        <v>607</v>
      </c>
    </row>
    <row r="15" ht="23.25" customHeight="1" spans="1:5">
      <c r="A15" s="6"/>
      <c r="B15" s="38">
        <v>10</v>
      </c>
      <c r="C15" s="43" t="s">
        <v>608</v>
      </c>
      <c r="D15" s="44" t="s">
        <v>609</v>
      </c>
      <c r="E15" s="46"/>
    </row>
    <row r="16" ht="23.25" customHeight="1" spans="1:5">
      <c r="A16" s="6"/>
      <c r="B16" s="38">
        <v>11</v>
      </c>
      <c r="C16" s="43" t="s">
        <v>610</v>
      </c>
      <c r="D16" s="44" t="s">
        <v>611</v>
      </c>
      <c r="E16" s="46"/>
    </row>
    <row r="17" ht="35.25" customHeight="1" spans="1:5">
      <c r="A17" s="6"/>
      <c r="B17" s="38">
        <v>12</v>
      </c>
      <c r="C17" s="47" t="s">
        <v>612</v>
      </c>
      <c r="D17" s="48" t="s">
        <v>613</v>
      </c>
      <c r="E17" s="49" t="s">
        <v>614</v>
      </c>
    </row>
    <row r="18" ht="35.25" customHeight="1" spans="1:5">
      <c r="A18" s="6"/>
      <c r="B18" s="38">
        <v>13</v>
      </c>
      <c r="C18" s="47" t="s">
        <v>615</v>
      </c>
      <c r="D18" s="48" t="s">
        <v>616</v>
      </c>
      <c r="E18" s="50"/>
    </row>
    <row r="19" ht="35.25" customHeight="1" spans="1:5">
      <c r="A19" s="6"/>
      <c r="B19" s="38">
        <v>14</v>
      </c>
      <c r="C19" s="47" t="s">
        <v>617</v>
      </c>
      <c r="D19" s="48" t="s">
        <v>618</v>
      </c>
      <c r="E19" s="50"/>
    </row>
    <row r="20" ht="35.25" customHeight="1" spans="1:5">
      <c r="A20" s="6"/>
      <c r="B20" s="38">
        <v>15</v>
      </c>
      <c r="C20" s="47" t="s">
        <v>619</v>
      </c>
      <c r="D20" s="48" t="s">
        <v>620</v>
      </c>
      <c r="E20" s="50"/>
    </row>
    <row r="21" ht="35.25" customHeight="1" spans="1:5">
      <c r="A21" s="6"/>
      <c r="B21" s="38">
        <v>16</v>
      </c>
      <c r="C21" s="47" t="s">
        <v>621</v>
      </c>
      <c r="D21" s="48" t="s">
        <v>622</v>
      </c>
      <c r="E21" s="50"/>
    </row>
    <row r="22" ht="35.25" customHeight="1" spans="1:5">
      <c r="A22" s="6"/>
      <c r="B22" s="38">
        <v>17</v>
      </c>
      <c r="C22" s="51" t="s">
        <v>623</v>
      </c>
      <c r="D22" s="52" t="s">
        <v>624</v>
      </c>
      <c r="E22" s="53" t="s">
        <v>625</v>
      </c>
    </row>
    <row r="23" ht="35.25" customHeight="1" spans="1:5">
      <c r="A23" s="6"/>
      <c r="B23" s="38">
        <v>18</v>
      </c>
      <c r="C23" s="51" t="s">
        <v>626</v>
      </c>
      <c r="D23" s="52" t="s">
        <v>627</v>
      </c>
      <c r="E23" s="54"/>
    </row>
    <row r="24" ht="35.25" customHeight="1" spans="1:5">
      <c r="A24" s="6"/>
      <c r="B24" s="38">
        <v>19</v>
      </c>
      <c r="C24" s="51" t="s">
        <v>628</v>
      </c>
      <c r="D24" s="52" t="s">
        <v>629</v>
      </c>
      <c r="E24" s="54"/>
    </row>
    <row r="25" ht="35.25" customHeight="1" spans="1:5">
      <c r="A25" s="6"/>
      <c r="B25" s="38">
        <v>20</v>
      </c>
      <c r="C25" s="51" t="s">
        <v>630</v>
      </c>
      <c r="D25" s="52" t="s">
        <v>631</v>
      </c>
      <c r="E25" s="54"/>
    </row>
    <row r="26" ht="35.25" customHeight="1" spans="1:5">
      <c r="A26" s="6"/>
      <c r="B26" s="38">
        <v>21</v>
      </c>
      <c r="C26" s="51" t="s">
        <v>632</v>
      </c>
      <c r="D26" s="52" t="s">
        <v>633</v>
      </c>
      <c r="E26" s="54"/>
    </row>
    <row r="27" ht="35.25" customHeight="1" spans="1:5">
      <c r="A27" s="6"/>
      <c r="B27" s="38">
        <v>22</v>
      </c>
      <c r="C27" s="51" t="s">
        <v>634</v>
      </c>
      <c r="D27" s="52" t="s">
        <v>635</v>
      </c>
      <c r="E27" s="54"/>
    </row>
    <row r="28" ht="35.25" customHeight="1" spans="1:5">
      <c r="A28" s="6"/>
      <c r="B28" s="38">
        <v>23</v>
      </c>
      <c r="C28" s="51" t="s">
        <v>636</v>
      </c>
      <c r="D28" s="52" t="s">
        <v>637</v>
      </c>
      <c r="E28" s="54"/>
    </row>
    <row r="29" ht="35.25" customHeight="1" spans="1:5">
      <c r="A29" s="6"/>
      <c r="B29" s="38">
        <v>24</v>
      </c>
      <c r="C29" s="55" t="s">
        <v>212</v>
      </c>
      <c r="D29" s="56" t="s">
        <v>638</v>
      </c>
      <c r="E29" s="57" t="s">
        <v>639</v>
      </c>
    </row>
    <row r="30" ht="35.25" customHeight="1" spans="1:5">
      <c r="A30" s="6"/>
      <c r="B30" s="38">
        <v>25</v>
      </c>
      <c r="C30" s="55" t="s">
        <v>640</v>
      </c>
      <c r="D30" s="56" t="s">
        <v>641</v>
      </c>
      <c r="E30" s="58"/>
    </row>
    <row r="31" ht="35.25" customHeight="1" spans="1:5">
      <c r="A31" s="6"/>
      <c r="B31" s="38">
        <v>26</v>
      </c>
      <c r="C31" s="55" t="s">
        <v>218</v>
      </c>
      <c r="D31" s="56" t="s">
        <v>642</v>
      </c>
      <c r="E31" s="58"/>
    </row>
    <row r="32" ht="35.25" customHeight="1" spans="1:5">
      <c r="A32" s="6"/>
      <c r="B32" s="38">
        <v>27</v>
      </c>
      <c r="C32" s="55" t="s">
        <v>643</v>
      </c>
      <c r="D32" s="56" t="s">
        <v>644</v>
      </c>
      <c r="E32" s="58"/>
    </row>
    <row r="33" ht="35.25" customHeight="1" spans="1:5">
      <c r="A33" s="6"/>
      <c r="B33" s="38">
        <v>28</v>
      </c>
      <c r="C33" s="55" t="s">
        <v>325</v>
      </c>
      <c r="D33" s="56" t="s">
        <v>645</v>
      </c>
      <c r="E33" s="58"/>
    </row>
    <row r="34" ht="35.25" customHeight="1" spans="1:5">
      <c r="A34" s="6"/>
      <c r="B34" s="38">
        <v>29</v>
      </c>
      <c r="C34" s="55" t="s">
        <v>646</v>
      </c>
      <c r="D34" s="56" t="s">
        <v>647</v>
      </c>
      <c r="E34" s="58"/>
    </row>
    <row r="35" ht="35.25" customHeight="1" spans="1:5">
      <c r="A35" s="6"/>
      <c r="B35" s="38">
        <v>30</v>
      </c>
      <c r="C35" s="55" t="s">
        <v>227</v>
      </c>
      <c r="D35" s="56" t="s">
        <v>648</v>
      </c>
      <c r="E35" s="58"/>
    </row>
    <row r="36" ht="35.25" customHeight="1" spans="1:5">
      <c r="A36" s="6"/>
      <c r="B36" s="38">
        <v>31</v>
      </c>
      <c r="C36" s="55" t="s">
        <v>649</v>
      </c>
      <c r="D36" s="56" t="s">
        <v>650</v>
      </c>
      <c r="E36" s="58"/>
    </row>
    <row r="37" ht="35.25" customHeight="1" spans="1:5">
      <c r="A37" s="6"/>
      <c r="B37" s="38">
        <v>32</v>
      </c>
      <c r="C37" s="55" t="s">
        <v>651</v>
      </c>
      <c r="D37" s="56" t="s">
        <v>652</v>
      </c>
      <c r="E37" s="58"/>
    </row>
    <row r="38" ht="35.25" customHeight="1" spans="1:5">
      <c r="A38" s="6"/>
      <c r="B38" s="38">
        <v>33</v>
      </c>
      <c r="C38" s="55" t="s">
        <v>28</v>
      </c>
      <c r="D38" s="56" t="s">
        <v>653</v>
      </c>
      <c r="E38" s="58"/>
    </row>
    <row r="39" ht="35.25" customHeight="1" spans="1:5">
      <c r="A39" s="6"/>
      <c r="B39" s="38">
        <v>34</v>
      </c>
      <c r="C39" s="55" t="s">
        <v>654</v>
      </c>
      <c r="D39" s="56" t="s">
        <v>655</v>
      </c>
      <c r="E39" s="58"/>
    </row>
    <row r="40" ht="35.25" customHeight="1" spans="1:5">
      <c r="A40" s="6"/>
      <c r="B40" s="38">
        <v>35</v>
      </c>
      <c r="C40" s="55" t="s">
        <v>51</v>
      </c>
      <c r="D40" s="56" t="s">
        <v>656</v>
      </c>
      <c r="E40" s="58"/>
    </row>
    <row r="41" ht="35.25" customHeight="1" spans="1:5">
      <c r="A41" s="6"/>
      <c r="B41" s="38">
        <v>36</v>
      </c>
      <c r="C41" s="55" t="s">
        <v>657</v>
      </c>
      <c r="D41" s="56" t="s">
        <v>658</v>
      </c>
      <c r="E41" s="58"/>
    </row>
    <row r="42" ht="35.25" customHeight="1" spans="1:5">
      <c r="A42" s="6"/>
      <c r="B42" s="38">
        <v>37</v>
      </c>
      <c r="C42" s="55" t="s">
        <v>38</v>
      </c>
      <c r="D42" s="56" t="s">
        <v>659</v>
      </c>
      <c r="E42" s="58"/>
    </row>
    <row r="43" ht="35.25" customHeight="1" spans="1:5">
      <c r="A43" s="6"/>
      <c r="B43" s="38">
        <v>38</v>
      </c>
      <c r="C43" s="55" t="s">
        <v>660</v>
      </c>
      <c r="D43" s="56" t="s">
        <v>661</v>
      </c>
      <c r="E43" s="58"/>
    </row>
    <row r="44" ht="35.25" customHeight="1" spans="1:5">
      <c r="A44" s="6"/>
      <c r="B44" s="38">
        <v>39</v>
      </c>
      <c r="C44" s="55" t="s">
        <v>350</v>
      </c>
      <c r="D44" s="56" t="s">
        <v>662</v>
      </c>
      <c r="E44" s="58"/>
    </row>
    <row r="45" ht="35.25" customHeight="1" spans="1:5">
      <c r="A45" s="6"/>
      <c r="B45" s="38">
        <v>40</v>
      </c>
      <c r="C45" s="55" t="s">
        <v>663</v>
      </c>
      <c r="D45" s="56" t="s">
        <v>664</v>
      </c>
      <c r="E45" s="58"/>
    </row>
    <row r="46" ht="35.25" customHeight="1" spans="1:5">
      <c r="A46" s="6"/>
      <c r="B46" s="38">
        <v>41</v>
      </c>
      <c r="C46" s="55" t="s">
        <v>665</v>
      </c>
      <c r="D46" s="56" t="s">
        <v>666</v>
      </c>
      <c r="E46" s="58"/>
    </row>
    <row r="47" ht="35.25" customHeight="1" spans="1:5">
      <c r="A47" s="6"/>
      <c r="B47" s="38">
        <v>42</v>
      </c>
      <c r="C47" s="55" t="s">
        <v>667</v>
      </c>
      <c r="D47" s="56" t="s">
        <v>668</v>
      </c>
      <c r="E47" s="58"/>
    </row>
    <row r="48" ht="35.25" customHeight="1" spans="1:5">
      <c r="A48" s="6"/>
      <c r="B48" s="38">
        <v>43</v>
      </c>
      <c r="C48" s="55" t="s">
        <v>387</v>
      </c>
      <c r="D48" s="56" t="s">
        <v>669</v>
      </c>
      <c r="E48" s="58"/>
    </row>
    <row r="49" ht="35.25" customHeight="1" spans="1:5">
      <c r="A49" s="6"/>
      <c r="B49" s="38">
        <v>44</v>
      </c>
      <c r="C49" s="55" t="s">
        <v>670</v>
      </c>
      <c r="D49" s="56" t="s">
        <v>671</v>
      </c>
      <c r="E49" s="58"/>
    </row>
    <row r="50" ht="35.25" customHeight="1" spans="1:5">
      <c r="A50" s="6"/>
      <c r="B50" s="38">
        <v>45</v>
      </c>
      <c r="C50" s="55" t="s">
        <v>245</v>
      </c>
      <c r="D50" s="56" t="s">
        <v>672</v>
      </c>
      <c r="E50" s="58"/>
    </row>
    <row r="51" ht="35.25" customHeight="1" spans="1:5">
      <c r="A51" s="6"/>
      <c r="B51" s="38">
        <v>46</v>
      </c>
      <c r="C51" s="59" t="s">
        <v>673</v>
      </c>
      <c r="D51" s="60" t="s">
        <v>674</v>
      </c>
      <c r="E51" s="61" t="s">
        <v>675</v>
      </c>
    </row>
    <row r="52" ht="35.25" customHeight="1" spans="1:5">
      <c r="A52" s="6"/>
      <c r="B52" s="38">
        <v>47</v>
      </c>
      <c r="C52" s="59" t="s">
        <v>676</v>
      </c>
      <c r="D52" s="60" t="s">
        <v>677</v>
      </c>
      <c r="E52" s="62"/>
    </row>
    <row r="53" ht="35.25" customHeight="1" spans="1:5">
      <c r="A53" s="6"/>
      <c r="B53" s="38">
        <v>48</v>
      </c>
      <c r="C53" s="59" t="s">
        <v>678</v>
      </c>
      <c r="D53" s="60" t="s">
        <v>679</v>
      </c>
      <c r="E53" s="62"/>
    </row>
    <row r="54" ht="35.25" customHeight="1" spans="1:5">
      <c r="A54" s="6"/>
      <c r="B54" s="38">
        <v>49</v>
      </c>
      <c r="C54" s="59" t="s">
        <v>680</v>
      </c>
      <c r="D54" s="60" t="s">
        <v>681</v>
      </c>
      <c r="E54" s="62"/>
    </row>
    <row r="55" ht="35.25" customHeight="1" spans="1:5">
      <c r="A55" s="6"/>
      <c r="B55" s="38">
        <v>50</v>
      </c>
      <c r="C55" s="59" t="s">
        <v>682</v>
      </c>
      <c r="D55" s="60" t="s">
        <v>683</v>
      </c>
      <c r="E55" s="62"/>
    </row>
    <row r="56" ht="35.25" customHeight="1" spans="1:5">
      <c r="A56" s="6"/>
      <c r="B56" s="38">
        <v>51</v>
      </c>
      <c r="C56" s="59" t="s">
        <v>684</v>
      </c>
      <c r="D56" s="60" t="s">
        <v>685</v>
      </c>
      <c r="E56" s="62"/>
    </row>
    <row r="57" ht="35.25" customHeight="1" spans="1:5">
      <c r="A57" s="6"/>
      <c r="B57" s="38">
        <v>52</v>
      </c>
      <c r="C57" s="59" t="s">
        <v>686</v>
      </c>
      <c r="D57" s="60" t="s">
        <v>687</v>
      </c>
      <c r="E57" s="62"/>
    </row>
    <row r="58" ht="35.25" customHeight="1" spans="1:5">
      <c r="A58" s="6"/>
      <c r="B58" s="38">
        <v>53</v>
      </c>
      <c r="C58" s="59" t="s">
        <v>688</v>
      </c>
      <c r="D58" s="60" t="s">
        <v>689</v>
      </c>
      <c r="E58" s="62"/>
    </row>
    <row r="59" ht="35.25" customHeight="1" spans="1:5">
      <c r="A59" s="6"/>
      <c r="B59" s="38">
        <v>54</v>
      </c>
      <c r="C59" s="59" t="s">
        <v>690</v>
      </c>
      <c r="D59" s="60" t="s">
        <v>691</v>
      </c>
      <c r="E59" s="62"/>
    </row>
    <row r="60" ht="35.25" customHeight="1" spans="1:5">
      <c r="A60" s="6"/>
      <c r="B60" s="38">
        <v>55</v>
      </c>
      <c r="C60" s="59" t="s">
        <v>692</v>
      </c>
      <c r="D60" s="60" t="s">
        <v>693</v>
      </c>
      <c r="E60" s="62"/>
    </row>
    <row r="61" ht="35.25" customHeight="1" spans="1:5">
      <c r="A61" s="6"/>
      <c r="B61" s="38">
        <v>56</v>
      </c>
      <c r="C61" s="59" t="s">
        <v>694</v>
      </c>
      <c r="D61" s="60" t="s">
        <v>695</v>
      </c>
      <c r="E61" s="62"/>
    </row>
    <row r="62" ht="35.25" customHeight="1" spans="1:5">
      <c r="A62" s="6"/>
      <c r="B62" s="38">
        <v>57</v>
      </c>
      <c r="C62" s="59" t="s">
        <v>696</v>
      </c>
      <c r="D62" s="60" t="s">
        <v>697</v>
      </c>
      <c r="E62" s="62"/>
    </row>
    <row r="63" ht="35.25" customHeight="1" spans="1:5">
      <c r="A63" s="6"/>
      <c r="B63" s="38">
        <v>58</v>
      </c>
      <c r="C63" s="59" t="s">
        <v>698</v>
      </c>
      <c r="D63" s="60" t="s">
        <v>699</v>
      </c>
      <c r="E63" s="62"/>
    </row>
    <row r="64" ht="35.25" customHeight="1" spans="1:5">
      <c r="A64" s="6"/>
      <c r="B64" s="38">
        <v>59</v>
      </c>
      <c r="C64" s="59" t="s">
        <v>700</v>
      </c>
      <c r="D64" s="60" t="s">
        <v>701</v>
      </c>
      <c r="E64" s="62"/>
    </row>
    <row r="65" ht="35.25" customHeight="1" spans="1:5">
      <c r="A65" s="6"/>
      <c r="B65" s="38">
        <v>60</v>
      </c>
      <c r="C65" s="59" t="s">
        <v>702</v>
      </c>
      <c r="D65" s="60" t="s">
        <v>703</v>
      </c>
      <c r="E65" s="62"/>
    </row>
    <row r="66" ht="35.25" customHeight="1" spans="1:5">
      <c r="A66" s="6"/>
      <c r="B66" s="38">
        <v>61</v>
      </c>
      <c r="C66" s="59" t="s">
        <v>704</v>
      </c>
      <c r="D66" s="60" t="s">
        <v>705</v>
      </c>
      <c r="E66" s="62"/>
    </row>
    <row r="67" ht="35.25" customHeight="1" spans="1:5">
      <c r="A67" s="6"/>
      <c r="B67" s="38">
        <v>62</v>
      </c>
      <c r="C67" s="59" t="s">
        <v>706</v>
      </c>
      <c r="D67" s="60" t="s">
        <v>707</v>
      </c>
      <c r="E67" s="62"/>
    </row>
    <row r="68" ht="35.25" customHeight="1" spans="1:5">
      <c r="A68" s="6"/>
      <c r="B68" s="38">
        <v>63</v>
      </c>
      <c r="C68" s="59" t="s">
        <v>708</v>
      </c>
      <c r="D68" s="60" t="s">
        <v>709</v>
      </c>
      <c r="E68" s="62"/>
    </row>
    <row r="69" ht="35.25" customHeight="1" spans="1:5">
      <c r="A69" s="6"/>
      <c r="B69" s="38">
        <v>64</v>
      </c>
      <c r="C69" s="59" t="s">
        <v>710</v>
      </c>
      <c r="D69" s="60" t="s">
        <v>711</v>
      </c>
      <c r="E69" s="62"/>
    </row>
    <row r="70" ht="35.25" customHeight="1" spans="1:5">
      <c r="A70" s="6"/>
      <c r="B70" s="38">
        <v>65</v>
      </c>
      <c r="C70" s="59" t="s">
        <v>712</v>
      </c>
      <c r="D70" s="60" t="s">
        <v>713</v>
      </c>
      <c r="E70" s="62"/>
    </row>
    <row r="71" ht="35.25" customHeight="1" spans="1:5">
      <c r="A71" s="6"/>
      <c r="B71" s="38">
        <v>66</v>
      </c>
      <c r="C71" s="59" t="s">
        <v>682</v>
      </c>
      <c r="D71" s="60" t="s">
        <v>714</v>
      </c>
      <c r="E71" s="62"/>
    </row>
    <row r="72" ht="35.25" customHeight="1" spans="1:5">
      <c r="A72" s="6"/>
      <c r="B72" s="38">
        <v>67</v>
      </c>
      <c r="C72" s="59" t="s">
        <v>715</v>
      </c>
      <c r="D72" s="60" t="s">
        <v>716</v>
      </c>
      <c r="E72" s="62"/>
    </row>
    <row r="73" ht="35.25" customHeight="1" spans="1:5">
      <c r="A73" s="6"/>
      <c r="B73" s="38">
        <v>68</v>
      </c>
      <c r="C73" s="59" t="s">
        <v>276</v>
      </c>
      <c r="D73" s="60" t="s">
        <v>717</v>
      </c>
      <c r="E73" s="62"/>
    </row>
    <row r="74" ht="35.25" customHeight="1" spans="1:5">
      <c r="A74" s="6"/>
      <c r="B74" s="38">
        <v>69</v>
      </c>
      <c r="C74" s="63" t="s">
        <v>718</v>
      </c>
      <c r="D74" s="64" t="s">
        <v>719</v>
      </c>
      <c r="E74" s="65" t="s">
        <v>720</v>
      </c>
    </row>
    <row r="75" ht="35.25" customHeight="1" spans="1:5">
      <c r="A75" s="6"/>
      <c r="B75" s="38">
        <v>70</v>
      </c>
      <c r="C75" s="63" t="s">
        <v>721</v>
      </c>
      <c r="D75" s="64" t="s">
        <v>722</v>
      </c>
      <c r="E75" s="66"/>
    </row>
    <row r="76" ht="35.25" customHeight="1" spans="1:5">
      <c r="A76" s="6"/>
      <c r="B76" s="38">
        <v>71</v>
      </c>
      <c r="C76" s="63" t="s">
        <v>723</v>
      </c>
      <c r="D76" s="64" t="s">
        <v>724</v>
      </c>
      <c r="E76" s="66"/>
    </row>
    <row r="77" ht="35.25" customHeight="1" spans="1:5">
      <c r="A77" s="6"/>
      <c r="B77" s="38">
        <v>72</v>
      </c>
      <c r="C77" s="43" t="s">
        <v>725</v>
      </c>
      <c r="D77" s="44" t="s">
        <v>726</v>
      </c>
      <c r="E77" s="45" t="s">
        <v>727</v>
      </c>
    </row>
    <row r="78" ht="35.25" customHeight="1" spans="1:5">
      <c r="A78" s="6"/>
      <c r="B78" s="38">
        <v>73</v>
      </c>
      <c r="C78" s="43" t="s">
        <v>728</v>
      </c>
      <c r="D78" s="44" t="s">
        <v>729</v>
      </c>
      <c r="E78" s="46"/>
    </row>
    <row r="79" ht="35.25" customHeight="1" spans="1:5">
      <c r="A79" s="6"/>
      <c r="B79" s="38">
        <v>74</v>
      </c>
      <c r="C79" s="47" t="s">
        <v>730</v>
      </c>
      <c r="D79" s="48" t="s">
        <v>731</v>
      </c>
      <c r="E79" s="49" t="s">
        <v>732</v>
      </c>
    </row>
    <row r="80" ht="35.25" customHeight="1" spans="1:5">
      <c r="A80" s="6"/>
      <c r="B80" s="38">
        <v>75</v>
      </c>
      <c r="C80" s="47" t="s">
        <v>733</v>
      </c>
      <c r="D80" s="48" t="s">
        <v>734</v>
      </c>
      <c r="E80" s="50"/>
    </row>
    <row r="81" ht="35.25" customHeight="1" spans="1:5">
      <c r="A81" s="6"/>
      <c r="B81" s="38">
        <v>76</v>
      </c>
      <c r="C81" s="47" t="s">
        <v>735</v>
      </c>
      <c r="D81" s="48" t="s">
        <v>736</v>
      </c>
      <c r="E81" s="50"/>
    </row>
    <row r="82" ht="35.25" customHeight="1" spans="1:5">
      <c r="A82" s="6"/>
      <c r="B82" s="38">
        <v>77</v>
      </c>
      <c r="C82" s="55" t="s">
        <v>737</v>
      </c>
      <c r="D82" s="56" t="s">
        <v>738</v>
      </c>
      <c r="E82" s="57" t="s">
        <v>739</v>
      </c>
    </row>
    <row r="83" ht="35.25" customHeight="1" spans="1:5">
      <c r="A83" s="6"/>
      <c r="B83" s="38">
        <v>78</v>
      </c>
      <c r="C83" s="55" t="s">
        <v>740</v>
      </c>
      <c r="D83" s="56" t="s">
        <v>741</v>
      </c>
      <c r="E83" s="58"/>
    </row>
    <row r="84" ht="35.25" customHeight="1" spans="1:5">
      <c r="A84" s="6"/>
      <c r="B84" s="38">
        <v>79</v>
      </c>
      <c r="C84" s="55" t="s">
        <v>742</v>
      </c>
      <c r="D84" s="56" t="s">
        <v>743</v>
      </c>
      <c r="E84" s="58"/>
    </row>
    <row r="85" ht="35.25" customHeight="1" spans="1:5">
      <c r="A85" s="6"/>
      <c r="B85" s="38">
        <v>80</v>
      </c>
      <c r="C85" s="55" t="s">
        <v>744</v>
      </c>
      <c r="D85" s="56" t="s">
        <v>745</v>
      </c>
      <c r="E85" s="58"/>
    </row>
    <row r="86" ht="35.25" customHeight="1" spans="1:5">
      <c r="A86" s="6"/>
      <c r="B86" s="38">
        <v>81</v>
      </c>
      <c r="C86" s="67" t="s">
        <v>746</v>
      </c>
      <c r="D86" s="68" t="s">
        <v>747</v>
      </c>
      <c r="E86" s="69" t="s">
        <v>748</v>
      </c>
    </row>
    <row r="87" ht="35.25" customHeight="1" spans="1:5">
      <c r="A87" s="6"/>
      <c r="B87" s="38">
        <v>82</v>
      </c>
      <c r="C87" s="67" t="s">
        <v>749</v>
      </c>
      <c r="D87" s="68" t="s">
        <v>750</v>
      </c>
      <c r="E87" s="70"/>
    </row>
    <row r="88" ht="35.25" customHeight="1" spans="1:5">
      <c r="A88" s="6"/>
      <c r="B88" s="38">
        <v>83</v>
      </c>
      <c r="C88" s="67" t="s">
        <v>751</v>
      </c>
      <c r="D88" s="68" t="s">
        <v>752</v>
      </c>
      <c r="E88" s="70"/>
    </row>
    <row r="89" ht="35.25" customHeight="1" spans="1:5">
      <c r="A89" s="6"/>
      <c r="B89" s="38">
        <v>84</v>
      </c>
      <c r="C89" s="67" t="s">
        <v>753</v>
      </c>
      <c r="D89" s="68" t="s">
        <v>754</v>
      </c>
      <c r="E89" s="70"/>
    </row>
    <row r="90" ht="35.25" customHeight="1" spans="1:5">
      <c r="A90" s="6"/>
      <c r="B90" s="38">
        <v>85</v>
      </c>
      <c r="C90" s="67" t="s">
        <v>755</v>
      </c>
      <c r="D90" s="68" t="s">
        <v>756</v>
      </c>
      <c r="E90" s="70"/>
    </row>
  </sheetData>
  <mergeCells count="11">
    <mergeCell ref="E6:E13"/>
    <mergeCell ref="E14:E16"/>
    <mergeCell ref="E17:E21"/>
    <mergeCell ref="E22:E28"/>
    <mergeCell ref="E29:E50"/>
    <mergeCell ref="E51:E73"/>
    <mergeCell ref="E74:E76"/>
    <mergeCell ref="E77:E78"/>
    <mergeCell ref="E79:E81"/>
    <mergeCell ref="E82:E85"/>
    <mergeCell ref="E86:E90"/>
  </mergeCell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showGridLines="0" workbookViewId="0">
      <selection activeCell="A1" sqref="A1"/>
    </sheetView>
  </sheetViews>
  <sheetFormatPr defaultColWidth="8.87962962962963" defaultRowHeight="14.25" customHeight="1" outlineLevelCol="7"/>
  <cols>
    <col min="1" max="2" width="8.87962962962963" style="1" customWidth="1"/>
    <col min="3" max="3" width="9" style="1" customWidth="1"/>
    <col min="4" max="4" width="28.3796296296296" style="1" customWidth="1"/>
    <col min="5" max="5" width="65.8796296296296" style="1" customWidth="1"/>
    <col min="6" max="6" width="13" style="1" customWidth="1"/>
    <col min="7" max="256" width="8.87962962962963" style="1" customWidth="1"/>
  </cols>
  <sheetData>
    <row r="1" ht="34.5" customHeight="1" spans="1:8">
      <c r="A1" s="2"/>
      <c r="B1" s="2"/>
      <c r="C1" s="3"/>
      <c r="D1" s="4" t="s">
        <v>757</v>
      </c>
      <c r="E1" s="5"/>
      <c r="F1" s="2"/>
      <c r="G1" s="2"/>
      <c r="H1" s="2"/>
    </row>
    <row r="2" ht="34.5" customHeight="1" spans="1:8">
      <c r="A2" s="2"/>
      <c r="B2" s="6"/>
      <c r="C2" s="7">
        <v>1</v>
      </c>
      <c r="D2" s="8" t="s">
        <v>758</v>
      </c>
      <c r="E2" s="8" t="s">
        <v>759</v>
      </c>
      <c r="F2" s="9">
        <v>1</v>
      </c>
      <c r="G2" s="2"/>
      <c r="H2" s="10">
        <v>1</v>
      </c>
    </row>
    <row r="3" ht="34.5" customHeight="1" spans="1:8">
      <c r="A3" s="2"/>
      <c r="B3" s="6"/>
      <c r="C3" s="7">
        <v>2</v>
      </c>
      <c r="D3" s="8" t="s">
        <v>760</v>
      </c>
      <c r="E3" s="8" t="s">
        <v>761</v>
      </c>
      <c r="F3" s="9">
        <v>2</v>
      </c>
      <c r="G3" s="2"/>
      <c r="H3" s="10">
        <v>2</v>
      </c>
    </row>
    <row r="4" ht="34.5" customHeight="1" spans="1:8">
      <c r="A4" s="2"/>
      <c r="B4" s="6"/>
      <c r="C4" s="7">
        <v>3</v>
      </c>
      <c r="D4" s="8" t="s">
        <v>762</v>
      </c>
      <c r="E4" s="8" t="s">
        <v>763</v>
      </c>
      <c r="F4" s="9">
        <v>3</v>
      </c>
      <c r="G4" s="2"/>
      <c r="H4" s="10">
        <v>3</v>
      </c>
    </row>
    <row r="5" ht="34.5" customHeight="1" spans="1:8">
      <c r="A5" s="2"/>
      <c r="B5" s="6"/>
      <c r="C5" s="7">
        <v>4</v>
      </c>
      <c r="D5" s="8" t="s">
        <v>764</v>
      </c>
      <c r="E5" s="8" t="s">
        <v>765</v>
      </c>
      <c r="F5" s="9">
        <v>4</v>
      </c>
      <c r="G5" s="2"/>
      <c r="H5" s="10">
        <v>4</v>
      </c>
    </row>
    <row r="6" ht="43.5" customHeight="1" spans="1:8">
      <c r="A6" s="2"/>
      <c r="B6" s="6"/>
      <c r="C6" s="7">
        <v>5</v>
      </c>
      <c r="D6" s="8" t="s">
        <v>766</v>
      </c>
      <c r="E6" s="8" t="s">
        <v>767</v>
      </c>
      <c r="F6" s="9">
        <v>5</v>
      </c>
      <c r="G6" s="2"/>
      <c r="H6" s="10">
        <v>5</v>
      </c>
    </row>
    <row r="7" ht="43.5" customHeight="1" spans="1:8">
      <c r="A7" s="2"/>
      <c r="B7" s="6"/>
      <c r="C7" s="7">
        <v>6</v>
      </c>
      <c r="D7" s="8" t="s">
        <v>768</v>
      </c>
      <c r="E7" s="11" t="s">
        <v>769</v>
      </c>
      <c r="F7" s="9">
        <v>6</v>
      </c>
      <c r="G7" s="2"/>
      <c r="H7" s="12">
        <v>6</v>
      </c>
    </row>
    <row r="8" ht="43.5" customHeight="1" spans="1:8">
      <c r="A8" s="2"/>
      <c r="B8" s="6"/>
      <c r="C8" s="7">
        <v>7</v>
      </c>
      <c r="D8" s="13" t="s">
        <v>612</v>
      </c>
      <c r="E8" s="13" t="s">
        <v>613</v>
      </c>
      <c r="F8" s="9">
        <v>7</v>
      </c>
      <c r="G8" s="14"/>
      <c r="H8" s="10">
        <v>9</v>
      </c>
    </row>
    <row r="9" ht="43.5" customHeight="1" spans="1:8">
      <c r="A9" s="2"/>
      <c r="B9" s="6"/>
      <c r="C9" s="7">
        <v>8</v>
      </c>
      <c r="D9" s="13" t="s">
        <v>770</v>
      </c>
      <c r="E9" s="13" t="s">
        <v>613</v>
      </c>
      <c r="F9" s="15"/>
      <c r="G9" s="14"/>
      <c r="H9" s="2"/>
    </row>
    <row r="10" ht="43.5" customHeight="1" spans="1:8">
      <c r="A10" s="2"/>
      <c r="B10" s="6"/>
      <c r="C10" s="7">
        <v>9</v>
      </c>
      <c r="D10" s="13" t="s">
        <v>771</v>
      </c>
      <c r="E10" s="13" t="s">
        <v>613</v>
      </c>
      <c r="F10" s="15"/>
      <c r="G10" s="14"/>
      <c r="H10" s="2"/>
    </row>
    <row r="11" ht="43.5" customHeight="1" spans="1:8">
      <c r="A11" s="2"/>
      <c r="B11" s="6"/>
      <c r="C11" s="7">
        <v>10</v>
      </c>
      <c r="D11" s="13" t="s">
        <v>772</v>
      </c>
      <c r="E11" s="13" t="s">
        <v>613</v>
      </c>
      <c r="F11" s="15"/>
      <c r="G11" s="14"/>
      <c r="H11" s="2"/>
    </row>
    <row r="12" ht="43.5" customHeight="1" spans="1:8">
      <c r="A12" s="2"/>
      <c r="B12" s="6"/>
      <c r="C12" s="7">
        <v>11</v>
      </c>
      <c r="D12" s="13" t="s">
        <v>773</v>
      </c>
      <c r="E12" s="13" t="s">
        <v>613</v>
      </c>
      <c r="F12" s="15"/>
      <c r="G12" s="14"/>
      <c r="H12" s="2"/>
    </row>
    <row r="13" ht="43.5" customHeight="1" spans="1:8">
      <c r="A13" s="2"/>
      <c r="B13" s="6"/>
      <c r="C13" s="7">
        <v>12</v>
      </c>
      <c r="D13" s="13" t="s">
        <v>774</v>
      </c>
      <c r="E13" s="16"/>
      <c r="F13" s="15"/>
      <c r="G13" s="14"/>
      <c r="H13" s="2"/>
    </row>
    <row r="14" ht="43.5" customHeight="1" spans="1:8">
      <c r="A14" s="2"/>
      <c r="B14" s="6"/>
      <c r="C14" s="7">
        <v>13</v>
      </c>
      <c r="D14" s="13" t="s">
        <v>775</v>
      </c>
      <c r="E14" s="16"/>
      <c r="F14" s="15"/>
      <c r="G14" s="14"/>
      <c r="H14" s="2"/>
    </row>
    <row r="15" ht="43.5" customHeight="1" spans="1:8">
      <c r="A15" s="2"/>
      <c r="B15" s="6"/>
      <c r="C15" s="7">
        <v>14</v>
      </c>
      <c r="D15" s="13" t="s">
        <v>776</v>
      </c>
      <c r="E15" s="16"/>
      <c r="F15" s="15"/>
      <c r="G15" s="14"/>
      <c r="H15" s="2"/>
    </row>
    <row r="16" ht="43.5" customHeight="1" spans="1:8">
      <c r="A16" s="2"/>
      <c r="B16" s="6"/>
      <c r="C16" s="7">
        <v>15</v>
      </c>
      <c r="D16" s="13" t="s">
        <v>777</v>
      </c>
      <c r="E16" s="16"/>
      <c r="F16" s="15"/>
      <c r="G16" s="14"/>
      <c r="H16" s="2"/>
    </row>
    <row r="17" ht="43.5" customHeight="1" spans="1:8">
      <c r="A17" s="2"/>
      <c r="B17" s="6"/>
      <c r="C17" s="7">
        <v>16</v>
      </c>
      <c r="D17" s="13" t="s">
        <v>778</v>
      </c>
      <c r="E17" s="16"/>
      <c r="F17" s="15"/>
      <c r="G17" s="14"/>
      <c r="H17" s="2"/>
    </row>
    <row r="18" ht="43.5" customHeight="1" spans="1:8">
      <c r="A18" s="2"/>
      <c r="B18" s="6"/>
      <c r="C18" s="7">
        <v>17</v>
      </c>
      <c r="D18" s="13" t="s">
        <v>615</v>
      </c>
      <c r="E18" s="13" t="s">
        <v>616</v>
      </c>
      <c r="F18" s="9">
        <v>8</v>
      </c>
      <c r="G18" s="14"/>
      <c r="H18" s="10">
        <v>10</v>
      </c>
    </row>
    <row r="19" ht="43.5" customHeight="1" spans="1:8">
      <c r="A19" s="2"/>
      <c r="B19" s="6"/>
      <c r="C19" s="7">
        <v>18</v>
      </c>
      <c r="D19" s="13" t="s">
        <v>617</v>
      </c>
      <c r="E19" s="13" t="s">
        <v>618</v>
      </c>
      <c r="F19" s="9">
        <v>9</v>
      </c>
      <c r="G19" s="14"/>
      <c r="H19" s="10">
        <v>11</v>
      </c>
    </row>
    <row r="20" ht="43.5" customHeight="1" spans="1:8">
      <c r="A20" s="2"/>
      <c r="B20" s="6"/>
      <c r="C20" s="7">
        <v>19</v>
      </c>
      <c r="D20" s="13" t="s">
        <v>619</v>
      </c>
      <c r="E20" s="13" t="s">
        <v>620</v>
      </c>
      <c r="F20" s="9">
        <v>10</v>
      </c>
      <c r="G20" s="14"/>
      <c r="H20" s="10">
        <v>12</v>
      </c>
    </row>
    <row r="21" ht="43.5" customHeight="1" spans="1:8">
      <c r="A21" s="2"/>
      <c r="B21" s="6"/>
      <c r="C21" s="7">
        <v>20</v>
      </c>
      <c r="D21" s="13" t="s">
        <v>621</v>
      </c>
      <c r="E21" s="13" t="s">
        <v>622</v>
      </c>
      <c r="F21" s="9">
        <v>11</v>
      </c>
      <c r="G21" s="2"/>
      <c r="H21" s="10">
        <v>13</v>
      </c>
    </row>
    <row r="22" ht="43.5" customHeight="1" spans="1:8">
      <c r="A22" s="2"/>
      <c r="B22" s="6"/>
      <c r="C22" s="7">
        <v>21</v>
      </c>
      <c r="D22" s="8" t="s">
        <v>725</v>
      </c>
      <c r="E22" s="13" t="s">
        <v>779</v>
      </c>
      <c r="F22" s="9">
        <v>12</v>
      </c>
      <c r="G22" s="2"/>
      <c r="H22" s="10">
        <v>14</v>
      </c>
    </row>
    <row r="23" ht="43.5" customHeight="1" spans="1:8">
      <c r="A23" s="2"/>
      <c r="B23" s="6"/>
      <c r="C23" s="7">
        <v>22</v>
      </c>
      <c r="D23" s="8" t="s">
        <v>780</v>
      </c>
      <c r="E23" s="13" t="s">
        <v>781</v>
      </c>
      <c r="F23" s="9">
        <v>13</v>
      </c>
      <c r="G23" s="2"/>
      <c r="H23" s="10">
        <v>15</v>
      </c>
    </row>
    <row r="24" ht="43.5" customHeight="1" spans="1:8">
      <c r="A24" s="2"/>
      <c r="B24" s="6"/>
      <c r="C24" s="7">
        <v>23</v>
      </c>
      <c r="D24" s="8" t="s">
        <v>782</v>
      </c>
      <c r="E24" s="13" t="s">
        <v>783</v>
      </c>
      <c r="F24" s="15"/>
      <c r="G24" s="2"/>
      <c r="H24" s="2"/>
    </row>
    <row r="25" ht="43.5" customHeight="1" spans="1:8">
      <c r="A25" s="2"/>
      <c r="B25" s="6"/>
      <c r="C25" s="7">
        <v>24</v>
      </c>
      <c r="D25" s="8" t="s">
        <v>227</v>
      </c>
      <c r="E25" s="13" t="s">
        <v>784</v>
      </c>
      <c r="F25" s="9">
        <v>14</v>
      </c>
      <c r="G25" s="2"/>
      <c r="H25" s="10">
        <v>16</v>
      </c>
    </row>
    <row r="26" ht="43.5" customHeight="1" spans="1:8">
      <c r="A26" s="2"/>
      <c r="B26" s="6"/>
      <c r="C26" s="7">
        <v>25</v>
      </c>
      <c r="D26" s="8" t="s">
        <v>651</v>
      </c>
      <c r="E26" s="13" t="s">
        <v>785</v>
      </c>
      <c r="F26" s="9">
        <v>15</v>
      </c>
      <c r="G26" s="2"/>
      <c r="H26" s="10">
        <v>17</v>
      </c>
    </row>
    <row r="27" ht="43.5" customHeight="1" spans="1:8">
      <c r="A27" s="2"/>
      <c r="B27" s="6"/>
      <c r="C27" s="7">
        <v>26</v>
      </c>
      <c r="D27" s="8" t="s">
        <v>38</v>
      </c>
      <c r="E27" s="13" t="s">
        <v>786</v>
      </c>
      <c r="F27" s="9">
        <v>16</v>
      </c>
      <c r="G27" s="2"/>
      <c r="H27" s="10">
        <v>18</v>
      </c>
    </row>
    <row r="28" ht="43.5" customHeight="1" spans="1:8">
      <c r="A28" s="2"/>
      <c r="B28" s="6"/>
      <c r="C28" s="7">
        <v>27</v>
      </c>
      <c r="D28" s="8" t="s">
        <v>245</v>
      </c>
      <c r="E28" s="13" t="s">
        <v>672</v>
      </c>
      <c r="F28" s="9">
        <v>18</v>
      </c>
      <c r="G28" s="2"/>
      <c r="H28" s="10">
        <v>20</v>
      </c>
    </row>
    <row r="29" ht="43.5" customHeight="1" spans="1:8">
      <c r="A29" s="2"/>
      <c r="B29" s="6"/>
      <c r="C29" s="7">
        <v>28</v>
      </c>
      <c r="D29" s="8" t="s">
        <v>673</v>
      </c>
      <c r="E29" s="13" t="s">
        <v>787</v>
      </c>
      <c r="F29" s="9">
        <v>19</v>
      </c>
      <c r="G29" s="2"/>
      <c r="H29" s="10">
        <v>21</v>
      </c>
    </row>
    <row r="30" ht="43.5" customHeight="1" spans="1:8">
      <c r="A30" s="2"/>
      <c r="B30" s="6"/>
      <c r="C30" s="7">
        <v>29</v>
      </c>
      <c r="D30" s="8" t="s">
        <v>788</v>
      </c>
      <c r="E30" s="13" t="s">
        <v>789</v>
      </c>
      <c r="F30" s="9">
        <v>20</v>
      </c>
      <c r="G30" s="2"/>
      <c r="H30" s="10">
        <v>22</v>
      </c>
    </row>
    <row r="31" ht="32.25" customHeight="1" spans="1:8">
      <c r="A31" s="2"/>
      <c r="B31" s="6"/>
      <c r="C31" s="7">
        <v>30</v>
      </c>
      <c r="D31" s="13" t="s">
        <v>788</v>
      </c>
      <c r="E31" s="13" t="s">
        <v>790</v>
      </c>
      <c r="F31" s="9">
        <v>39</v>
      </c>
      <c r="G31" s="2"/>
      <c r="H31" s="10">
        <v>41</v>
      </c>
    </row>
    <row r="32" ht="27" customHeight="1" spans="1:8">
      <c r="A32" s="2"/>
      <c r="B32" s="6"/>
      <c r="C32" s="7">
        <v>31</v>
      </c>
      <c r="D32" s="13" t="s">
        <v>791</v>
      </c>
      <c r="E32" s="13" t="s">
        <v>792</v>
      </c>
      <c r="F32" s="9">
        <v>40</v>
      </c>
      <c r="G32" s="2"/>
      <c r="H32" s="10">
        <v>42</v>
      </c>
    </row>
    <row r="33" ht="27" customHeight="1" spans="1:8">
      <c r="A33" s="2"/>
      <c r="B33" s="6"/>
      <c r="C33" s="7">
        <v>32</v>
      </c>
      <c r="D33" s="13" t="s">
        <v>793</v>
      </c>
      <c r="E33" s="13" t="s">
        <v>794</v>
      </c>
      <c r="F33" s="9">
        <v>41</v>
      </c>
      <c r="G33" s="2"/>
      <c r="H33" s="10">
        <v>43</v>
      </c>
    </row>
    <row r="34" ht="23.25" customHeight="1" spans="1:8">
      <c r="A34" s="2"/>
      <c r="B34" s="6"/>
      <c r="C34" s="7">
        <v>33</v>
      </c>
      <c r="D34" s="13" t="s">
        <v>795</v>
      </c>
      <c r="E34" s="13" t="s">
        <v>796</v>
      </c>
      <c r="F34" s="9">
        <v>42</v>
      </c>
      <c r="G34" s="2"/>
      <c r="H34" s="10">
        <v>45</v>
      </c>
    </row>
    <row r="35" ht="27" customHeight="1" spans="1:8">
      <c r="A35" s="2"/>
      <c r="B35" s="6"/>
      <c r="C35" s="7">
        <v>34</v>
      </c>
      <c r="D35" s="13" t="s">
        <v>797</v>
      </c>
      <c r="E35" s="13" t="s">
        <v>798</v>
      </c>
      <c r="F35" s="9">
        <v>46</v>
      </c>
      <c r="G35" s="2"/>
      <c r="H35" s="10">
        <v>50</v>
      </c>
    </row>
    <row r="36" ht="43.5" customHeight="1" spans="1:8">
      <c r="A36" s="2"/>
      <c r="B36" s="6"/>
      <c r="C36" s="7">
        <v>35</v>
      </c>
      <c r="D36" s="8" t="s">
        <v>678</v>
      </c>
      <c r="E36" s="13" t="s">
        <v>679</v>
      </c>
      <c r="F36" s="9">
        <v>21</v>
      </c>
      <c r="G36" s="2"/>
      <c r="H36" s="10">
        <v>23</v>
      </c>
    </row>
    <row r="37" ht="43.5" customHeight="1" spans="1:8">
      <c r="A37" s="2"/>
      <c r="B37" s="6"/>
      <c r="C37" s="7">
        <v>36</v>
      </c>
      <c r="D37" s="8" t="s">
        <v>680</v>
      </c>
      <c r="E37" s="13" t="s">
        <v>681</v>
      </c>
      <c r="F37" s="9">
        <v>22</v>
      </c>
      <c r="G37" s="2"/>
      <c r="H37" s="10">
        <v>24</v>
      </c>
    </row>
    <row r="38" ht="43.5" customHeight="1" spans="1:8">
      <c r="A38" s="2"/>
      <c r="B38" s="6"/>
      <c r="C38" s="7">
        <v>37</v>
      </c>
      <c r="D38" s="13" t="s">
        <v>682</v>
      </c>
      <c r="E38" s="13" t="s">
        <v>683</v>
      </c>
      <c r="F38" s="9">
        <v>23</v>
      </c>
      <c r="G38" s="2"/>
      <c r="H38" s="10">
        <v>25</v>
      </c>
    </row>
    <row r="39" ht="43.5" customHeight="1" spans="1:8">
      <c r="A39" s="2"/>
      <c r="B39" s="6"/>
      <c r="C39" s="7">
        <v>38</v>
      </c>
      <c r="D39" s="8" t="s">
        <v>696</v>
      </c>
      <c r="E39" s="13" t="s">
        <v>799</v>
      </c>
      <c r="F39" s="9">
        <v>24</v>
      </c>
      <c r="G39" s="2"/>
      <c r="H39" s="10">
        <v>26</v>
      </c>
    </row>
    <row r="40" ht="43.5" customHeight="1" spans="1:8">
      <c r="A40" s="2"/>
      <c r="B40" s="6"/>
      <c r="C40" s="7">
        <v>39</v>
      </c>
      <c r="D40" s="8" t="s">
        <v>702</v>
      </c>
      <c r="E40" s="13" t="s">
        <v>703</v>
      </c>
      <c r="F40" s="9">
        <v>25</v>
      </c>
      <c r="G40" s="2"/>
      <c r="H40" s="10">
        <v>27</v>
      </c>
    </row>
    <row r="41" ht="43.5" customHeight="1" spans="1:8">
      <c r="A41" s="2"/>
      <c r="B41" s="6"/>
      <c r="C41" s="7">
        <v>40</v>
      </c>
      <c r="D41" s="8" t="s">
        <v>800</v>
      </c>
      <c r="E41" s="13" t="s">
        <v>709</v>
      </c>
      <c r="F41" s="9">
        <v>26</v>
      </c>
      <c r="G41" s="2"/>
      <c r="H41" s="10">
        <v>28</v>
      </c>
    </row>
    <row r="42" ht="43.5" customHeight="1" spans="1:8">
      <c r="A42" s="2"/>
      <c r="B42" s="6"/>
      <c r="C42" s="7">
        <v>41</v>
      </c>
      <c r="D42" s="8" t="s">
        <v>715</v>
      </c>
      <c r="E42" s="13" t="s">
        <v>716</v>
      </c>
      <c r="F42" s="9">
        <v>27</v>
      </c>
      <c r="G42" s="2"/>
      <c r="H42" s="10">
        <v>29</v>
      </c>
    </row>
    <row r="43" ht="43.5" customHeight="1" spans="1:8">
      <c r="A43" s="2"/>
      <c r="B43" s="6"/>
      <c r="C43" s="7">
        <v>42</v>
      </c>
      <c r="D43" s="8" t="s">
        <v>276</v>
      </c>
      <c r="E43" s="13" t="s">
        <v>801</v>
      </c>
      <c r="F43" s="9">
        <v>28</v>
      </c>
      <c r="G43" s="2"/>
      <c r="H43" s="10">
        <v>30</v>
      </c>
    </row>
    <row r="44" ht="43.5" customHeight="1" spans="1:8">
      <c r="A44" s="2"/>
      <c r="B44" s="6"/>
      <c r="C44" s="7">
        <v>43</v>
      </c>
      <c r="D44" s="8" t="s">
        <v>802</v>
      </c>
      <c r="E44" s="13" t="s">
        <v>803</v>
      </c>
      <c r="F44" s="9">
        <v>29</v>
      </c>
      <c r="G44" s="2"/>
      <c r="H44" s="10">
        <v>31</v>
      </c>
    </row>
    <row r="45" ht="43.5" customHeight="1" spans="1:8">
      <c r="A45" s="2"/>
      <c r="B45" s="6"/>
      <c r="C45" s="7">
        <v>44</v>
      </c>
      <c r="D45" s="8" t="s">
        <v>732</v>
      </c>
      <c r="E45" s="13" t="s">
        <v>804</v>
      </c>
      <c r="F45" s="9">
        <v>30</v>
      </c>
      <c r="G45" s="2"/>
      <c r="H45" s="10">
        <v>32</v>
      </c>
    </row>
    <row r="46" ht="30" customHeight="1" spans="1:8">
      <c r="A46" s="2"/>
      <c r="B46" s="6"/>
      <c r="C46" s="7">
        <v>45</v>
      </c>
      <c r="D46" s="8" t="s">
        <v>805</v>
      </c>
      <c r="E46" s="8" t="s">
        <v>806</v>
      </c>
      <c r="F46" s="9">
        <v>31</v>
      </c>
      <c r="G46" s="2"/>
      <c r="H46" s="10">
        <v>33</v>
      </c>
    </row>
    <row r="47" ht="30" customHeight="1" spans="1:8">
      <c r="A47" s="2"/>
      <c r="B47" s="6"/>
      <c r="C47" s="7">
        <v>46</v>
      </c>
      <c r="D47" s="8" t="s">
        <v>807</v>
      </c>
      <c r="E47" s="8" t="s">
        <v>808</v>
      </c>
      <c r="F47" s="9">
        <v>32</v>
      </c>
      <c r="G47" s="2"/>
      <c r="H47" s="10">
        <v>34</v>
      </c>
    </row>
    <row r="48" ht="32.25" customHeight="1" spans="1:8">
      <c r="A48" s="2"/>
      <c r="B48" s="6"/>
      <c r="C48" s="7">
        <v>47</v>
      </c>
      <c r="D48" s="17" t="s">
        <v>809</v>
      </c>
      <c r="E48" s="18" t="s">
        <v>810</v>
      </c>
      <c r="F48" s="9">
        <v>33</v>
      </c>
      <c r="G48" s="2"/>
      <c r="H48" s="10">
        <v>35</v>
      </c>
    </row>
    <row r="49" ht="32.25" customHeight="1" spans="1:8">
      <c r="A49" s="2"/>
      <c r="B49" s="6"/>
      <c r="C49" s="7">
        <v>48</v>
      </c>
      <c r="D49" s="19" t="s">
        <v>811</v>
      </c>
      <c r="E49" s="20" t="s">
        <v>812</v>
      </c>
      <c r="F49" s="9">
        <v>34</v>
      </c>
      <c r="G49" s="2"/>
      <c r="H49" s="10">
        <v>36</v>
      </c>
    </row>
    <row r="50" ht="32.25" customHeight="1" spans="1:8">
      <c r="A50" s="2"/>
      <c r="B50" s="6"/>
      <c r="C50" s="7">
        <v>49</v>
      </c>
      <c r="D50" s="19" t="s">
        <v>813</v>
      </c>
      <c r="E50" s="20" t="s">
        <v>814</v>
      </c>
      <c r="F50" s="9">
        <v>35</v>
      </c>
      <c r="G50" s="2"/>
      <c r="H50" s="10">
        <v>37</v>
      </c>
    </row>
    <row r="51" ht="32.25" customHeight="1" spans="1:8">
      <c r="A51" s="2"/>
      <c r="B51" s="6"/>
      <c r="C51" s="7">
        <v>50</v>
      </c>
      <c r="D51" s="19" t="s">
        <v>815</v>
      </c>
      <c r="E51" s="20" t="s">
        <v>816</v>
      </c>
      <c r="F51" s="9">
        <v>36</v>
      </c>
      <c r="G51" s="2"/>
      <c r="H51" s="10">
        <v>38</v>
      </c>
    </row>
    <row r="52" ht="32.25" customHeight="1" spans="1:8">
      <c r="A52" s="2"/>
      <c r="B52" s="6"/>
      <c r="C52" s="7">
        <v>51</v>
      </c>
      <c r="D52" s="19" t="s">
        <v>817</v>
      </c>
      <c r="E52" s="20" t="s">
        <v>818</v>
      </c>
      <c r="F52" s="9">
        <v>37</v>
      </c>
      <c r="G52" s="2"/>
      <c r="H52" s="10">
        <v>39</v>
      </c>
    </row>
    <row r="53" ht="32.25" customHeight="1" spans="1:8">
      <c r="A53" s="2"/>
      <c r="B53" s="6"/>
      <c r="C53" s="7">
        <v>52</v>
      </c>
      <c r="D53" s="19" t="s">
        <v>819</v>
      </c>
      <c r="E53" s="20" t="s">
        <v>820</v>
      </c>
      <c r="F53" s="9">
        <v>38</v>
      </c>
      <c r="G53" s="2"/>
      <c r="H53" s="10">
        <v>40</v>
      </c>
    </row>
    <row r="54" ht="27" customHeight="1" spans="1:8">
      <c r="A54" s="2"/>
      <c r="B54" s="6"/>
      <c r="C54" s="7">
        <v>53</v>
      </c>
      <c r="D54" s="21" t="s">
        <v>821</v>
      </c>
      <c r="E54" s="22" t="s">
        <v>822</v>
      </c>
      <c r="F54" s="23">
        <v>50</v>
      </c>
      <c r="G54" s="2"/>
      <c r="H54" s="10">
        <v>52</v>
      </c>
    </row>
    <row r="55" ht="27" customHeight="1" spans="1:8">
      <c r="A55" s="2"/>
      <c r="B55" s="6"/>
      <c r="C55" s="7">
        <v>54</v>
      </c>
      <c r="D55" s="21" t="s">
        <v>823</v>
      </c>
      <c r="E55" s="22" t="s">
        <v>824</v>
      </c>
      <c r="F55" s="23">
        <v>52</v>
      </c>
      <c r="G55" s="2"/>
      <c r="H55" s="10">
        <v>53</v>
      </c>
    </row>
    <row r="56" ht="23.25" customHeight="1" spans="1:8">
      <c r="A56" s="2"/>
      <c r="B56" s="6"/>
      <c r="C56" s="7">
        <v>55</v>
      </c>
      <c r="D56" s="24" t="s">
        <v>825</v>
      </c>
      <c r="E56" s="25"/>
      <c r="F56" s="10">
        <v>54</v>
      </c>
      <c r="G56" s="2"/>
      <c r="H56" s="2"/>
    </row>
    <row r="57" ht="23.25" customHeight="1" spans="1:8">
      <c r="A57" s="2"/>
      <c r="B57" s="6"/>
      <c r="C57" s="7">
        <v>56</v>
      </c>
      <c r="D57" s="24" t="s">
        <v>826</v>
      </c>
      <c r="E57" s="26"/>
      <c r="F57" s="10">
        <v>56</v>
      </c>
      <c r="G57" s="2"/>
      <c r="H57" s="2"/>
    </row>
    <row r="58" ht="23.25" customHeight="1" spans="1:8">
      <c r="A58" s="2"/>
      <c r="B58" s="6"/>
      <c r="C58" s="7">
        <v>57</v>
      </c>
      <c r="D58" s="24" t="s">
        <v>827</v>
      </c>
      <c r="E58" s="26"/>
      <c r="F58" s="10">
        <v>58</v>
      </c>
      <c r="G58" s="2"/>
      <c r="H58" s="2"/>
    </row>
    <row r="59" ht="23.25" customHeight="1" spans="1:8">
      <c r="A59" s="2"/>
      <c r="B59" s="6"/>
      <c r="C59" s="7">
        <v>58</v>
      </c>
      <c r="D59" s="24" t="s">
        <v>828</v>
      </c>
      <c r="E59" s="26"/>
      <c r="F59" s="10">
        <v>60</v>
      </c>
      <c r="G59" s="2"/>
      <c r="H59" s="2"/>
    </row>
    <row r="60" ht="23.25" customHeight="1" spans="1:8">
      <c r="A60" s="2"/>
      <c r="B60" s="6"/>
      <c r="C60" s="7">
        <v>59</v>
      </c>
      <c r="D60" s="24" t="s">
        <v>829</v>
      </c>
      <c r="E60" s="26"/>
      <c r="F60" s="10">
        <v>62</v>
      </c>
      <c r="G60" s="2"/>
      <c r="H60" s="2"/>
    </row>
    <row r="61" ht="23.25" customHeight="1" spans="1:8">
      <c r="A61" s="2"/>
      <c r="B61" s="6"/>
      <c r="C61" s="7">
        <v>60</v>
      </c>
      <c r="D61" s="24" t="s">
        <v>830</v>
      </c>
      <c r="E61" s="26"/>
      <c r="F61" s="10">
        <v>64</v>
      </c>
      <c r="G61" s="2"/>
      <c r="H61" s="2"/>
    </row>
    <row r="62" ht="15.95" customHeight="1" spans="1:8">
      <c r="A62" s="2"/>
      <c r="B62" s="6"/>
      <c r="C62" s="7">
        <v>61</v>
      </c>
      <c r="D62" s="27" t="s">
        <v>831</v>
      </c>
      <c r="E62" s="2"/>
      <c r="F62" s="2"/>
      <c r="G62" s="2"/>
      <c r="H62" s="2"/>
    </row>
    <row r="63" ht="15.95" customHeight="1" spans="1:8">
      <c r="A63" s="2"/>
      <c r="B63" s="6"/>
      <c r="C63" s="7">
        <v>62</v>
      </c>
      <c r="D63" s="28" t="s">
        <v>832</v>
      </c>
      <c r="E63" s="2"/>
      <c r="F63" s="2"/>
      <c r="G63" s="2"/>
      <c r="H63" s="2"/>
    </row>
    <row r="64" ht="15.95" customHeight="1" spans="1:8">
      <c r="A64" s="2"/>
      <c r="B64" s="6"/>
      <c r="C64" s="7">
        <v>63</v>
      </c>
      <c r="D64" s="28" t="s">
        <v>833</v>
      </c>
      <c r="E64" s="2"/>
      <c r="F64" s="2"/>
      <c r="G64" s="2"/>
      <c r="H64" s="2"/>
    </row>
    <row r="65" ht="15.95" customHeight="1" spans="1:8">
      <c r="A65" s="2"/>
      <c r="B65" s="6"/>
      <c r="C65" s="7">
        <v>64</v>
      </c>
      <c r="D65" s="28" t="s">
        <v>834</v>
      </c>
      <c r="E65" s="2"/>
      <c r="F65" s="2"/>
      <c r="G65" s="2"/>
      <c r="H65" s="2"/>
    </row>
    <row r="66" ht="15.95" customHeight="1" spans="1:8">
      <c r="A66" s="2"/>
      <c r="B66" s="6"/>
      <c r="C66" s="7">
        <v>65</v>
      </c>
      <c r="D66" s="28" t="s">
        <v>835</v>
      </c>
      <c r="E66" s="2"/>
      <c r="F66" s="2"/>
      <c r="G66" s="2"/>
      <c r="H66" s="2"/>
    </row>
    <row r="67" ht="15.95" customHeight="1" spans="1:8">
      <c r="A67" s="2"/>
      <c r="B67" s="6"/>
      <c r="C67" s="7">
        <v>66</v>
      </c>
      <c r="D67" s="28" t="s">
        <v>836</v>
      </c>
      <c r="E67" s="2"/>
      <c r="F67" s="2"/>
      <c r="G67" s="2"/>
      <c r="H67" s="2"/>
    </row>
    <row r="68" ht="15.95" customHeight="1" spans="1:8">
      <c r="A68" s="2"/>
      <c r="B68" s="6"/>
      <c r="C68" s="7">
        <v>67</v>
      </c>
      <c r="D68" s="28" t="s">
        <v>837</v>
      </c>
      <c r="E68" s="2"/>
      <c r="F68" s="2"/>
      <c r="G68" s="2"/>
      <c r="H68" s="2"/>
    </row>
    <row r="69" ht="15.95" customHeight="1" spans="1:8">
      <c r="A69" s="2"/>
      <c r="B69" s="6"/>
      <c r="C69" s="7">
        <v>68</v>
      </c>
      <c r="D69" s="28" t="s">
        <v>838</v>
      </c>
      <c r="E69" s="2"/>
      <c r="F69" s="2"/>
      <c r="G69" s="2"/>
      <c r="H69" s="2"/>
    </row>
    <row r="70" ht="15.95" customHeight="1" spans="1:8">
      <c r="A70" s="2"/>
      <c r="B70" s="6"/>
      <c r="C70" s="7">
        <v>69</v>
      </c>
      <c r="D70" s="28" t="s">
        <v>839</v>
      </c>
      <c r="E70" s="2"/>
      <c r="F70" s="2"/>
      <c r="G70" s="2"/>
      <c r="H70" s="2"/>
    </row>
    <row r="71" ht="15.95" customHeight="1" spans="1:8">
      <c r="A71" s="2"/>
      <c r="B71" s="6"/>
      <c r="C71" s="7">
        <v>70</v>
      </c>
      <c r="D71" s="28" t="s">
        <v>840</v>
      </c>
      <c r="E71" s="2"/>
      <c r="F71" s="2"/>
      <c r="G71" s="2"/>
      <c r="H71" s="2"/>
    </row>
    <row r="72" ht="15.95" customHeight="1" spans="1:8">
      <c r="A72" s="2"/>
      <c r="B72" s="6"/>
      <c r="C72" s="7">
        <v>71</v>
      </c>
      <c r="D72" s="28" t="s">
        <v>841</v>
      </c>
      <c r="E72" s="29" t="s">
        <v>842</v>
      </c>
      <c r="F72" s="2"/>
      <c r="G72" s="2"/>
      <c r="H72" s="2"/>
    </row>
    <row r="73" ht="15.95" customHeight="1" spans="1:8">
      <c r="A73" s="2"/>
      <c r="B73" s="6"/>
      <c r="C73" s="7">
        <v>72</v>
      </c>
      <c r="D73" s="28" t="s">
        <v>843</v>
      </c>
      <c r="E73" s="29" t="s">
        <v>844</v>
      </c>
      <c r="F73" s="2"/>
      <c r="G73" s="2"/>
      <c r="H73" s="2"/>
    </row>
    <row r="74" ht="15.95" customHeight="1" spans="1:8">
      <c r="A74" s="2"/>
      <c r="B74" s="6"/>
      <c r="C74" s="7">
        <v>73</v>
      </c>
      <c r="D74" s="28" t="s">
        <v>845</v>
      </c>
      <c r="E74" s="29" t="s">
        <v>846</v>
      </c>
      <c r="F74" s="2"/>
      <c r="G74" s="2"/>
      <c r="H74" s="2"/>
    </row>
    <row r="75" ht="15.95" customHeight="1" spans="1:8">
      <c r="A75" s="2"/>
      <c r="B75" s="6"/>
      <c r="C75" s="7">
        <v>74</v>
      </c>
      <c r="D75" s="28" t="s">
        <v>847</v>
      </c>
      <c r="E75" s="29" t="s">
        <v>848</v>
      </c>
      <c r="F75" s="2"/>
      <c r="G75" s="2"/>
      <c r="H75" s="2"/>
    </row>
    <row r="76" ht="15.95" customHeight="1" spans="1:8">
      <c r="A76" s="2"/>
      <c r="B76" s="6"/>
      <c r="C76" s="7">
        <v>75</v>
      </c>
      <c r="D76" s="28" t="s">
        <v>849</v>
      </c>
      <c r="E76" s="29" t="s">
        <v>850</v>
      </c>
      <c r="F76" s="2"/>
      <c r="G76" s="2"/>
      <c r="H76" s="2"/>
    </row>
    <row r="77" ht="15.95" customHeight="1" spans="1:8">
      <c r="A77" s="2"/>
      <c r="B77" s="6"/>
      <c r="C77" s="7">
        <v>76</v>
      </c>
      <c r="D77" s="28" t="s">
        <v>851</v>
      </c>
      <c r="E77" s="29" t="s">
        <v>852</v>
      </c>
      <c r="F77" s="2"/>
      <c r="G77" s="2"/>
      <c r="H77" s="2"/>
    </row>
    <row r="78" ht="15.95" customHeight="1" spans="1:8">
      <c r="A78" s="2"/>
      <c r="B78" s="6"/>
      <c r="C78" s="7">
        <v>77</v>
      </c>
      <c r="D78" s="28" t="s">
        <v>853</v>
      </c>
      <c r="E78" s="29" t="s">
        <v>854</v>
      </c>
      <c r="F78" s="2"/>
      <c r="G78" s="2"/>
      <c r="H78" s="2"/>
    </row>
  </sheetData>
  <mergeCells count="1">
    <mergeCell ref="D1:E1"/>
  </mergeCell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BuffData</vt:lpstr>
      <vt:lpstr>Attribute</vt:lpstr>
      <vt:lpstr>CardEffect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created xsi:type="dcterms:W3CDTF">2021-02-25T17:02:00Z</dcterms:created>
  <dcterms:modified xsi:type="dcterms:W3CDTF">2021-03-09T08:44:44Z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