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20115" windowHeight="901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8" i="1" l="1"/>
  <c r="D8" i="1"/>
  <c r="B8" i="1"/>
  <c r="C7" i="1"/>
  <c r="D7" i="1"/>
  <c r="B7" i="1"/>
  <c r="C6" i="1"/>
  <c r="D6" i="1"/>
  <c r="B6" i="1"/>
  <c r="E5" i="1"/>
  <c r="C5" i="1"/>
  <c r="D5" i="1"/>
  <c r="B5" i="1"/>
  <c r="D4" i="1"/>
  <c r="B4" i="1"/>
  <c r="E4" i="1"/>
</calcChain>
</file>

<file path=xl/sharedStrings.xml><?xml version="1.0" encoding="utf-8"?>
<sst xmlns="http://schemas.openxmlformats.org/spreadsheetml/2006/main" count="9" uniqueCount="9">
  <si>
    <t>BAC</t>
  </si>
  <si>
    <t>MSFT</t>
  </si>
  <si>
    <t>AAPL</t>
  </si>
  <si>
    <t>Ann Stdev</t>
  </si>
  <si>
    <t>% of smallest</t>
  </si>
  <si>
    <t>Scale</t>
  </si>
  <si>
    <t>Shares</t>
  </si>
  <si>
    <t>Total</t>
  </si>
  <si>
    <t>Equal $ shares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</si>
</sst>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  <xf numFmtId="10" fontId="0" fillId="0" borderId="0" xfId="1" applyNumberFormat="1" applyFont="1" applyBorder="1"/>
    <xf numFmtId="2" fontId="0" fillId="0" borderId="0" xfId="0" applyNumberFormat="1" applyBorder="1"/>
    <xf numFmtId="0" fontId="0" fillId="0" borderId="2" xfId="0" applyBorder="1"/>
    <xf numFmtId="1" fontId="0" fillId="0" borderId="2" xfId="0" applyNumberFormat="1" applyBorder="1"/>
    <xf numFmtId="0" fontId="0" fillId="0" borderId="0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2" borderId="0" xfId="0" applyFill="1" applyBorder="1"/>
    <xf numFmtId="1" fontId="0" fillId="2" borderId="0" xfId="0" applyNumberFormat="1" applyFill="1" applyBorder="1"/>
    <xf numFmtId="0" fontId="0" fillId="0" borderId="2" xfId="0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sqref="A1:E8"/>
    </sheetView>
  </sheetViews>
  <sheetFormatPr defaultRowHeight="15" x14ac:dyDescent="0.25"/>
  <cols>
    <col min="1" max="1" width="12.7109375" bestFit="1" customWidth="1"/>
    <col min="2" max="2" width="10.710937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7</v>
      </c>
    </row>
    <row r="2" spans="1:5" x14ac:dyDescent="0.25">
      <c r="A2" s="9">
        <v>40844</v>
      </c>
      <c r="B2" s="2">
        <v>7.05</v>
      </c>
      <c r="C2" s="2">
        <v>26.98</v>
      </c>
      <c r="D2" s="2">
        <v>404.95</v>
      </c>
      <c r="E2" s="2"/>
    </row>
    <row r="3" spans="1:5" x14ac:dyDescent="0.25">
      <c r="A3" s="3" t="s">
        <v>3</v>
      </c>
      <c r="B3" s="4">
        <v>0.59119999999999995</v>
      </c>
      <c r="C3" s="4">
        <v>0.23780000000000001</v>
      </c>
      <c r="D3" s="4">
        <v>0.27900000000000003</v>
      </c>
      <c r="E3" s="5"/>
    </row>
    <row r="4" spans="1:5" x14ac:dyDescent="0.25">
      <c r="A4" s="3" t="s">
        <v>4</v>
      </c>
      <c r="B4" s="5">
        <f>C3/B3</f>
        <v>0.40223274695534511</v>
      </c>
      <c r="C4" s="5">
        <v>1</v>
      </c>
      <c r="D4" s="5">
        <f>C3/D3</f>
        <v>0.85232974910394266</v>
      </c>
      <c r="E4" s="5">
        <f>SUM(B4:D4)</f>
        <v>2.2545624960592878</v>
      </c>
    </row>
    <row r="5" spans="1:5" x14ac:dyDescent="0.25">
      <c r="A5" s="3" t="s">
        <v>5</v>
      </c>
      <c r="B5" s="5">
        <f>B4/$E$4</f>
        <v>0.17840833760802863</v>
      </c>
      <c r="C5" s="5">
        <f t="shared" ref="C5:D5" si="0">C4/$E$4</f>
        <v>0.44354503445696597</v>
      </c>
      <c r="D5" s="5">
        <f t="shared" si="0"/>
        <v>0.37804662793500537</v>
      </c>
      <c r="E5" s="5">
        <f>SUM(B5:D5)</f>
        <v>1</v>
      </c>
    </row>
    <row r="6" spans="1:5" x14ac:dyDescent="0.25">
      <c r="A6" s="8">
        <v>10000</v>
      </c>
      <c r="B6" s="5">
        <f>B5*$A$6</f>
        <v>1784.0833760802864</v>
      </c>
      <c r="C6" s="5">
        <f t="shared" ref="C6:D6" si="1">C5*$A$6</f>
        <v>4435.45034456966</v>
      </c>
      <c r="D6" s="5">
        <f t="shared" si="1"/>
        <v>3780.4662793500538</v>
      </c>
      <c r="E6" s="3"/>
    </row>
    <row r="7" spans="1:5" x14ac:dyDescent="0.25">
      <c r="A7" s="10" t="s">
        <v>6</v>
      </c>
      <c r="B7" s="11">
        <f>B6/B2</f>
        <v>253.0614717844378</v>
      </c>
      <c r="C7" s="11">
        <f t="shared" ref="C7:D7" si="2">C6/C2</f>
        <v>164.39771477278205</v>
      </c>
      <c r="D7" s="11">
        <f t="shared" si="2"/>
        <v>9.3356371881715123</v>
      </c>
      <c r="E7" s="10"/>
    </row>
    <row r="8" spans="1:5" x14ac:dyDescent="0.25">
      <c r="A8" s="12" t="s">
        <v>8</v>
      </c>
      <c r="B8" s="7">
        <f>3333/B2</f>
        <v>472.7659574468085</v>
      </c>
      <c r="C8" s="7">
        <f t="shared" ref="C8:D8" si="3">3333/C2</f>
        <v>123.53595255744996</v>
      </c>
      <c r="D8" s="7">
        <f t="shared" si="3"/>
        <v>8.2306457587356459</v>
      </c>
      <c r="E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Perry</dc:creator>
  <cp:lastModifiedBy>Perry</cp:lastModifiedBy>
  <dcterms:created xsi:type="dcterms:W3CDTF">2011-10-29T19:14:49Z</dcterms:created>
  <dcterms:modified xsi:type="dcterms:W3CDTF">2011-10-29T19:41:05Z</dcterms:modified>
</cp:coreProperties>
</file>