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015"/>
  </bookViews>
  <sheets>
    <sheet name="Aligned_all_data" sheetId="1" r:id="rId1"/>
  </sheets>
  <calcPr calcId="145621"/>
</workbook>
</file>

<file path=xl/calcChain.xml><?xml version="1.0" encoding="utf-8"?>
<calcChain xmlns="http://schemas.openxmlformats.org/spreadsheetml/2006/main">
  <c r="N26" i="1" l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25" i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J22" i="1"/>
  <c r="I22" i="1"/>
  <c r="H152" i="1"/>
  <c r="H52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H63" i="1" s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H77" i="1" s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H111" i="1" s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H127" i="1" s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H141" i="1" s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H189" i="1" s="1"/>
  <c r="G171" i="1"/>
  <c r="G172" i="1"/>
  <c r="H191" i="1" s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H239" i="1" s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H319" i="1" s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H344" i="1" s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H367" i="1" s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H383" i="1" s="1"/>
  <c r="G365" i="1"/>
  <c r="G366" i="1"/>
  <c r="G367" i="1"/>
  <c r="G368" i="1"/>
  <c r="G369" i="1"/>
  <c r="G370" i="1"/>
  <c r="G371" i="1"/>
  <c r="G372" i="1"/>
  <c r="G373" i="1"/>
  <c r="H392" i="1" s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H461" i="1" s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H495" i="1" s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H561" i="1" s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H839" i="1" s="1"/>
  <c r="G821" i="1"/>
  <c r="G822" i="1"/>
  <c r="G823" i="1"/>
  <c r="G824" i="1"/>
  <c r="G825" i="1"/>
  <c r="G826" i="1"/>
  <c r="G827" i="1"/>
  <c r="G828" i="1"/>
  <c r="H847" i="1" s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H871" i="1" s="1"/>
  <c r="G853" i="1"/>
  <c r="G854" i="1"/>
  <c r="G855" i="1"/>
  <c r="G856" i="1"/>
  <c r="G857" i="1"/>
  <c r="G858" i="1"/>
  <c r="G859" i="1"/>
  <c r="G860" i="1"/>
  <c r="H879" i="1" s="1"/>
  <c r="G861" i="1"/>
  <c r="G862" i="1"/>
  <c r="G863" i="1"/>
  <c r="G864" i="1"/>
  <c r="G865" i="1"/>
  <c r="G866" i="1"/>
  <c r="G867" i="1"/>
  <c r="G868" i="1"/>
  <c r="H887" i="1" s="1"/>
  <c r="G869" i="1"/>
  <c r="G870" i="1"/>
  <c r="G871" i="1"/>
  <c r="G872" i="1"/>
  <c r="G873" i="1"/>
  <c r="G874" i="1"/>
  <c r="G875" i="1"/>
  <c r="G876" i="1"/>
  <c r="H895" i="1" s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H919" i="1" s="1"/>
  <c r="G901" i="1"/>
  <c r="G902" i="1"/>
  <c r="G903" i="1"/>
  <c r="G904" i="1"/>
  <c r="G905" i="1"/>
  <c r="G906" i="1"/>
  <c r="G907" i="1"/>
  <c r="G908" i="1"/>
  <c r="H927" i="1" s="1"/>
  <c r="G909" i="1"/>
  <c r="G910" i="1"/>
  <c r="G911" i="1"/>
  <c r="G912" i="1"/>
  <c r="G913" i="1"/>
  <c r="G914" i="1"/>
  <c r="G915" i="1"/>
  <c r="G916" i="1"/>
  <c r="H935" i="1" s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H959" i="1" s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H983" i="1" s="1"/>
  <c r="G965" i="1"/>
  <c r="G966" i="1"/>
  <c r="G967" i="1"/>
  <c r="G968" i="1"/>
  <c r="G969" i="1"/>
  <c r="G970" i="1"/>
  <c r="G971" i="1"/>
  <c r="G972" i="1"/>
  <c r="H991" i="1" s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H1007" i="1" s="1"/>
  <c r="G989" i="1"/>
  <c r="G990" i="1"/>
  <c r="G991" i="1"/>
  <c r="G992" i="1"/>
  <c r="G993" i="1"/>
  <c r="G994" i="1"/>
  <c r="G995" i="1"/>
  <c r="G996" i="1"/>
  <c r="H1015" i="1" s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H1039" i="1" s="1"/>
  <c r="G1021" i="1"/>
  <c r="G1022" i="1"/>
  <c r="G1023" i="1"/>
  <c r="G1024" i="1"/>
  <c r="G1025" i="1"/>
  <c r="G1026" i="1"/>
  <c r="G1027" i="1"/>
  <c r="G1028" i="1"/>
  <c r="H1047" i="1" s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H1079" i="1" s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H1103" i="1" s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H1127" i="1" s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H1159" i="1" s="1"/>
  <c r="G1141" i="1"/>
  <c r="G1142" i="1"/>
  <c r="G1143" i="1"/>
  <c r="G1144" i="1"/>
  <c r="G1145" i="1"/>
  <c r="G1146" i="1"/>
  <c r="G1147" i="1"/>
  <c r="G1148" i="1"/>
  <c r="H1167" i="1" s="1"/>
  <c r="G1149" i="1"/>
  <c r="G1150" i="1"/>
  <c r="G1151" i="1"/>
  <c r="G1152" i="1"/>
  <c r="G1153" i="1"/>
  <c r="G1154" i="1"/>
  <c r="G1155" i="1"/>
  <c r="G1156" i="1"/>
  <c r="H1174" i="1" s="1"/>
  <c r="G1157" i="1"/>
  <c r="G1158" i="1"/>
  <c r="G1159" i="1"/>
  <c r="G1160" i="1"/>
  <c r="G1161" i="1"/>
  <c r="G1162" i="1"/>
  <c r="G1163" i="1"/>
  <c r="G1164" i="1"/>
  <c r="H1183" i="1" s="1"/>
  <c r="G1165" i="1"/>
  <c r="G1166" i="1"/>
  <c r="G1167" i="1"/>
  <c r="G1168" i="1"/>
  <c r="G1169" i="1"/>
  <c r="G1170" i="1"/>
  <c r="G1171" i="1"/>
  <c r="G1172" i="1"/>
  <c r="H1191" i="1" s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H1215" i="1" s="1"/>
  <c r="G1197" i="1"/>
  <c r="H1216" i="1" s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H1231" i="1" s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H1247" i="1" s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H1279" i="1" s="1"/>
  <c r="G1261" i="1"/>
  <c r="G1262" i="1"/>
  <c r="G1263" i="1"/>
  <c r="H1281" i="1" s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H1302" i="1" s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H1327" i="1" s="1"/>
  <c r="G1309" i="1"/>
  <c r="G1310" i="1"/>
  <c r="G1311" i="1"/>
  <c r="G1312" i="1"/>
  <c r="G1313" i="1"/>
  <c r="G1314" i="1"/>
  <c r="G1315" i="1"/>
  <c r="G1316" i="1"/>
  <c r="H1335" i="1" s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H1359" i="1" s="1"/>
  <c r="G1341" i="1"/>
  <c r="G1342" i="1"/>
  <c r="G1343" i="1"/>
  <c r="G1344" i="1"/>
  <c r="G1345" i="1"/>
  <c r="G1346" i="1"/>
  <c r="G1347" i="1"/>
  <c r="G1348" i="1"/>
  <c r="H1367" i="1" s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H1391" i="1" s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H1415" i="1" s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H1431" i="1" s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H1447" i="1" s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H1471" i="1" s="1"/>
  <c r="G1453" i="1"/>
  <c r="G1454" i="1"/>
  <c r="G1455" i="1"/>
  <c r="G1456" i="1"/>
  <c r="G1457" i="1"/>
  <c r="G1458" i="1"/>
  <c r="G1459" i="1"/>
  <c r="G1460" i="1"/>
  <c r="H1479" i="1" s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H1503" i="1" s="1"/>
  <c r="G1485" i="1"/>
  <c r="G1486" i="1"/>
  <c r="G1487" i="1"/>
  <c r="G1488" i="1"/>
  <c r="G1489" i="1"/>
  <c r="G1490" i="1"/>
  <c r="G1491" i="1"/>
  <c r="G1492" i="1"/>
  <c r="H1511" i="1" s="1"/>
  <c r="G1493" i="1"/>
  <c r="G1494" i="1"/>
  <c r="G1495" i="1"/>
  <c r="G1496" i="1"/>
  <c r="G1497" i="1"/>
  <c r="G1498" i="1"/>
  <c r="G1499" i="1"/>
  <c r="G1500" i="1"/>
  <c r="H1516" i="1" s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H1535" i="1" s="1"/>
  <c r="G1517" i="1"/>
  <c r="G1518" i="1"/>
  <c r="G1519" i="1"/>
  <c r="G1520" i="1"/>
  <c r="G1521" i="1"/>
  <c r="G1522" i="1"/>
  <c r="G1523" i="1"/>
  <c r="G1524" i="1"/>
  <c r="H1543" i="1" s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H1558" i="1" s="1"/>
  <c r="G1541" i="1"/>
  <c r="G1542" i="1"/>
  <c r="G1543" i="1"/>
  <c r="G1544" i="1"/>
  <c r="G1545" i="1"/>
  <c r="G1546" i="1"/>
  <c r="G1547" i="1"/>
  <c r="G1548" i="1"/>
  <c r="H1567" i="1" s="1"/>
  <c r="G1549" i="1"/>
  <c r="G1550" i="1"/>
  <c r="G1551" i="1"/>
  <c r="G1552" i="1"/>
  <c r="G1553" i="1"/>
  <c r="G1554" i="1"/>
  <c r="G1555" i="1"/>
  <c r="G1556" i="1"/>
  <c r="H1575" i="1" s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H1599" i="1" s="1"/>
  <c r="G1581" i="1"/>
  <c r="G1582" i="1"/>
  <c r="G1583" i="1"/>
  <c r="G1584" i="1"/>
  <c r="G1585" i="1"/>
  <c r="G1586" i="1"/>
  <c r="G1587" i="1"/>
  <c r="G1588" i="1"/>
  <c r="H1607" i="1" s="1"/>
  <c r="G1589" i="1"/>
  <c r="G1590" i="1"/>
  <c r="G1591" i="1"/>
  <c r="G1592" i="1"/>
  <c r="G1593" i="1"/>
  <c r="G1594" i="1"/>
  <c r="G1595" i="1"/>
  <c r="G1596" i="1"/>
  <c r="H1615" i="1" s="1"/>
  <c r="G1597" i="1"/>
  <c r="G1598" i="1"/>
  <c r="G1599" i="1"/>
  <c r="G1600" i="1"/>
  <c r="G1601" i="1"/>
  <c r="G1602" i="1"/>
  <c r="G1603" i="1"/>
  <c r="G1604" i="1"/>
  <c r="H1623" i="1" s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H1647" i="1" s="1"/>
  <c r="G1629" i="1"/>
  <c r="G1630" i="1"/>
  <c r="G1631" i="1"/>
  <c r="G1632" i="1"/>
  <c r="G1633" i="1"/>
  <c r="G1634" i="1"/>
  <c r="G1635" i="1"/>
  <c r="G1636" i="1"/>
  <c r="H1655" i="1" s="1"/>
  <c r="G1637" i="1"/>
  <c r="G1638" i="1"/>
  <c r="G1639" i="1"/>
  <c r="G1640" i="1"/>
  <c r="G1641" i="1"/>
  <c r="G1642" i="1"/>
  <c r="G1643" i="1"/>
  <c r="G1644" i="1"/>
  <c r="G1645" i="1"/>
  <c r="G1646" i="1"/>
  <c r="G1647" i="1"/>
  <c r="H1665" i="1" s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H1679" i="1" s="1"/>
  <c r="G1661" i="1"/>
  <c r="G1662" i="1"/>
  <c r="G1663" i="1"/>
  <c r="G1664" i="1"/>
  <c r="G1665" i="1"/>
  <c r="G1666" i="1"/>
  <c r="G1667" i="1"/>
  <c r="G1668" i="1"/>
  <c r="H1687" i="1" s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H1711" i="1" s="1"/>
  <c r="G1693" i="1"/>
  <c r="G1694" i="1"/>
  <c r="G1695" i="1"/>
  <c r="G1696" i="1"/>
  <c r="G1697" i="1"/>
  <c r="G1698" i="1"/>
  <c r="G1699" i="1"/>
  <c r="G1700" i="1"/>
  <c r="H1719" i="1" s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H1729" i="1" s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H1751" i="1" s="1"/>
  <c r="G1733" i="1"/>
  <c r="G1734" i="1"/>
  <c r="G1735" i="1"/>
  <c r="G1736" i="1"/>
  <c r="G1737" i="1"/>
  <c r="G1738" i="1"/>
  <c r="G1739" i="1"/>
  <c r="G1740" i="1"/>
  <c r="H1759" i="1" s="1"/>
  <c r="G1741" i="1"/>
  <c r="G1742" i="1"/>
  <c r="G1743" i="1"/>
  <c r="G1744" i="1"/>
  <c r="G1745" i="1"/>
  <c r="G1746" i="1"/>
  <c r="G1747" i="1"/>
  <c r="G1748" i="1"/>
  <c r="H1767" i="1" s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H1791" i="1" s="1"/>
  <c r="G1773" i="1"/>
  <c r="G1774" i="1"/>
  <c r="G1775" i="1"/>
  <c r="G1776" i="1"/>
  <c r="G1777" i="1"/>
  <c r="G1778" i="1"/>
  <c r="G1779" i="1"/>
  <c r="G1780" i="1"/>
  <c r="H1799" i="1" s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H1823" i="1" s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H1856" i="1" s="1"/>
  <c r="G1838" i="1"/>
  <c r="G1839" i="1"/>
  <c r="H1857" i="1" s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H1871" i="1" s="1"/>
  <c r="G1853" i="1"/>
  <c r="G1854" i="1"/>
  <c r="G1855" i="1"/>
  <c r="G1856" i="1"/>
  <c r="G1857" i="1"/>
  <c r="G1858" i="1"/>
  <c r="G1859" i="1"/>
  <c r="G1860" i="1"/>
  <c r="H1879" i="1" s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H1903" i="1" s="1"/>
  <c r="G1885" i="1"/>
  <c r="G1886" i="1"/>
  <c r="G1887" i="1"/>
  <c r="G1888" i="1"/>
  <c r="G1889" i="1"/>
  <c r="G1890" i="1"/>
  <c r="G1891" i="1"/>
  <c r="G1892" i="1"/>
  <c r="H1911" i="1" s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H1935" i="1" s="1"/>
  <c r="G1917" i="1"/>
  <c r="G1918" i="1"/>
  <c r="G1919" i="1"/>
  <c r="G1920" i="1"/>
  <c r="G1921" i="1"/>
  <c r="G1922" i="1"/>
  <c r="G1923" i="1"/>
  <c r="G1924" i="1"/>
  <c r="H1943" i="1" s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H1965" i="1" s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H1983" i="1" s="1"/>
  <c r="G1965" i="1"/>
  <c r="H1984" i="1" s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H2007" i="1" s="1"/>
  <c r="G1989" i="1"/>
  <c r="G1990" i="1"/>
  <c r="G1991" i="1"/>
  <c r="G1992" i="1"/>
  <c r="G1993" i="1"/>
  <c r="G1994" i="1"/>
  <c r="G1995" i="1"/>
  <c r="G1996" i="1"/>
  <c r="H2015" i="1" s="1"/>
  <c r="G1997" i="1"/>
  <c r="G1998" i="1"/>
  <c r="G1999" i="1"/>
  <c r="G2000" i="1"/>
  <c r="G2001" i="1"/>
  <c r="G2002" i="1"/>
  <c r="G2003" i="1"/>
  <c r="G2004" i="1"/>
  <c r="H2023" i="1" s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H2047" i="1" s="1"/>
  <c r="G2029" i="1"/>
  <c r="G2030" i="1"/>
  <c r="G2031" i="1"/>
  <c r="G2032" i="1"/>
  <c r="G2033" i="1"/>
  <c r="G2034" i="1"/>
  <c r="G2035" i="1"/>
  <c r="G2036" i="1"/>
  <c r="H2055" i="1" s="1"/>
  <c r="G2037" i="1"/>
  <c r="G2038" i="1"/>
  <c r="G2039" i="1"/>
  <c r="G2040" i="1"/>
  <c r="G2041" i="1"/>
  <c r="G2042" i="1"/>
  <c r="H2061" i="1" s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H2079" i="1" s="1"/>
  <c r="G2061" i="1"/>
  <c r="G2062" i="1"/>
  <c r="G2063" i="1"/>
  <c r="G2064" i="1"/>
  <c r="G2065" i="1"/>
  <c r="G2066" i="1"/>
  <c r="G2067" i="1"/>
  <c r="G2068" i="1"/>
  <c r="H2087" i="1" s="1"/>
  <c r="G2069" i="1"/>
  <c r="G2070" i="1"/>
  <c r="G2071" i="1"/>
  <c r="G2072" i="1"/>
  <c r="G2073" i="1"/>
  <c r="G2074" i="1"/>
  <c r="H2093" i="1" s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H2111" i="1" s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H2127" i="1" s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H2157" i="1" s="1"/>
  <c r="G2139" i="1"/>
  <c r="G2140" i="1"/>
  <c r="H2159" i="1" s="1"/>
  <c r="G2141" i="1"/>
  <c r="G2142" i="1"/>
  <c r="G2143" i="1"/>
  <c r="G2144" i="1"/>
  <c r="G2145" i="1"/>
  <c r="G2146" i="1"/>
  <c r="H2165" i="1" s="1"/>
  <c r="G2147" i="1"/>
  <c r="G2148" i="1"/>
  <c r="H2167" i="1" s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H2191" i="1" s="1"/>
  <c r="G2173" i="1"/>
  <c r="G2174" i="1"/>
  <c r="G2175" i="1"/>
  <c r="G2176" i="1"/>
  <c r="G2177" i="1"/>
  <c r="G2178" i="1"/>
  <c r="H2197" i="1" s="1"/>
  <c r="G2179" i="1"/>
  <c r="G2180" i="1"/>
  <c r="H2199" i="1" s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H2223" i="1" s="1"/>
  <c r="G2205" i="1"/>
  <c r="G2206" i="1"/>
  <c r="G2207" i="1"/>
  <c r="G2208" i="1"/>
  <c r="G2209" i="1"/>
  <c r="G2210" i="1"/>
  <c r="G2211" i="1"/>
  <c r="G2212" i="1"/>
  <c r="H2231" i="1" s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H2249" i="1" s="1"/>
  <c r="G2231" i="1"/>
  <c r="G2232" i="1"/>
  <c r="G2233" i="1"/>
  <c r="G2234" i="1"/>
  <c r="G2235" i="1"/>
  <c r="G2236" i="1"/>
  <c r="H2255" i="1" s="1"/>
  <c r="G2237" i="1"/>
  <c r="G2238" i="1"/>
  <c r="G2239" i="1"/>
  <c r="G2240" i="1"/>
  <c r="G2241" i="1"/>
  <c r="G2242" i="1"/>
  <c r="G2243" i="1"/>
  <c r="G2244" i="1"/>
  <c r="H2263" i="1" s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H2287" i="1" s="1"/>
  <c r="G2269" i="1"/>
  <c r="G2270" i="1"/>
  <c r="G2271" i="1"/>
  <c r="G2272" i="1"/>
  <c r="G2273" i="1"/>
  <c r="G2274" i="1"/>
  <c r="G2275" i="1"/>
  <c r="G2276" i="1"/>
  <c r="H2295" i="1" s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H2319" i="1" s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H2335" i="1" s="1"/>
  <c r="G2317" i="1"/>
  <c r="G2318" i="1"/>
  <c r="G2319" i="1"/>
  <c r="G2320" i="1"/>
  <c r="G2321" i="1"/>
  <c r="G2322" i="1"/>
  <c r="G2323" i="1"/>
  <c r="G2324" i="1"/>
  <c r="H2343" i="1" s="1"/>
  <c r="G2325" i="1"/>
  <c r="G2326" i="1"/>
  <c r="G2327" i="1"/>
  <c r="G2328" i="1"/>
  <c r="G2329" i="1"/>
  <c r="G2330" i="1"/>
  <c r="H2349" i="1" s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H2368" i="1" s="1"/>
  <c r="G2350" i="1"/>
  <c r="G2351" i="1"/>
  <c r="G2352" i="1"/>
  <c r="G2353" i="1"/>
  <c r="G2354" i="1"/>
  <c r="G2355" i="1"/>
  <c r="G2356" i="1"/>
  <c r="H2375" i="1" s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H2407" i="1" s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H2423" i="1" s="1"/>
  <c r="G2405" i="1"/>
  <c r="G2406" i="1"/>
  <c r="G2407" i="1"/>
  <c r="G2408" i="1"/>
  <c r="G2409" i="1"/>
  <c r="G2410" i="1"/>
  <c r="G2411" i="1"/>
  <c r="G2412" i="1"/>
  <c r="G2413" i="1"/>
  <c r="H2432" i="1" s="1"/>
  <c r="G2414" i="1"/>
  <c r="G2415" i="1"/>
  <c r="G2416" i="1"/>
  <c r="G2417" i="1"/>
  <c r="G2418" i="1"/>
  <c r="G2419" i="1"/>
  <c r="G2420" i="1"/>
  <c r="H2439" i="1" s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H2463" i="1" s="1"/>
  <c r="G2445" i="1"/>
  <c r="G2446" i="1"/>
  <c r="H2465" i="1" s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H2487" i="1" s="1"/>
  <c r="G2469" i="1"/>
  <c r="G2470" i="1"/>
  <c r="G2471" i="1"/>
  <c r="G2472" i="1"/>
  <c r="G2473" i="1"/>
  <c r="G2474" i="1"/>
  <c r="G2475" i="1"/>
  <c r="G2476" i="1"/>
  <c r="H2495" i="1" s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H2517" i="1" s="1"/>
  <c r="G2499" i="1"/>
  <c r="G2500" i="1"/>
  <c r="H2519" i="1" s="1"/>
  <c r="G2501" i="1"/>
  <c r="G2502" i="1"/>
  <c r="G2503" i="1"/>
  <c r="G2504" i="1"/>
  <c r="G2505" i="1"/>
  <c r="G2506" i="1"/>
  <c r="G2507" i="1"/>
  <c r="G2508" i="1"/>
  <c r="H2527" i="1" s="1"/>
  <c r="G2509" i="1"/>
  <c r="G2510" i="1"/>
  <c r="G2511" i="1"/>
  <c r="G2512" i="1"/>
  <c r="G2513" i="1"/>
  <c r="G2514" i="1"/>
  <c r="H2533" i="1" s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H2551" i="1" s="1"/>
  <c r="G2533" i="1"/>
  <c r="G2534" i="1"/>
  <c r="G2535" i="1"/>
  <c r="G2536" i="1"/>
  <c r="G2537" i="1"/>
  <c r="G2538" i="1"/>
  <c r="G2539" i="1"/>
  <c r="G2540" i="1"/>
  <c r="H2559" i="1" s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H2583" i="1" s="1"/>
  <c r="G2565" i="1"/>
  <c r="H2584" i="1" s="1"/>
  <c r="G2566" i="1"/>
  <c r="G2567" i="1"/>
  <c r="G2568" i="1"/>
  <c r="G2569" i="1"/>
  <c r="G2570" i="1"/>
  <c r="G2571" i="1"/>
  <c r="G2572" i="1"/>
  <c r="H2591" i="1" s="1"/>
  <c r="G2573" i="1"/>
  <c r="G2574" i="1"/>
  <c r="G2575" i="1"/>
  <c r="G2576" i="1"/>
  <c r="G2577" i="1"/>
  <c r="G2578" i="1"/>
  <c r="G2579" i="1"/>
  <c r="G2580" i="1"/>
  <c r="H2599" i="1" s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H2615" i="1" s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H2631" i="1" s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H2647" i="1" s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H2662" i="1" s="1"/>
  <c r="G2645" i="1"/>
  <c r="G2646" i="1"/>
  <c r="G2647" i="1"/>
  <c r="G2648" i="1"/>
  <c r="G2649" i="1"/>
  <c r="G2650" i="1"/>
  <c r="G2651" i="1"/>
  <c r="G2652" i="1"/>
  <c r="H2671" i="1" s="1"/>
  <c r="G2653" i="1"/>
  <c r="G2654" i="1"/>
  <c r="G2655" i="1"/>
  <c r="G2656" i="1"/>
  <c r="G2657" i="1"/>
  <c r="G2658" i="1"/>
  <c r="G2659" i="1"/>
  <c r="G2660" i="1"/>
  <c r="H2679" i="1" s="1"/>
  <c r="G2661" i="1"/>
  <c r="G2662" i="1"/>
  <c r="G2663" i="1"/>
  <c r="G2664" i="1"/>
  <c r="G2665" i="1"/>
  <c r="G2666" i="1"/>
  <c r="G2667" i="1"/>
  <c r="G2668" i="1"/>
  <c r="H2686" i="1" s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H2703" i="1" s="1"/>
  <c r="G2685" i="1"/>
  <c r="G2686" i="1"/>
  <c r="G2687" i="1"/>
  <c r="G2688" i="1"/>
  <c r="G2689" i="1"/>
  <c r="G2690" i="1"/>
  <c r="G2691" i="1"/>
  <c r="G2692" i="1"/>
  <c r="H2711" i="1" s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H2735" i="1" s="1"/>
  <c r="G2717" i="1"/>
  <c r="G2718" i="1"/>
  <c r="G2719" i="1"/>
  <c r="G2720" i="1"/>
  <c r="G2721" i="1"/>
  <c r="G2722" i="1"/>
  <c r="G2723" i="1"/>
  <c r="G2724" i="1"/>
  <c r="H2743" i="1" s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H2767" i="1" s="1"/>
  <c r="G2749" i="1"/>
  <c r="G2750" i="1"/>
  <c r="G2751" i="1"/>
  <c r="G2752" i="1"/>
  <c r="G2753" i="1"/>
  <c r="G2754" i="1"/>
  <c r="G2755" i="1"/>
  <c r="G2756" i="1"/>
  <c r="H2775" i="1" s="1"/>
  <c r="G2757" i="1"/>
  <c r="H2776" i="1" s="1"/>
  <c r="G2758" i="1"/>
  <c r="G2759" i="1"/>
  <c r="G2760" i="1"/>
  <c r="G2761" i="1"/>
  <c r="G2762" i="1"/>
  <c r="G2763" i="1"/>
  <c r="G2764" i="1"/>
  <c r="H2783" i="1" s="1"/>
  <c r="G2765" i="1"/>
  <c r="G2766" i="1"/>
  <c r="G2767" i="1"/>
  <c r="G2768" i="1"/>
  <c r="G2769" i="1"/>
  <c r="G2770" i="1"/>
  <c r="H2789" i="1" s="1"/>
  <c r="G2771" i="1"/>
  <c r="G2772" i="1"/>
  <c r="G2773" i="1"/>
  <c r="G2774" i="1"/>
  <c r="G2775" i="1"/>
  <c r="G2776" i="1"/>
  <c r="G2777" i="1"/>
  <c r="G2778" i="1"/>
  <c r="G2779" i="1"/>
  <c r="G2780" i="1"/>
  <c r="H2798" i="1" s="1"/>
  <c r="G2781" i="1"/>
  <c r="G2782" i="1"/>
  <c r="G2783" i="1"/>
  <c r="G2784" i="1"/>
  <c r="G2785" i="1"/>
  <c r="G2786" i="1"/>
  <c r="G2787" i="1"/>
  <c r="G2788" i="1"/>
  <c r="H2807" i="1" s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H2823" i="1" s="1"/>
  <c r="G2805" i="1"/>
  <c r="G2806" i="1"/>
  <c r="G2807" i="1"/>
  <c r="G2808" i="1"/>
  <c r="G2809" i="1"/>
  <c r="G2810" i="1"/>
  <c r="G2811" i="1"/>
  <c r="G2812" i="1"/>
  <c r="H2830" i="1" s="1"/>
  <c r="G2813" i="1"/>
  <c r="G2814" i="1"/>
  <c r="G2815" i="1"/>
  <c r="H2832" i="1" s="1"/>
  <c r="G2816" i="1"/>
  <c r="G2817" i="1"/>
  <c r="G2818" i="1"/>
  <c r="G2819" i="1"/>
  <c r="G2820" i="1"/>
  <c r="H2839" i="1" s="1"/>
  <c r="G2821" i="1"/>
  <c r="G2822" i="1"/>
  <c r="G2823" i="1"/>
  <c r="G2824" i="1"/>
  <c r="G2825" i="1"/>
  <c r="G2826" i="1"/>
  <c r="G2827" i="1"/>
  <c r="G2828" i="1"/>
  <c r="H2847" i="1" s="1"/>
  <c r="G2829" i="1"/>
  <c r="G2830" i="1"/>
  <c r="G2831" i="1"/>
  <c r="G2832" i="1"/>
  <c r="G2833" i="1"/>
  <c r="G2834" i="1"/>
  <c r="G2835" i="1"/>
  <c r="G2836" i="1"/>
  <c r="H2855" i="1" s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H2879" i="1" s="1"/>
  <c r="G2861" i="1"/>
  <c r="H2880" i="1" s="1"/>
  <c r="G2862" i="1"/>
  <c r="G2863" i="1"/>
  <c r="G2864" i="1"/>
  <c r="G2865" i="1"/>
  <c r="G2866" i="1"/>
  <c r="G2867" i="1"/>
  <c r="G2868" i="1"/>
  <c r="H2887" i="1" s="1"/>
  <c r="G2869" i="1"/>
  <c r="G2870" i="1"/>
  <c r="G2871" i="1"/>
  <c r="G2872" i="1"/>
  <c r="G2873" i="1"/>
  <c r="G2874" i="1"/>
  <c r="H2893" i="1" s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H2919" i="1" s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H2935" i="1" s="1"/>
  <c r="G2917" i="1"/>
  <c r="G2918" i="1"/>
  <c r="G2919" i="1"/>
  <c r="G2920" i="1"/>
  <c r="G2921" i="1"/>
  <c r="G2922" i="1"/>
  <c r="G2923" i="1"/>
  <c r="G2924" i="1"/>
  <c r="H2943" i="1" s="1"/>
  <c r="G2925" i="1"/>
  <c r="G2926" i="1"/>
  <c r="G2927" i="1"/>
  <c r="G2928" i="1"/>
  <c r="G2929" i="1"/>
  <c r="G2930" i="1"/>
  <c r="G2931" i="1"/>
  <c r="G2932" i="1"/>
  <c r="H2951" i="1" s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H2967" i="1" s="1"/>
  <c r="G2949" i="1"/>
  <c r="H2968" i="1" s="1"/>
  <c r="G2950" i="1"/>
  <c r="G2951" i="1"/>
  <c r="G2952" i="1"/>
  <c r="G2953" i="1"/>
  <c r="G2954" i="1"/>
  <c r="G2955" i="1"/>
  <c r="G2956" i="1"/>
  <c r="H2975" i="1" s="1"/>
  <c r="G2957" i="1"/>
  <c r="H2976" i="1" s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H2999" i="1" s="1"/>
  <c r="G2981" i="1"/>
  <c r="H3000" i="1" s="1"/>
  <c r="G2982" i="1"/>
  <c r="G2983" i="1"/>
  <c r="G2984" i="1"/>
  <c r="H3003" i="1" s="1"/>
  <c r="G2985" i="1"/>
  <c r="G2986" i="1"/>
  <c r="G2987" i="1"/>
  <c r="G2988" i="1"/>
  <c r="H3007" i="1" s="1"/>
  <c r="G2989" i="1"/>
  <c r="G2990" i="1"/>
  <c r="G2991" i="1"/>
  <c r="G2992" i="1"/>
  <c r="G2993" i="1"/>
  <c r="G2994" i="1"/>
  <c r="H3013" i="1" s="1"/>
  <c r="G2995" i="1"/>
  <c r="G2996" i="1"/>
  <c r="G2997" i="1"/>
  <c r="G2998" i="1"/>
  <c r="G2999" i="1"/>
  <c r="G3000" i="1"/>
  <c r="G3001" i="1"/>
  <c r="G3002" i="1"/>
  <c r="G3003" i="1"/>
  <c r="G3004" i="1"/>
  <c r="H3023" i="1" s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H3035" i="1" s="1"/>
  <c r="G3019" i="1"/>
  <c r="G3020" i="1"/>
  <c r="H3038" i="1" s="1"/>
  <c r="G3021" i="1"/>
  <c r="G3022" i="1"/>
  <c r="G3023" i="1"/>
  <c r="G3024" i="1"/>
  <c r="G3025" i="1"/>
  <c r="G3026" i="1"/>
  <c r="G3027" i="1"/>
  <c r="G3028" i="1"/>
  <c r="H3046" i="1" s="1"/>
  <c r="G3029" i="1"/>
  <c r="G3030" i="1"/>
  <c r="G3031" i="1"/>
  <c r="G3032" i="1"/>
  <c r="G3033" i="1"/>
  <c r="G3034" i="1"/>
  <c r="G3035" i="1"/>
  <c r="G3036" i="1"/>
  <c r="H3055" i="1" s="1"/>
  <c r="G3037" i="1"/>
  <c r="G3038" i="1"/>
  <c r="G3039" i="1"/>
  <c r="G3040" i="1"/>
  <c r="G3041" i="1"/>
  <c r="G3042" i="1"/>
  <c r="G3043" i="1"/>
  <c r="G3044" i="1"/>
  <c r="H3063" i="1" s="1"/>
  <c r="G3045" i="1"/>
  <c r="G3046" i="1"/>
  <c r="G3047" i="1"/>
  <c r="G3048" i="1"/>
  <c r="G3049" i="1"/>
  <c r="G3050" i="1"/>
  <c r="G3051" i="1"/>
  <c r="H3070" i="1" s="1"/>
  <c r="G3052" i="1"/>
  <c r="H3071" i="1" s="1"/>
  <c r="G3053" i="1"/>
  <c r="G3054" i="1"/>
  <c r="G3055" i="1"/>
  <c r="G3056" i="1"/>
  <c r="G3057" i="1"/>
  <c r="G3058" i="1"/>
  <c r="G3059" i="1"/>
  <c r="G3060" i="1"/>
  <c r="H3079" i="1" s="1"/>
  <c r="G3061" i="1"/>
  <c r="G3062" i="1"/>
  <c r="G3063" i="1"/>
  <c r="G3064" i="1"/>
  <c r="G3065" i="1"/>
  <c r="G3066" i="1"/>
  <c r="G3067" i="1"/>
  <c r="G3068" i="1"/>
  <c r="H3087" i="1" s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H3103" i="1" s="1"/>
  <c r="G3085" i="1"/>
  <c r="H3104" i="1" s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H3127" i="1" s="1"/>
  <c r="G3109" i="1"/>
  <c r="G3110" i="1"/>
  <c r="G3111" i="1"/>
  <c r="G3112" i="1"/>
  <c r="G3113" i="1"/>
  <c r="G3114" i="1"/>
  <c r="G3115" i="1"/>
  <c r="G3116" i="1"/>
  <c r="G3117" i="1"/>
  <c r="H3136" i="1" s="1"/>
  <c r="G3118" i="1"/>
  <c r="G3119" i="1"/>
  <c r="G3120" i="1"/>
  <c r="G3121" i="1"/>
  <c r="G3122" i="1"/>
  <c r="H3141" i="1" s="1"/>
  <c r="G3123" i="1"/>
  <c r="G3124" i="1"/>
  <c r="H3143" i="1" s="1"/>
  <c r="G3125" i="1"/>
  <c r="G3126" i="1"/>
  <c r="G3127" i="1"/>
  <c r="G3128" i="1"/>
  <c r="G3129" i="1"/>
  <c r="G3130" i="1"/>
  <c r="H3149" i="1" s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H3173" i="1" s="1"/>
  <c r="G3155" i="1"/>
  <c r="H3174" i="1" s="1"/>
  <c r="G3156" i="1"/>
  <c r="G3157" i="1"/>
  <c r="G3158" i="1"/>
  <c r="G3159" i="1"/>
  <c r="G3160" i="1"/>
  <c r="G3161" i="1"/>
  <c r="G3162" i="1"/>
  <c r="G3163" i="1"/>
  <c r="H3182" i="1" s="1"/>
  <c r="G3164" i="1"/>
  <c r="G3165" i="1"/>
  <c r="G3166" i="1"/>
  <c r="G3167" i="1"/>
  <c r="G3168" i="1"/>
  <c r="G3169" i="1"/>
  <c r="G3170" i="1"/>
  <c r="G3171" i="1"/>
  <c r="G3172" i="1"/>
  <c r="H3191" i="1" s="1"/>
  <c r="G3173" i="1"/>
  <c r="G3174" i="1"/>
  <c r="G3175" i="1"/>
  <c r="G3176" i="1"/>
  <c r="G3177" i="1"/>
  <c r="G3178" i="1"/>
  <c r="G3179" i="1"/>
  <c r="G3180" i="1"/>
  <c r="H3199" i="1" s="1"/>
  <c r="G3181" i="1"/>
  <c r="G3182" i="1"/>
  <c r="G3183" i="1"/>
  <c r="G3184" i="1"/>
  <c r="G3185" i="1"/>
  <c r="G3186" i="1"/>
  <c r="G3187" i="1"/>
  <c r="G3188" i="1"/>
  <c r="H3206" i="1" s="1"/>
  <c r="G3189" i="1"/>
  <c r="G3190" i="1"/>
  <c r="G3191" i="1"/>
  <c r="G3192" i="1"/>
  <c r="G3193" i="1"/>
  <c r="G3194" i="1"/>
  <c r="G3195" i="1"/>
  <c r="G3196" i="1"/>
  <c r="G3197" i="1"/>
  <c r="H3216" i="1" s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H3239" i="1" s="1"/>
  <c r="G3221" i="1"/>
  <c r="G3222" i="1"/>
  <c r="G3223" i="1"/>
  <c r="G3224" i="1"/>
  <c r="H3243" i="1" s="1"/>
  <c r="G3225" i="1"/>
  <c r="G3226" i="1"/>
  <c r="G3227" i="1"/>
  <c r="G3228" i="1"/>
  <c r="H3247" i="1" s="1"/>
  <c r="G3229" i="1"/>
  <c r="H3248" i="1" s="1"/>
  <c r="G3230" i="1"/>
  <c r="G3231" i="1"/>
  <c r="G3232" i="1"/>
  <c r="G3233" i="1"/>
  <c r="G3234" i="1"/>
  <c r="G3235" i="1"/>
  <c r="G3236" i="1"/>
  <c r="H3255" i="1" s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H3270" i="1" s="1"/>
  <c r="G3252" i="1"/>
  <c r="H3271" i="1" s="1"/>
  <c r="G3253" i="1"/>
  <c r="G3254" i="1"/>
  <c r="G3255" i="1"/>
  <c r="G3256" i="1"/>
  <c r="G3257" i="1"/>
  <c r="G3258" i="1"/>
  <c r="G3259" i="1"/>
  <c r="G3260" i="1"/>
  <c r="H3279" i="1" s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H3299" i="1" s="1"/>
  <c r="G3283" i="1"/>
  <c r="G3284" i="1"/>
  <c r="G3285" i="1"/>
  <c r="G3286" i="1"/>
  <c r="G3287" i="1"/>
  <c r="G3288" i="1"/>
  <c r="G3289" i="1"/>
  <c r="G3290" i="1"/>
  <c r="H3309" i="1" s="1"/>
  <c r="G3291" i="1"/>
  <c r="G3292" i="1"/>
  <c r="H3311" i="1" s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H3327" i="1" s="1"/>
  <c r="G3309" i="1"/>
  <c r="H3328" i="1" s="1"/>
  <c r="G3310" i="1"/>
  <c r="G3311" i="1"/>
  <c r="G3312" i="1"/>
  <c r="G3313" i="1"/>
  <c r="G3314" i="1"/>
  <c r="G3315" i="1"/>
  <c r="G3316" i="1"/>
  <c r="G3317" i="1"/>
  <c r="H3336" i="1" s="1"/>
  <c r="G3318" i="1"/>
  <c r="G3319" i="1"/>
  <c r="G3320" i="1"/>
  <c r="G3321" i="1"/>
  <c r="G3322" i="1"/>
  <c r="G3323" i="1"/>
  <c r="G3324" i="1"/>
  <c r="H3343" i="1" s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H3358" i="1" s="1"/>
  <c r="G3340" i="1"/>
  <c r="H3359" i="1" s="1"/>
  <c r="G3341" i="1"/>
  <c r="G3342" i="1"/>
  <c r="G3343" i="1"/>
  <c r="G3344" i="1"/>
  <c r="G3345" i="1"/>
  <c r="G3346" i="1"/>
  <c r="G3347" i="1"/>
  <c r="G3348" i="1"/>
  <c r="H3367" i="1" s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H3383" i="1" s="1"/>
  <c r="G3365" i="1"/>
  <c r="G3366" i="1"/>
  <c r="G3367" i="1"/>
  <c r="G3368" i="1"/>
  <c r="H3387" i="1" s="1"/>
  <c r="G3369" i="1"/>
  <c r="G3370" i="1"/>
  <c r="H3389" i="1" s="1"/>
  <c r="G3371" i="1"/>
  <c r="G3372" i="1"/>
  <c r="G3373" i="1"/>
  <c r="G3374" i="1"/>
  <c r="G3375" i="1"/>
  <c r="G3376" i="1"/>
  <c r="G3377" i="1"/>
  <c r="G3378" i="1"/>
  <c r="H3397" i="1" s="1"/>
  <c r="G3379" i="1"/>
  <c r="G3380" i="1"/>
  <c r="G3381" i="1"/>
  <c r="G3382" i="1"/>
  <c r="G3383" i="1"/>
  <c r="G3384" i="1"/>
  <c r="G3385" i="1"/>
  <c r="G3386" i="1"/>
  <c r="G3387" i="1"/>
  <c r="G3388" i="1"/>
  <c r="H3407" i="1" s="1"/>
  <c r="G3389" i="1"/>
  <c r="G3390" i="1"/>
  <c r="G3391" i="1"/>
  <c r="G3392" i="1"/>
  <c r="G3393" i="1"/>
  <c r="G3394" i="1"/>
  <c r="G3395" i="1"/>
  <c r="G3396" i="1"/>
  <c r="H3415" i="1" s="1"/>
  <c r="G3397" i="1"/>
  <c r="H3416" i="1" s="1"/>
  <c r="G3398" i="1"/>
  <c r="G3399" i="1"/>
  <c r="G3400" i="1"/>
  <c r="G3401" i="1"/>
  <c r="G3402" i="1"/>
  <c r="G3403" i="1"/>
  <c r="G3404" i="1"/>
  <c r="H3423" i="1" s="1"/>
  <c r="G3405" i="1"/>
  <c r="H3424" i="1" s="1"/>
  <c r="G3406" i="1"/>
  <c r="G3407" i="1"/>
  <c r="G3408" i="1"/>
  <c r="G3409" i="1"/>
  <c r="G3410" i="1"/>
  <c r="G3411" i="1"/>
  <c r="G3412" i="1"/>
  <c r="H3431" i="1" s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H3445" i="1" s="1"/>
  <c r="G3427" i="1"/>
  <c r="G3428" i="1"/>
  <c r="H3447" i="1" s="1"/>
  <c r="G3429" i="1"/>
  <c r="G3430" i="1"/>
  <c r="G3431" i="1"/>
  <c r="G3432" i="1"/>
  <c r="G3433" i="1"/>
  <c r="G3434" i="1"/>
  <c r="G3435" i="1"/>
  <c r="H3454" i="1" s="1"/>
  <c r="G3436" i="1"/>
  <c r="H3455" i="1" s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H3471" i="1" s="1"/>
  <c r="G3453" i="1"/>
  <c r="G3454" i="1"/>
  <c r="G3455" i="1"/>
  <c r="G3456" i="1"/>
  <c r="G3457" i="1"/>
  <c r="G3458" i="1"/>
  <c r="H3477" i="1" s="1"/>
  <c r="G3459" i="1"/>
  <c r="G3460" i="1"/>
  <c r="H3479" i="1" s="1"/>
  <c r="G3461" i="1"/>
  <c r="G3462" i="1"/>
  <c r="G3463" i="1"/>
  <c r="G3464" i="1"/>
  <c r="H3483" i="1" s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H3495" i="1" s="1"/>
  <c r="G3477" i="1"/>
  <c r="G3478" i="1"/>
  <c r="G3479" i="1"/>
  <c r="G3480" i="1"/>
  <c r="G3481" i="1"/>
  <c r="G3482" i="1"/>
  <c r="G3483" i="1"/>
  <c r="G3484" i="1"/>
  <c r="H3503" i="1" s="1"/>
  <c r="G3485" i="1"/>
  <c r="H3504" i="1" s="1"/>
  <c r="G3486" i="1"/>
  <c r="G3487" i="1"/>
  <c r="G3488" i="1"/>
  <c r="G3489" i="1"/>
  <c r="G3490" i="1"/>
  <c r="G3491" i="1"/>
  <c r="G3492" i="1"/>
  <c r="G3493" i="1"/>
  <c r="H3512" i="1" s="1"/>
  <c r="G3494" i="1"/>
  <c r="G3495" i="1"/>
  <c r="G3496" i="1"/>
  <c r="G3497" i="1"/>
  <c r="G3498" i="1"/>
  <c r="G3499" i="1"/>
  <c r="G3500" i="1"/>
  <c r="H3519" i="1" s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H3533" i="1" s="1"/>
  <c r="G3515" i="1"/>
  <c r="H3534" i="1" s="1"/>
  <c r="G3516" i="1"/>
  <c r="H3535" i="1" s="1"/>
  <c r="G3517" i="1"/>
  <c r="G3518" i="1"/>
  <c r="G3519" i="1"/>
  <c r="G3520" i="1"/>
  <c r="G3521" i="1"/>
  <c r="G3522" i="1"/>
  <c r="G3523" i="1"/>
  <c r="G3524" i="1"/>
  <c r="H3543" i="1" s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H3563" i="1" s="1"/>
  <c r="G3545" i="1"/>
  <c r="G3546" i="1"/>
  <c r="H3565" i="1" s="1"/>
  <c r="G3547" i="1"/>
  <c r="G3548" i="1"/>
  <c r="H3567" i="1" s="1"/>
  <c r="G3549" i="1"/>
  <c r="G3550" i="1"/>
  <c r="G3551" i="1"/>
  <c r="G3552" i="1"/>
  <c r="H3571" i="1" s="1"/>
  <c r="G3553" i="1"/>
  <c r="G3554" i="1"/>
  <c r="G3555" i="1"/>
  <c r="G3556" i="1"/>
  <c r="H3575" i="1" s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H3591" i="1" s="1"/>
  <c r="G3573" i="1"/>
  <c r="H3592" i="1" s="1"/>
  <c r="G3574" i="1"/>
  <c r="G3575" i="1"/>
  <c r="G3576" i="1"/>
  <c r="G3577" i="1"/>
  <c r="G3578" i="1"/>
  <c r="G3579" i="1"/>
  <c r="G3580" i="1"/>
  <c r="H3599" i="1" s="1"/>
  <c r="G3581" i="1"/>
  <c r="G3582" i="1"/>
  <c r="G3583" i="1"/>
  <c r="H3600" i="1" s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H3621" i="1" s="1"/>
  <c r="G3603" i="1"/>
  <c r="G3604" i="1"/>
  <c r="H3622" i="1" s="1"/>
  <c r="G3605" i="1"/>
  <c r="G3606" i="1"/>
  <c r="G3607" i="1"/>
  <c r="G3608" i="1"/>
  <c r="G3609" i="1"/>
  <c r="G3610" i="1"/>
  <c r="G3611" i="1"/>
  <c r="H3630" i="1" s="1"/>
  <c r="G3612" i="1"/>
  <c r="G3613" i="1"/>
  <c r="G3614" i="1"/>
  <c r="G3615" i="1"/>
  <c r="G3616" i="1"/>
  <c r="G3617" i="1"/>
  <c r="G3618" i="1"/>
  <c r="G3619" i="1"/>
  <c r="G3620" i="1"/>
  <c r="H3639" i="1" s="1"/>
  <c r="G3621" i="1"/>
  <c r="G3622" i="1"/>
  <c r="G3623" i="1"/>
  <c r="G3624" i="1"/>
  <c r="G3625" i="1"/>
  <c r="G3626" i="1"/>
  <c r="G3627" i="1"/>
  <c r="G3628" i="1"/>
  <c r="H3647" i="1" s="1"/>
  <c r="G3629" i="1"/>
  <c r="H3648" i="1" s="1"/>
  <c r="G3630" i="1"/>
  <c r="G3631" i="1"/>
  <c r="G3632" i="1"/>
  <c r="G3633" i="1"/>
  <c r="G3634" i="1"/>
  <c r="H3653" i="1" s="1"/>
  <c r="G3635" i="1"/>
  <c r="G3636" i="1"/>
  <c r="G3637" i="1"/>
  <c r="G3638" i="1"/>
  <c r="G3639" i="1"/>
  <c r="G3640" i="1"/>
  <c r="H3659" i="1" s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H3679" i="1" s="1"/>
  <c r="G3661" i="1"/>
  <c r="G3662" i="1"/>
  <c r="G3663" i="1"/>
  <c r="H3680" i="1" s="1"/>
  <c r="G3664" i="1"/>
  <c r="G3665" i="1"/>
  <c r="G3666" i="1"/>
  <c r="G3667" i="1"/>
  <c r="G3668" i="1"/>
  <c r="H3687" i="1" s="1"/>
  <c r="G3669" i="1"/>
  <c r="G3670" i="1"/>
  <c r="G3671" i="1"/>
  <c r="G3672" i="1"/>
  <c r="G3673" i="1"/>
  <c r="G3674" i="1"/>
  <c r="G3675" i="1"/>
  <c r="G3676" i="1"/>
  <c r="H3695" i="1" s="1"/>
  <c r="G3677" i="1"/>
  <c r="G3678" i="1"/>
  <c r="G3679" i="1"/>
  <c r="G3680" i="1"/>
  <c r="G3681" i="1"/>
  <c r="G3682" i="1"/>
  <c r="G3683" i="1"/>
  <c r="G3684" i="1"/>
  <c r="H3703" i="1" s="1"/>
  <c r="G3685" i="1"/>
  <c r="G3686" i="1"/>
  <c r="G3687" i="1"/>
  <c r="G3688" i="1"/>
  <c r="G3689" i="1"/>
  <c r="G3690" i="1"/>
  <c r="H3709" i="1" s="1"/>
  <c r="G3691" i="1"/>
  <c r="H3710" i="1" s="1"/>
  <c r="G3692" i="1"/>
  <c r="H3711" i="1" s="1"/>
  <c r="G3693" i="1"/>
  <c r="G3694" i="1"/>
  <c r="G3695" i="1"/>
  <c r="G3696" i="1"/>
  <c r="G3697" i="1"/>
  <c r="G3698" i="1"/>
  <c r="G3699" i="1"/>
  <c r="H3718" i="1" s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H3735" i="1" s="1"/>
  <c r="G3717" i="1"/>
  <c r="H3736" i="1" s="1"/>
  <c r="G3718" i="1"/>
  <c r="G3719" i="1"/>
  <c r="G3720" i="1"/>
  <c r="H3739" i="1" s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H3759" i="1" s="1"/>
  <c r="G3741" i="1"/>
  <c r="G3742" i="1"/>
  <c r="G3743" i="1"/>
  <c r="G3744" i="1"/>
  <c r="G3745" i="1"/>
  <c r="G3746" i="1"/>
  <c r="G3747" i="1"/>
  <c r="G3748" i="1"/>
  <c r="H3767" i="1" s="1"/>
  <c r="G3749" i="1"/>
  <c r="H3768" i="1" s="1"/>
  <c r="G3750" i="1"/>
  <c r="G3751" i="1"/>
  <c r="G3752" i="1"/>
  <c r="G3753" i="1"/>
  <c r="G3754" i="1"/>
  <c r="G3755" i="1"/>
  <c r="G3756" i="1"/>
  <c r="H3775" i="1" s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H3797" i="1" s="1"/>
  <c r="G3779" i="1"/>
  <c r="H3798" i="1" s="1"/>
  <c r="G3780" i="1"/>
  <c r="H3799" i="1" s="1"/>
  <c r="G3781" i="1"/>
  <c r="G3782" i="1"/>
  <c r="G3783" i="1"/>
  <c r="G3784" i="1"/>
  <c r="G3785" i="1"/>
  <c r="G3786" i="1"/>
  <c r="G3787" i="1"/>
  <c r="H3806" i="1" s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H3824" i="1" s="1"/>
  <c r="G3806" i="1"/>
  <c r="G3807" i="1"/>
  <c r="G3808" i="1"/>
  <c r="G3809" i="1"/>
  <c r="G3810" i="1"/>
  <c r="G3811" i="1"/>
  <c r="G3812" i="1"/>
  <c r="H3831" i="1" s="1"/>
  <c r="G3813" i="1"/>
  <c r="G3814" i="1"/>
  <c r="G3815" i="1"/>
  <c r="G3816" i="1"/>
  <c r="G3817" i="1"/>
  <c r="G3818" i="1"/>
  <c r="H3835" i="1" s="1"/>
  <c r="G3819" i="1"/>
  <c r="G3820" i="1"/>
  <c r="G3821" i="1"/>
  <c r="G3822" i="1"/>
  <c r="G3823" i="1"/>
  <c r="G3824" i="1"/>
  <c r="G3825" i="1"/>
  <c r="G3826" i="1"/>
  <c r="G3827" i="1"/>
  <c r="G3828" i="1"/>
  <c r="H3847" i="1" s="1"/>
  <c r="G3829" i="1"/>
  <c r="G3830" i="1"/>
  <c r="G3831" i="1"/>
  <c r="H3849" i="1" s="1"/>
  <c r="G3832" i="1"/>
  <c r="G3833" i="1"/>
  <c r="G3834" i="1"/>
  <c r="G3835" i="1"/>
  <c r="H3854" i="1" s="1"/>
  <c r="G3836" i="1"/>
  <c r="G3837" i="1"/>
  <c r="G3838" i="1"/>
  <c r="G3839" i="1"/>
  <c r="G3840" i="1"/>
  <c r="G3841" i="1"/>
  <c r="G3842" i="1"/>
  <c r="G3843" i="1"/>
  <c r="G3844" i="1"/>
  <c r="H3863" i="1" s="1"/>
  <c r="G3845" i="1"/>
  <c r="G3846" i="1"/>
  <c r="H3865" i="1" s="1"/>
  <c r="G3847" i="1"/>
  <c r="G3848" i="1"/>
  <c r="G3849" i="1"/>
  <c r="G3850" i="1"/>
  <c r="H3869" i="1" s="1"/>
  <c r="G3851" i="1"/>
  <c r="G3852" i="1"/>
  <c r="G3853" i="1"/>
  <c r="G3854" i="1"/>
  <c r="G3855" i="1"/>
  <c r="G3856" i="1"/>
  <c r="H3875" i="1" s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H3887" i="1" s="1"/>
  <c r="G3869" i="1"/>
  <c r="G3870" i="1"/>
  <c r="G3871" i="1"/>
  <c r="H3888" i="1" s="1"/>
  <c r="G3872" i="1"/>
  <c r="G3873" i="1"/>
  <c r="G3874" i="1"/>
  <c r="H3893" i="1" s="1"/>
  <c r="G3875" i="1"/>
  <c r="G3876" i="1"/>
  <c r="H3895" i="1" s="1"/>
  <c r="G3877" i="1"/>
  <c r="G3878" i="1"/>
  <c r="G3879" i="1"/>
  <c r="G3880" i="1"/>
  <c r="G3881" i="1"/>
  <c r="G3882" i="1"/>
  <c r="G3883" i="1"/>
  <c r="G3884" i="1"/>
  <c r="H3903" i="1" s="1"/>
  <c r="G3885" i="1"/>
  <c r="H3904" i="1" s="1"/>
  <c r="G3886" i="1"/>
  <c r="G3887" i="1"/>
  <c r="G3888" i="1"/>
  <c r="G3889" i="1"/>
  <c r="G3890" i="1"/>
  <c r="H3909" i="1" s="1"/>
  <c r="G3891" i="1"/>
  <c r="G3892" i="1"/>
  <c r="G3893" i="1"/>
  <c r="H3912" i="1" s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H3925" i="1" s="1"/>
  <c r="G3907" i="1"/>
  <c r="H3926" i="1" s="1"/>
  <c r="G3908" i="1"/>
  <c r="H3927" i="1" s="1"/>
  <c r="G3909" i="1"/>
  <c r="G3910" i="1"/>
  <c r="G3911" i="1"/>
  <c r="G3912" i="1"/>
  <c r="G3913" i="1"/>
  <c r="G3914" i="1"/>
  <c r="H3933" i="1" s="1"/>
  <c r="G3915" i="1"/>
  <c r="G3916" i="1"/>
  <c r="H3935" i="1" s="1"/>
  <c r="G3917" i="1"/>
  <c r="G3918" i="1"/>
  <c r="G3919" i="1"/>
  <c r="G3920" i="1"/>
  <c r="G3921" i="1"/>
  <c r="G3922" i="1"/>
  <c r="G3923" i="1"/>
  <c r="G3924" i="1"/>
  <c r="G3925" i="1"/>
  <c r="G3926" i="1"/>
  <c r="G3927" i="1"/>
  <c r="H3944" i="1" s="1"/>
  <c r="G3928" i="1"/>
  <c r="H3947" i="1" s="1"/>
  <c r="G3929" i="1"/>
  <c r="G3930" i="1"/>
  <c r="G3931" i="1"/>
  <c r="G3932" i="1"/>
  <c r="H3951" i="1" s="1"/>
  <c r="G3933" i="1"/>
  <c r="G3934" i="1"/>
  <c r="G3935" i="1"/>
  <c r="G3936" i="1"/>
  <c r="G3937" i="1"/>
  <c r="G3938" i="1"/>
  <c r="G3939" i="1"/>
  <c r="G3940" i="1"/>
  <c r="H3959" i="1" s="1"/>
  <c r="G3941" i="1"/>
  <c r="G3942" i="1"/>
  <c r="G3943" i="1"/>
  <c r="G3944" i="1"/>
  <c r="H3963" i="1" s="1"/>
  <c r="G3945" i="1"/>
  <c r="G3946" i="1"/>
  <c r="G3947" i="1"/>
  <c r="H3966" i="1" s="1"/>
  <c r="G3948" i="1"/>
  <c r="G3949" i="1"/>
  <c r="G3950" i="1"/>
  <c r="G3951" i="1"/>
  <c r="G3952" i="1"/>
  <c r="G3953" i="1"/>
  <c r="G3954" i="1"/>
  <c r="H3973" i="1" s="1"/>
  <c r="G3955" i="1"/>
  <c r="G3956" i="1"/>
  <c r="G3957" i="1"/>
  <c r="G3958" i="1"/>
  <c r="G3959" i="1"/>
  <c r="G3960" i="1"/>
  <c r="G3961" i="1"/>
  <c r="G3962" i="1"/>
  <c r="G3963" i="1"/>
  <c r="G3964" i="1"/>
  <c r="G3965" i="1"/>
  <c r="H3984" i="1" s="1"/>
  <c r="G3966" i="1"/>
  <c r="G3967" i="1"/>
  <c r="H3985" i="1" s="1"/>
  <c r="G3968" i="1"/>
  <c r="G3969" i="1"/>
  <c r="G3970" i="1"/>
  <c r="G3971" i="1"/>
  <c r="G3972" i="1"/>
  <c r="H3991" i="1" s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H4003" i="1" s="1"/>
  <c r="G3985" i="1"/>
  <c r="G3986" i="1"/>
  <c r="G3987" i="1"/>
  <c r="G3988" i="1"/>
  <c r="H4007" i="1" s="1"/>
  <c r="G3989" i="1"/>
  <c r="G3990" i="1"/>
  <c r="H4009" i="1" s="1"/>
  <c r="G3991" i="1"/>
  <c r="G3992" i="1"/>
  <c r="G3993" i="1"/>
  <c r="G3994" i="1"/>
  <c r="G3995" i="1"/>
  <c r="G3996" i="1"/>
  <c r="H4015" i="1" s="1"/>
  <c r="G3997" i="1"/>
  <c r="G3998" i="1"/>
  <c r="G3999" i="1"/>
  <c r="G4000" i="1"/>
  <c r="G4001" i="1"/>
  <c r="G4002" i="1"/>
  <c r="G4003" i="1"/>
  <c r="H4022" i="1" s="1"/>
  <c r="G4004" i="1"/>
  <c r="G4005" i="1"/>
  <c r="H4024" i="1" s="1"/>
  <c r="G4006" i="1"/>
  <c r="G4007" i="1"/>
  <c r="G4008" i="1"/>
  <c r="G4009" i="1"/>
  <c r="G4010" i="1"/>
  <c r="G4011" i="1"/>
  <c r="H4030" i="1" s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H4041" i="1" s="1"/>
  <c r="G4024" i="1"/>
  <c r="G4025" i="1"/>
  <c r="G4026" i="1"/>
  <c r="G4027" i="1"/>
  <c r="G4028" i="1"/>
  <c r="H4046" i="1" s="1"/>
  <c r="G4029" i="1"/>
  <c r="H4048" i="1" s="1"/>
  <c r="G4030" i="1"/>
  <c r="G4031" i="1"/>
  <c r="G4032" i="1"/>
  <c r="G4033" i="1"/>
  <c r="G4034" i="1"/>
  <c r="G4035" i="1"/>
  <c r="G4036" i="1"/>
  <c r="H4055" i="1" s="1"/>
  <c r="G4037" i="1"/>
  <c r="G4038" i="1"/>
  <c r="G4039" i="1"/>
  <c r="G4040" i="1"/>
  <c r="G4041" i="1"/>
  <c r="G4042" i="1"/>
  <c r="H4061" i="1" s="1"/>
  <c r="G4043" i="1"/>
  <c r="G4044" i="1"/>
  <c r="H4063" i="1" s="1"/>
  <c r="G4045" i="1"/>
  <c r="G4046" i="1"/>
  <c r="G4047" i="1"/>
  <c r="G4048" i="1"/>
  <c r="G4049" i="1"/>
  <c r="G4050" i="1"/>
  <c r="G4051" i="1"/>
  <c r="H4070" i="1" s="1"/>
  <c r="G4052" i="1"/>
  <c r="H4071" i="1" s="1"/>
  <c r="G4053" i="1"/>
  <c r="G4054" i="1"/>
  <c r="G4055" i="1"/>
  <c r="G4056" i="1"/>
  <c r="G4057" i="1"/>
  <c r="G4058" i="1"/>
  <c r="G4059" i="1"/>
  <c r="G4060" i="1"/>
  <c r="H4079" i="1" s="1"/>
  <c r="G4061" i="1"/>
  <c r="G4062" i="1"/>
  <c r="H4081" i="1" s="1"/>
  <c r="G4063" i="1"/>
  <c r="G4064" i="1"/>
  <c r="H4083" i="1" s="1"/>
  <c r="G4065" i="1"/>
  <c r="G4066" i="1"/>
  <c r="G4067" i="1"/>
  <c r="G4068" i="1"/>
  <c r="H4087" i="1" s="1"/>
  <c r="G4069" i="1"/>
  <c r="G4070" i="1"/>
  <c r="G4071" i="1"/>
  <c r="G4072" i="1"/>
  <c r="G4073" i="1"/>
  <c r="G4074" i="1"/>
  <c r="G4075" i="1"/>
  <c r="G4076" i="1"/>
  <c r="G4077" i="1"/>
  <c r="G4078" i="1"/>
  <c r="G4079" i="1"/>
  <c r="H4097" i="1" s="1"/>
  <c r="G4080" i="1"/>
  <c r="G4081" i="1"/>
  <c r="G4082" i="1"/>
  <c r="H4101" i="1" s="1"/>
  <c r="G4083" i="1"/>
  <c r="G4084" i="1"/>
  <c r="G4085" i="1"/>
  <c r="H4104" i="1" s="1"/>
  <c r="G4086" i="1"/>
  <c r="G4087" i="1"/>
  <c r="G4088" i="1"/>
  <c r="G4089" i="1"/>
  <c r="G4090" i="1"/>
  <c r="G4091" i="1"/>
  <c r="G4092" i="1"/>
  <c r="G4093" i="1"/>
  <c r="G4094" i="1"/>
  <c r="G4095" i="1"/>
  <c r="G4096" i="1"/>
  <c r="H4115" i="1" s="1"/>
  <c r="G4097" i="1"/>
  <c r="G4098" i="1"/>
  <c r="H4117" i="1" s="1"/>
  <c r="G4099" i="1"/>
  <c r="G4100" i="1"/>
  <c r="H4119" i="1" s="1"/>
  <c r="G4101" i="1"/>
  <c r="G4102" i="1"/>
  <c r="H4121" i="1" s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H4133" i="1" s="1"/>
  <c r="G4115" i="1"/>
  <c r="G4116" i="1"/>
  <c r="H4135" i="1" s="1"/>
  <c r="G4117" i="1"/>
  <c r="G4118" i="1"/>
  <c r="G4119" i="1"/>
  <c r="H4137" i="1" s="1"/>
  <c r="G4120" i="1"/>
  <c r="G4121" i="1"/>
  <c r="G4122" i="1"/>
  <c r="G4123" i="1"/>
  <c r="G4124" i="1"/>
  <c r="G4125" i="1"/>
  <c r="G4126" i="1"/>
  <c r="G4127" i="1"/>
  <c r="G4128" i="1"/>
  <c r="G4129" i="1"/>
  <c r="G4130" i="1"/>
  <c r="H4149" i="1" s="1"/>
  <c r="G4131" i="1"/>
  <c r="G4132" i="1"/>
  <c r="H4151" i="1" s="1"/>
  <c r="G4133" i="1"/>
  <c r="G4134" i="1"/>
  <c r="G4135" i="1"/>
  <c r="G4136" i="1"/>
  <c r="G4137" i="1"/>
  <c r="G4138" i="1"/>
  <c r="H4157" i="1" s="1"/>
  <c r="G4139" i="1"/>
  <c r="G4140" i="1"/>
  <c r="H4159" i="1" s="1"/>
  <c r="G4141" i="1"/>
  <c r="G4142" i="1"/>
  <c r="G4143" i="1"/>
  <c r="G4144" i="1"/>
  <c r="G4145" i="1"/>
  <c r="G4146" i="1"/>
  <c r="G4147" i="1"/>
  <c r="G4148" i="1"/>
  <c r="H4167" i="1" s="1"/>
  <c r="G4149" i="1"/>
  <c r="H4168" i="1" s="1"/>
  <c r="G4150" i="1"/>
  <c r="G4151" i="1"/>
  <c r="G4152" i="1"/>
  <c r="G4153" i="1"/>
  <c r="G4154" i="1"/>
  <c r="H4173" i="1" s="1"/>
  <c r="G4155" i="1"/>
  <c r="G4156" i="1"/>
  <c r="G4157" i="1"/>
  <c r="G4158" i="1"/>
  <c r="G4159" i="1"/>
  <c r="G4160" i="1"/>
  <c r="G4161" i="1"/>
  <c r="G4162" i="1"/>
  <c r="G4163" i="1"/>
  <c r="G4164" i="1"/>
  <c r="H4183" i="1" s="1"/>
  <c r="G4165" i="1"/>
  <c r="G4166" i="1"/>
  <c r="G4167" i="1"/>
  <c r="H4185" i="1" s="1"/>
  <c r="G4168" i="1"/>
  <c r="G4169" i="1"/>
  <c r="G4170" i="1"/>
  <c r="G4171" i="1"/>
  <c r="H4190" i="1" s="1"/>
  <c r="G4172" i="1"/>
  <c r="G4173" i="1"/>
  <c r="G4174" i="1"/>
  <c r="G4175" i="1"/>
  <c r="G4176" i="1"/>
  <c r="G4177" i="1"/>
  <c r="G4178" i="1"/>
  <c r="G4179" i="1"/>
  <c r="G4180" i="1"/>
  <c r="G4181" i="1"/>
  <c r="H4200" i="1" s="1"/>
  <c r="G4182" i="1"/>
  <c r="H4201" i="1" s="1"/>
  <c r="G4183" i="1"/>
  <c r="G4184" i="1"/>
  <c r="G4185" i="1"/>
  <c r="G4186" i="1"/>
  <c r="G4187" i="1"/>
  <c r="G4188" i="1"/>
  <c r="H4207" i="1" s="1"/>
  <c r="G4189" i="1"/>
  <c r="G4190" i="1"/>
  <c r="G4191" i="1"/>
  <c r="G4192" i="1"/>
  <c r="G4193" i="1"/>
  <c r="G4194" i="1"/>
  <c r="G4195" i="1"/>
  <c r="G4196" i="1"/>
  <c r="H4215" i="1" s="1"/>
  <c r="G4197" i="1"/>
  <c r="G4198" i="1"/>
  <c r="H4217" i="1" s="1"/>
  <c r="G4199" i="1"/>
  <c r="G4200" i="1"/>
  <c r="G4201" i="1"/>
  <c r="G4202" i="1"/>
  <c r="H4221" i="1" s="1"/>
  <c r="G4203" i="1"/>
  <c r="G4204" i="1"/>
  <c r="H4223" i="1" s="1"/>
  <c r="G4205" i="1"/>
  <c r="G4206" i="1"/>
  <c r="G4207" i="1"/>
  <c r="G4208" i="1"/>
  <c r="G4209" i="1"/>
  <c r="G4210" i="1"/>
  <c r="G4211" i="1"/>
  <c r="G4212" i="1"/>
  <c r="G4213" i="1"/>
  <c r="G4214" i="1"/>
  <c r="G4215" i="1"/>
  <c r="H4233" i="1" s="1"/>
  <c r="G4216" i="1"/>
  <c r="G4217" i="1"/>
  <c r="G4218" i="1"/>
  <c r="H4237" i="1" s="1"/>
  <c r="G4219" i="1"/>
  <c r="G4220" i="1"/>
  <c r="H4239" i="1" s="1"/>
  <c r="G4221" i="1"/>
  <c r="G4222" i="1"/>
  <c r="G4223" i="1"/>
  <c r="H4241" i="1" s="1"/>
  <c r="G4224" i="1"/>
  <c r="G4225" i="1"/>
  <c r="G4226" i="1"/>
  <c r="G4227" i="1"/>
  <c r="G4228" i="1"/>
  <c r="G4229" i="1"/>
  <c r="G4230" i="1"/>
  <c r="G4231" i="1"/>
  <c r="H4250" i="1" s="1"/>
  <c r="G4232" i="1"/>
  <c r="H4251" i="1" s="1"/>
  <c r="G4233" i="1"/>
  <c r="G4234" i="1"/>
  <c r="G4235" i="1"/>
  <c r="G4236" i="1"/>
  <c r="H4255" i="1" s="1"/>
  <c r="G4237" i="1"/>
  <c r="G4238" i="1"/>
  <c r="G4239" i="1"/>
  <c r="G4240" i="1"/>
  <c r="G4241" i="1"/>
  <c r="G4242" i="1"/>
  <c r="G4243" i="1"/>
  <c r="G4244" i="1"/>
  <c r="G4245" i="1"/>
  <c r="H4264" i="1" s="1"/>
  <c r="G4246" i="1"/>
  <c r="G4247" i="1"/>
  <c r="H4266" i="1" s="1"/>
  <c r="G4248" i="1"/>
  <c r="G4249" i="1"/>
  <c r="G4250" i="1"/>
  <c r="G4251" i="1"/>
  <c r="G4252" i="1"/>
  <c r="H4271" i="1" s="1"/>
  <c r="G4253" i="1"/>
  <c r="G4254" i="1"/>
  <c r="G4255" i="1"/>
  <c r="G4256" i="1"/>
  <c r="G4257" i="1"/>
  <c r="G4258" i="1"/>
  <c r="G4259" i="1"/>
  <c r="G4260" i="1"/>
  <c r="H4279" i="1" s="1"/>
  <c r="G4261" i="1"/>
  <c r="H4280" i="1" s="1"/>
  <c r="G4262" i="1"/>
  <c r="G4263" i="1"/>
  <c r="G4264" i="1"/>
  <c r="G4265" i="1"/>
  <c r="G4266" i="1"/>
  <c r="H4285" i="1" s="1"/>
  <c r="G4267" i="1"/>
  <c r="G4268" i="1"/>
  <c r="H4287" i="1" s="1"/>
  <c r="G4269" i="1"/>
  <c r="G4270" i="1"/>
  <c r="G4271" i="1"/>
  <c r="G4272" i="1"/>
  <c r="G4273" i="1"/>
  <c r="G4274" i="1"/>
  <c r="G4275" i="1"/>
  <c r="H4294" i="1" s="1"/>
  <c r="G4276" i="1"/>
  <c r="G4277" i="1"/>
  <c r="H4296" i="1" s="1"/>
  <c r="G4278" i="1"/>
  <c r="G4279" i="1"/>
  <c r="H4298" i="1" s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H4310" i="1" s="1"/>
  <c r="G4293" i="1"/>
  <c r="G4294" i="1"/>
  <c r="G4295" i="1"/>
  <c r="H4314" i="1" s="1"/>
  <c r="G4296" i="1"/>
  <c r="G4297" i="1"/>
  <c r="G4298" i="1"/>
  <c r="G4299" i="1"/>
  <c r="G4300" i="1"/>
  <c r="G4301" i="1"/>
  <c r="G4302" i="1"/>
  <c r="G4303" i="1"/>
  <c r="G4304" i="1"/>
  <c r="G4305" i="1"/>
  <c r="H4323" i="1" s="1"/>
  <c r="G4306" i="1"/>
  <c r="H4325" i="1" s="1"/>
  <c r="G4307" i="1"/>
  <c r="G4308" i="1"/>
  <c r="H4327" i="1" s="1"/>
  <c r="G4309" i="1"/>
  <c r="H4328" i="1" s="1"/>
  <c r="G4310" i="1"/>
  <c r="G4311" i="1"/>
  <c r="G4312" i="1"/>
  <c r="G4313" i="1"/>
  <c r="G4314" i="1"/>
  <c r="G4315" i="1"/>
  <c r="G4316" i="1"/>
  <c r="H4335" i="1" s="1"/>
  <c r="G4317" i="1"/>
  <c r="G4318" i="1"/>
  <c r="H4337" i="1" s="1"/>
  <c r="G4319" i="1"/>
  <c r="G4320" i="1"/>
  <c r="H4339" i="1" s="1"/>
  <c r="G4321" i="1"/>
  <c r="G4322" i="1"/>
  <c r="G4323" i="1"/>
  <c r="G4324" i="1"/>
  <c r="H4343" i="1" s="1"/>
  <c r="G4325" i="1"/>
  <c r="G4326" i="1"/>
  <c r="G4327" i="1"/>
  <c r="G4328" i="1"/>
  <c r="G4329" i="1"/>
  <c r="G4330" i="1"/>
  <c r="G4331" i="1"/>
  <c r="G4332" i="1"/>
  <c r="H4351" i="1" s="1"/>
  <c r="G4333" i="1"/>
  <c r="G4334" i="1"/>
  <c r="H4353" i="1" s="1"/>
  <c r="G4335" i="1"/>
  <c r="H4352" i="1" s="1"/>
  <c r="G4336" i="1"/>
  <c r="G4337" i="1"/>
  <c r="G4338" i="1"/>
  <c r="G4339" i="1"/>
  <c r="G4340" i="1"/>
  <c r="H4358" i="1" s="1"/>
  <c r="G4341" i="1"/>
  <c r="G4342" i="1"/>
  <c r="G4343" i="1"/>
  <c r="G4344" i="1"/>
  <c r="G4345" i="1"/>
  <c r="G4346" i="1"/>
  <c r="G4347" i="1"/>
  <c r="G4348" i="1"/>
  <c r="H4367" i="1" s="1"/>
  <c r="G4349" i="1"/>
  <c r="G4350" i="1"/>
  <c r="H4369" i="1" s="1"/>
  <c r="G4351" i="1"/>
  <c r="G4352" i="1"/>
  <c r="H4371" i="1" s="1"/>
  <c r="G4353" i="1"/>
  <c r="G4354" i="1"/>
  <c r="G4355" i="1"/>
  <c r="G4356" i="1"/>
  <c r="H4375" i="1" s="1"/>
  <c r="G4357" i="1"/>
  <c r="G4358" i="1"/>
  <c r="G4359" i="1"/>
  <c r="G4360" i="1"/>
  <c r="G4361" i="1"/>
  <c r="G4362" i="1"/>
  <c r="H4381" i="1" s="1"/>
  <c r="G4363" i="1"/>
  <c r="G4364" i="1"/>
  <c r="H4383" i="1" s="1"/>
  <c r="G4365" i="1"/>
  <c r="G4366" i="1"/>
  <c r="G4367" i="1"/>
  <c r="G4368" i="1"/>
  <c r="G4369" i="1"/>
  <c r="G4370" i="1"/>
  <c r="H4387" i="1" s="1"/>
  <c r="G4371" i="1"/>
  <c r="G4372" i="1"/>
  <c r="G4373" i="1"/>
  <c r="G4374" i="1"/>
  <c r="G4375" i="1"/>
  <c r="G4376" i="1"/>
  <c r="G4377" i="1"/>
  <c r="G4378" i="1"/>
  <c r="H4397" i="1" s="1"/>
  <c r="G4379" i="1"/>
  <c r="G4380" i="1"/>
  <c r="H4399" i="1" s="1"/>
  <c r="G4381" i="1"/>
  <c r="G4382" i="1"/>
  <c r="H4401" i="1" s="1"/>
  <c r="G4383" i="1"/>
  <c r="G4384" i="1"/>
  <c r="G4385" i="1"/>
  <c r="G4386" i="1"/>
  <c r="G4387" i="1"/>
  <c r="G4388" i="1"/>
  <c r="H4407" i="1" s="1"/>
  <c r="G4389" i="1"/>
  <c r="G4390" i="1"/>
  <c r="G4391" i="1"/>
  <c r="H4410" i="1" s="1"/>
  <c r="G4392" i="1"/>
  <c r="G4393" i="1"/>
  <c r="G4394" i="1"/>
  <c r="H4413" i="1" s="1"/>
  <c r="G4395" i="1"/>
  <c r="G4396" i="1"/>
  <c r="G4397" i="1"/>
  <c r="H4416" i="1" s="1"/>
  <c r="G4398" i="1"/>
  <c r="G4399" i="1"/>
  <c r="G4400" i="1"/>
  <c r="G4401" i="1"/>
  <c r="G4402" i="1"/>
  <c r="G4403" i="1"/>
  <c r="G4404" i="1"/>
  <c r="H4423" i="1" s="1"/>
  <c r="G4405" i="1"/>
  <c r="G4406" i="1"/>
  <c r="H4425" i="1" s="1"/>
  <c r="G4407" i="1"/>
  <c r="H4426" i="1" s="1"/>
  <c r="G4408" i="1"/>
  <c r="G4409" i="1"/>
  <c r="G4410" i="1"/>
  <c r="G4411" i="1"/>
  <c r="G4412" i="1"/>
  <c r="H4431" i="1" s="1"/>
  <c r="G4413" i="1"/>
  <c r="G4414" i="1"/>
  <c r="G4415" i="1"/>
  <c r="G4416" i="1"/>
  <c r="G4417" i="1"/>
  <c r="G4418" i="1"/>
  <c r="G4419" i="1"/>
  <c r="G4420" i="1"/>
  <c r="G4421" i="1"/>
  <c r="H4440" i="1" s="1"/>
  <c r="G4422" i="1"/>
  <c r="G4423" i="1"/>
  <c r="H4442" i="1" s="1"/>
  <c r="G4424" i="1"/>
  <c r="G4425" i="1"/>
  <c r="G4426" i="1"/>
  <c r="H4445" i="1" s="1"/>
  <c r="G4427" i="1"/>
  <c r="G4428" i="1"/>
  <c r="G4429" i="1"/>
  <c r="G4430" i="1"/>
  <c r="G4431" i="1"/>
  <c r="G4432" i="1"/>
  <c r="G4433" i="1"/>
  <c r="G4434" i="1"/>
  <c r="G4435" i="1"/>
  <c r="H4454" i="1" s="1"/>
  <c r="G4436" i="1"/>
  <c r="H4455" i="1" s="1"/>
  <c r="G4437" i="1"/>
  <c r="H4456" i="1" s="1"/>
  <c r="G4438" i="1"/>
  <c r="G4439" i="1"/>
  <c r="G4440" i="1"/>
  <c r="G4441" i="1"/>
  <c r="G4442" i="1"/>
  <c r="H4461" i="1" s="1"/>
  <c r="G4443" i="1"/>
  <c r="G4444" i="1"/>
  <c r="G4445" i="1"/>
  <c r="G4446" i="1"/>
  <c r="G4447" i="1"/>
  <c r="G4448" i="1"/>
  <c r="G4449" i="1"/>
  <c r="G4450" i="1"/>
  <c r="G4451" i="1"/>
  <c r="G4452" i="1"/>
  <c r="H4470" i="1" s="1"/>
  <c r="G4453" i="1"/>
  <c r="G4454" i="1"/>
  <c r="G4455" i="1"/>
  <c r="H4474" i="1" s="1"/>
  <c r="G4456" i="1"/>
  <c r="G4457" i="1"/>
  <c r="G4458" i="1"/>
  <c r="G4459" i="1"/>
  <c r="G4460" i="1"/>
  <c r="G4461" i="1"/>
  <c r="G4462" i="1"/>
  <c r="G4463" i="1"/>
  <c r="G4464" i="1"/>
  <c r="H4483" i="1" s="1"/>
  <c r="G4465" i="1"/>
  <c r="G4466" i="1"/>
  <c r="G4467" i="1"/>
  <c r="H4486" i="1" s="1"/>
  <c r="G4468" i="1"/>
  <c r="G4469" i="1"/>
  <c r="G4470" i="1"/>
  <c r="H4489" i="1" s="1"/>
  <c r="G4471" i="1"/>
  <c r="G4472" i="1"/>
  <c r="G4473" i="1"/>
  <c r="G4474" i="1"/>
  <c r="G4475" i="1"/>
  <c r="G4476" i="1"/>
  <c r="G4477" i="1"/>
  <c r="G4478" i="1"/>
  <c r="G4479" i="1"/>
  <c r="H4498" i="1" s="1"/>
  <c r="G4480" i="1"/>
  <c r="G4481" i="1"/>
  <c r="G4482" i="1"/>
  <c r="G4483" i="1"/>
  <c r="G4484" i="1"/>
  <c r="H4503" i="1" s="1"/>
  <c r="G4485" i="1"/>
  <c r="G4486" i="1"/>
  <c r="G4487" i="1"/>
  <c r="H4504" i="1" s="1"/>
  <c r="G4488" i="1"/>
  <c r="G4489" i="1"/>
  <c r="G4490" i="1"/>
  <c r="G4491" i="1"/>
  <c r="G4492" i="1"/>
  <c r="G4493" i="1"/>
  <c r="G4494" i="1"/>
  <c r="H4513" i="1" s="1"/>
  <c r="G4495" i="1"/>
  <c r="G4496" i="1"/>
  <c r="G4497" i="1"/>
  <c r="H4515" i="1" s="1"/>
  <c r="G4498" i="1"/>
  <c r="H4517" i="1" s="1"/>
  <c r="G4499" i="1"/>
  <c r="G4500" i="1"/>
  <c r="G4501" i="1"/>
  <c r="G4502" i="1"/>
  <c r="G4503" i="1"/>
  <c r="G4504" i="1"/>
  <c r="G4505" i="1"/>
  <c r="G4506" i="1"/>
  <c r="H4525" i="1" s="1"/>
  <c r="G4507" i="1"/>
  <c r="G4508" i="1"/>
  <c r="H4527" i="1" s="1"/>
  <c r="G4509" i="1"/>
  <c r="G4510" i="1"/>
  <c r="G4511" i="1"/>
  <c r="G4512" i="1"/>
  <c r="H4531" i="1" s="1"/>
  <c r="G4513" i="1"/>
  <c r="G4514" i="1"/>
  <c r="G4515" i="1"/>
  <c r="G4516" i="1"/>
  <c r="G4517" i="1"/>
  <c r="G4518" i="1"/>
  <c r="G4519" i="1"/>
  <c r="G4520" i="1"/>
  <c r="G4521" i="1"/>
  <c r="H4539" i="1" s="1"/>
  <c r="G4522" i="1"/>
  <c r="G4523" i="1"/>
  <c r="G4524" i="1"/>
  <c r="H4543" i="1" s="1"/>
  <c r="G4525" i="1"/>
  <c r="G4526" i="1"/>
  <c r="G4527" i="1"/>
  <c r="G4528" i="1"/>
  <c r="G4529" i="1"/>
  <c r="G4530" i="1"/>
  <c r="G4531" i="1"/>
  <c r="G4532" i="1"/>
  <c r="H4551" i="1" s="1"/>
  <c r="G4533" i="1"/>
  <c r="G4534" i="1"/>
  <c r="H4553" i="1" s="1"/>
  <c r="G4535" i="1"/>
  <c r="G4536" i="1"/>
  <c r="G4537" i="1"/>
  <c r="H4556" i="1" s="1"/>
  <c r="G4538" i="1"/>
  <c r="G4539" i="1"/>
  <c r="G4540" i="1"/>
  <c r="G4541" i="1"/>
  <c r="G4542" i="1"/>
  <c r="G4543" i="1"/>
  <c r="G4544" i="1"/>
  <c r="G4545" i="1"/>
  <c r="H4564" i="1" s="1"/>
  <c r="G4546" i="1"/>
  <c r="H4565" i="1" s="1"/>
  <c r="G4547" i="1"/>
  <c r="G4548" i="1"/>
  <c r="H4567" i="1" s="1"/>
  <c r="G4549" i="1"/>
  <c r="G4550" i="1"/>
  <c r="H4569" i="1" s="1"/>
  <c r="G4551" i="1"/>
  <c r="G4552" i="1"/>
  <c r="G4553" i="1"/>
  <c r="G4554" i="1"/>
  <c r="G4555" i="1"/>
  <c r="G4556" i="1"/>
  <c r="H4575" i="1" s="1"/>
  <c r="G4557" i="1"/>
  <c r="G4558" i="1"/>
  <c r="G4559" i="1"/>
  <c r="H4577" i="1" s="1"/>
  <c r="G4560" i="1"/>
  <c r="H4579" i="1" s="1"/>
  <c r="G4561" i="1"/>
  <c r="G4562" i="1"/>
  <c r="H4581" i="1" s="1"/>
  <c r="G4563" i="1"/>
  <c r="G4564" i="1"/>
  <c r="G4565" i="1"/>
  <c r="G4566" i="1"/>
  <c r="G4567" i="1"/>
  <c r="G4568" i="1"/>
  <c r="G4569" i="1"/>
  <c r="G4570" i="1"/>
  <c r="H4589" i="1" s="1"/>
  <c r="G4571" i="1"/>
  <c r="G4572" i="1"/>
  <c r="H4591" i="1" s="1"/>
  <c r="G4573" i="1"/>
  <c r="G4574" i="1"/>
  <c r="G4575" i="1"/>
  <c r="G4576" i="1"/>
  <c r="H4595" i="1" s="1"/>
  <c r="G4577" i="1"/>
  <c r="G4578" i="1"/>
  <c r="G4579" i="1"/>
  <c r="G4580" i="1"/>
  <c r="G4581" i="1"/>
  <c r="G4582" i="1"/>
  <c r="G4583" i="1"/>
  <c r="G4584" i="1"/>
  <c r="H4603" i="1" s="1"/>
  <c r="G4585" i="1"/>
  <c r="H4604" i="1" s="1"/>
  <c r="G4586" i="1"/>
  <c r="G4587" i="1"/>
  <c r="G4588" i="1"/>
  <c r="H4607" i="1" s="1"/>
  <c r="G4589" i="1"/>
  <c r="G4590" i="1"/>
  <c r="G4591" i="1"/>
  <c r="G4592" i="1"/>
  <c r="G4593" i="1"/>
  <c r="G4594" i="1"/>
  <c r="G4595" i="1"/>
  <c r="G4596" i="1"/>
  <c r="H4615" i="1" s="1"/>
  <c r="G4597" i="1"/>
  <c r="G4598" i="1"/>
  <c r="G4599" i="1"/>
  <c r="H4617" i="1" s="1"/>
  <c r="G4600" i="1"/>
  <c r="G4601" i="1"/>
  <c r="H4620" i="1" s="1"/>
  <c r="G4602" i="1"/>
  <c r="G4603" i="1"/>
  <c r="G4604" i="1"/>
  <c r="G4605" i="1"/>
  <c r="G4606" i="1"/>
  <c r="G4607" i="1"/>
  <c r="G4608" i="1"/>
  <c r="G4609" i="1"/>
  <c r="H4628" i="1" s="1"/>
  <c r="G4610" i="1"/>
  <c r="H4629" i="1" s="1"/>
  <c r="G4611" i="1"/>
  <c r="G4612" i="1"/>
  <c r="H4631" i="1" s="1"/>
  <c r="G4613" i="1"/>
  <c r="G4614" i="1"/>
  <c r="H4633" i="1" s="1"/>
  <c r="G4615" i="1"/>
  <c r="G4616" i="1"/>
  <c r="G4617" i="1"/>
  <c r="G4618" i="1"/>
  <c r="G4619" i="1"/>
  <c r="G4620" i="1"/>
  <c r="G4621" i="1"/>
  <c r="G4622" i="1"/>
  <c r="H4641" i="1" s="1"/>
  <c r="G4623" i="1"/>
  <c r="G4624" i="1"/>
  <c r="G4625" i="1"/>
  <c r="G4626" i="1"/>
  <c r="H4643" i="1" s="1"/>
  <c r="G4627" i="1"/>
  <c r="G4628" i="1"/>
  <c r="G4629" i="1"/>
  <c r="G4630" i="1"/>
  <c r="G4631" i="1"/>
  <c r="G4632" i="1"/>
  <c r="G4633" i="1"/>
  <c r="G4634" i="1"/>
  <c r="H4653" i="1" s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" i="1"/>
  <c r="H23" i="1" s="1"/>
  <c r="G3" i="1"/>
  <c r="H22" i="1" s="1"/>
  <c r="O38" i="1" l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87" i="1"/>
  <c r="H479" i="1"/>
  <c r="H471" i="1"/>
  <c r="H463" i="1"/>
  <c r="H455" i="1"/>
  <c r="H447" i="1"/>
  <c r="H4398" i="1"/>
  <c r="H4006" i="1"/>
  <c r="H3542" i="1"/>
  <c r="H3475" i="1"/>
  <c r="H2262" i="1"/>
  <c r="H1409" i="1"/>
  <c r="H1077" i="1"/>
  <c r="H689" i="1"/>
  <c r="H4646" i="1"/>
  <c r="H4638" i="1"/>
  <c r="H4630" i="1"/>
  <c r="H4622" i="1"/>
  <c r="H4614" i="1"/>
  <c r="H4606" i="1"/>
  <c r="H4598" i="1"/>
  <c r="H4590" i="1"/>
  <c r="H4582" i="1"/>
  <c r="H4574" i="1"/>
  <c r="H4566" i="1"/>
  <c r="H4558" i="1"/>
  <c r="H4550" i="1"/>
  <c r="H4542" i="1"/>
  <c r="H4534" i="1"/>
  <c r="H4526" i="1"/>
  <c r="H4518" i="1"/>
  <c r="H4510" i="1"/>
  <c r="H4502" i="1"/>
  <c r="H4494" i="1"/>
  <c r="H4478" i="1"/>
  <c r="H4462" i="1"/>
  <c r="H4446" i="1"/>
  <c r="H4438" i="1"/>
  <c r="H4430" i="1"/>
  <c r="H4422" i="1"/>
  <c r="H4414" i="1"/>
  <c r="H4406" i="1"/>
  <c r="H4390" i="1"/>
  <c r="H4382" i="1"/>
  <c r="H4374" i="1"/>
  <c r="H4366" i="1"/>
  <c r="H4350" i="1"/>
  <c r="H4342" i="1"/>
  <c r="H4334" i="1"/>
  <c r="H4326" i="1"/>
  <c r="H4318" i="1"/>
  <c r="H4302" i="1"/>
  <c r="H4286" i="1"/>
  <c r="H4278" i="1"/>
  <c r="H4262" i="1"/>
  <c r="H4254" i="1"/>
  <c r="H4246" i="1"/>
  <c r="H4238" i="1"/>
  <c r="H4230" i="1"/>
  <c r="H4222" i="1"/>
  <c r="H4214" i="1"/>
  <c r="H4206" i="1"/>
  <c r="H4198" i="1"/>
  <c r="H4182" i="1"/>
  <c r="H4174" i="1"/>
  <c r="H4166" i="1"/>
  <c r="H4158" i="1"/>
  <c r="H4150" i="1"/>
  <c r="H4142" i="1"/>
  <c r="H4134" i="1"/>
  <c r="H4126" i="1"/>
  <c r="H4118" i="1"/>
  <c r="H4110" i="1"/>
  <c r="H4102" i="1"/>
  <c r="H4094" i="1"/>
  <c r="H4086" i="1"/>
  <c r="H4078" i="1"/>
  <c r="H4062" i="1"/>
  <c r="H4054" i="1"/>
  <c r="H4038" i="1"/>
  <c r="H4014" i="1"/>
  <c r="H3998" i="1"/>
  <c r="H3982" i="1"/>
  <c r="H3974" i="1"/>
  <c r="H3958" i="1"/>
  <c r="H3950" i="1"/>
  <c r="H3942" i="1"/>
  <c r="H3934" i="1"/>
  <c r="H3918" i="1"/>
  <c r="H3910" i="1"/>
  <c r="H3902" i="1"/>
  <c r="H3894" i="1"/>
  <c r="H3886" i="1"/>
  <c r="H3878" i="1"/>
  <c r="H3870" i="1"/>
  <c r="H3862" i="1"/>
  <c r="H3846" i="1"/>
  <c r="H3838" i="1"/>
  <c r="H3830" i="1"/>
  <c r="H3822" i="1"/>
  <c r="H3814" i="1"/>
  <c r="H3790" i="1"/>
  <c r="H3782" i="1"/>
  <c r="H3774" i="1"/>
  <c r="H3766" i="1"/>
  <c r="H3758" i="1"/>
  <c r="H3750" i="1"/>
  <c r="H3742" i="1"/>
  <c r="H3734" i="1"/>
  <c r="H3726" i="1"/>
  <c r="H3702" i="1"/>
  <c r="H3694" i="1"/>
  <c r="H3686" i="1"/>
  <c r="H3678" i="1"/>
  <c r="H3670" i="1"/>
  <c r="H3662" i="1"/>
  <c r="H3654" i="1"/>
  <c r="H3646" i="1"/>
  <c r="H3638" i="1"/>
  <c r="H3614" i="1"/>
  <c r="H3606" i="1"/>
  <c r="H3598" i="1"/>
  <c r="H3590" i="1"/>
  <c r="H3582" i="1"/>
  <c r="H3574" i="1"/>
  <c r="H3566" i="1"/>
  <c r="H3558" i="1"/>
  <c r="H3550" i="1"/>
  <c r="H3526" i="1"/>
  <c r="H3518" i="1"/>
  <c r="H3510" i="1"/>
  <c r="H3502" i="1"/>
  <c r="H3494" i="1"/>
  <c r="H3486" i="1"/>
  <c r="H3478" i="1"/>
  <c r="H3470" i="1"/>
  <c r="H3462" i="1"/>
  <c r="H3446" i="1"/>
  <c r="H3438" i="1"/>
  <c r="H3430" i="1"/>
  <c r="H3422" i="1"/>
  <c r="H3414" i="1"/>
  <c r="H3406" i="1"/>
  <c r="H3398" i="1"/>
  <c r="H3390" i="1"/>
  <c r="H3382" i="1"/>
  <c r="H3374" i="1"/>
  <c r="H3350" i="1"/>
  <c r="H3342" i="1"/>
  <c r="H3334" i="1"/>
  <c r="H3326" i="1"/>
  <c r="H3318" i="1"/>
  <c r="H3310" i="1"/>
  <c r="H3302" i="1"/>
  <c r="H3294" i="1"/>
  <c r="H3286" i="1"/>
  <c r="H3262" i="1"/>
  <c r="H3254" i="1"/>
  <c r="H3246" i="1"/>
  <c r="H3238" i="1"/>
  <c r="H3230" i="1"/>
  <c r="H3222" i="1"/>
  <c r="H3214" i="1"/>
  <c r="H3198" i="1"/>
  <c r="H3190" i="1"/>
  <c r="H3166" i="1"/>
  <c r="H3158" i="1"/>
  <c r="H3150" i="1"/>
  <c r="H3142" i="1"/>
  <c r="H3134" i="1"/>
  <c r="H3126" i="1"/>
  <c r="H3118" i="1"/>
  <c r="H3110" i="1"/>
  <c r="H3102" i="1"/>
  <c r="H3094" i="1"/>
  <c r="H3086" i="1"/>
  <c r="H3078" i="1"/>
  <c r="H3062" i="1"/>
  <c r="H3054" i="1"/>
  <c r="H2990" i="1"/>
  <c r="H2974" i="1"/>
  <c r="H2950" i="1"/>
  <c r="H2910" i="1"/>
  <c r="H2814" i="1"/>
  <c r="H2766" i="1"/>
  <c r="H2702" i="1"/>
  <c r="H2678" i="1"/>
  <c r="H2638" i="1"/>
  <c r="H2574" i="1"/>
  <c r="H2558" i="1"/>
  <c r="H2534" i="1"/>
  <c r="H2454" i="1"/>
  <c r="H2198" i="1"/>
  <c r="H1942" i="1"/>
  <c r="H1814" i="1"/>
  <c r="H1686" i="1"/>
  <c r="H1430" i="1"/>
  <c r="H598" i="1"/>
  <c r="H550" i="1"/>
  <c r="H486" i="1"/>
  <c r="H422" i="1"/>
  <c r="H358" i="1"/>
  <c r="H86" i="1"/>
  <c r="H4645" i="1"/>
  <c r="H4471" i="1"/>
  <c r="H3301" i="1"/>
  <c r="H2663" i="1"/>
  <c r="H1389" i="1"/>
  <c r="H4647" i="1"/>
  <c r="H4583" i="1"/>
  <c r="H4519" i="1"/>
  <c r="H4479" i="1"/>
  <c r="H4439" i="1"/>
  <c r="H4415" i="1"/>
  <c r="H4319" i="1"/>
  <c r="H4295" i="1"/>
  <c r="H4199" i="1"/>
  <c r="H4127" i="1"/>
  <c r="H4039" i="1"/>
  <c r="H4023" i="1"/>
  <c r="H3983" i="1"/>
  <c r="H3919" i="1"/>
  <c r="H3855" i="1"/>
  <c r="H3815" i="1"/>
  <c r="H3783" i="1"/>
  <c r="H3751" i="1"/>
  <c r="H3655" i="1"/>
  <c r="H3615" i="1"/>
  <c r="H3559" i="1"/>
  <c r="H3527" i="1"/>
  <c r="H3463" i="1"/>
  <c r="H3439" i="1"/>
  <c r="H3335" i="1"/>
  <c r="H3303" i="1"/>
  <c r="H3263" i="1"/>
  <c r="H3215" i="1"/>
  <c r="H3175" i="1"/>
  <c r="H3159" i="1"/>
  <c r="H3119" i="1"/>
  <c r="H3095" i="1"/>
  <c r="H2927" i="1"/>
  <c r="H2895" i="1"/>
  <c r="H2831" i="1"/>
  <c r="H2727" i="1"/>
  <c r="H2695" i="1"/>
  <c r="H2639" i="1"/>
  <c r="H2607" i="1"/>
  <c r="H2543" i="1"/>
  <c r="H2503" i="1"/>
  <c r="H2471" i="1"/>
  <c r="H2447" i="1"/>
  <c r="H2415" i="1"/>
  <c r="H2383" i="1"/>
  <c r="H2351" i="1"/>
  <c r="H2303" i="1"/>
  <c r="H2215" i="1"/>
  <c r="H2175" i="1"/>
  <c r="H2095" i="1"/>
  <c r="H2071" i="1"/>
  <c r="H1999" i="1"/>
  <c r="H1927" i="1"/>
  <c r="H1895" i="1"/>
  <c r="H1863" i="1"/>
  <c r="H1831" i="1"/>
  <c r="H1815" i="1"/>
  <c r="H1783" i="1"/>
  <c r="H1735" i="1"/>
  <c r="H1695" i="1"/>
  <c r="H1663" i="1"/>
  <c r="H1591" i="1"/>
  <c r="H1527" i="1"/>
  <c r="H1439" i="1"/>
  <c r="H1399" i="1"/>
  <c r="H1375" i="1"/>
  <c r="H1351" i="1"/>
  <c r="H1319" i="1"/>
  <c r="H1287" i="1"/>
  <c r="H1143" i="1"/>
  <c r="H1111" i="1"/>
  <c r="H1063" i="1"/>
  <c r="H1023" i="1"/>
  <c r="H951" i="1"/>
  <c r="H911" i="1"/>
  <c r="H855" i="1"/>
  <c r="H4613" i="1"/>
  <c r="H4573" i="1"/>
  <c r="H4533" i="1"/>
  <c r="H4493" i="1"/>
  <c r="H4437" i="1"/>
  <c r="H4349" i="1"/>
  <c r="H4309" i="1"/>
  <c r="H4245" i="1"/>
  <c r="H4205" i="1"/>
  <c r="H4165" i="1"/>
  <c r="H4069" i="1"/>
  <c r="H4029" i="1"/>
  <c r="H3989" i="1"/>
  <c r="H3957" i="1"/>
  <c r="H3861" i="1"/>
  <c r="H3829" i="1"/>
  <c r="H3789" i="1"/>
  <c r="H3757" i="1"/>
  <c r="H3725" i="1"/>
  <c r="H3685" i="1"/>
  <c r="H3645" i="1"/>
  <c r="H3573" i="1"/>
  <c r="H3541" i="1"/>
  <c r="H3501" i="1"/>
  <c r="H3453" i="1"/>
  <c r="H3413" i="1"/>
  <c r="H3381" i="1"/>
  <c r="H3357" i="1"/>
  <c r="H3317" i="1"/>
  <c r="H3277" i="1"/>
  <c r="H3253" i="1"/>
  <c r="H3213" i="1"/>
  <c r="H3165" i="1"/>
  <c r="H3125" i="1"/>
  <c r="H3101" i="1"/>
  <c r="H3061" i="1"/>
  <c r="H3021" i="1"/>
  <c r="H2989" i="1"/>
  <c r="H2949" i="1"/>
  <c r="H2909" i="1"/>
  <c r="H2853" i="1"/>
  <c r="H2813" i="1"/>
  <c r="H2749" i="1"/>
  <c r="H2725" i="1"/>
  <c r="H2693" i="1"/>
  <c r="H2669" i="1"/>
  <c r="H2653" i="1"/>
  <c r="H2637" i="1"/>
  <c r="H2621" i="1"/>
  <c r="H2605" i="1"/>
  <c r="H2589" i="1"/>
  <c r="H2573" i="1"/>
  <c r="H2557" i="1"/>
  <c r="H2541" i="1"/>
  <c r="H2485" i="1"/>
  <c r="H2461" i="1"/>
  <c r="H2445" i="1"/>
  <c r="H2429" i="1"/>
  <c r="H2405" i="1"/>
  <c r="H2389" i="1"/>
  <c r="H2373" i="1"/>
  <c r="H2357" i="1"/>
  <c r="H2341" i="1"/>
  <c r="H2325" i="1"/>
  <c r="H2309" i="1"/>
  <c r="H2293" i="1"/>
  <c r="H2277" i="1"/>
  <c r="H2261" i="1"/>
  <c r="H2245" i="1"/>
  <c r="H2229" i="1"/>
  <c r="H2213" i="1"/>
  <c r="H2181" i="1"/>
  <c r="H2141" i="1"/>
  <c r="H2125" i="1"/>
  <c r="H2101" i="1"/>
  <c r="H2077" i="1"/>
  <c r="H2053" i="1"/>
  <c r="H2037" i="1"/>
  <c r="H2021" i="1"/>
  <c r="H2005" i="1"/>
  <c r="H1989" i="1"/>
  <c r="H1973" i="1"/>
  <c r="H1949" i="1"/>
  <c r="H1861" i="1"/>
  <c r="H4623" i="1"/>
  <c r="H4535" i="1"/>
  <c r="H4495" i="1"/>
  <c r="H4463" i="1"/>
  <c r="H4303" i="1"/>
  <c r="H4247" i="1"/>
  <c r="H4175" i="1"/>
  <c r="H4111" i="1"/>
  <c r="H4095" i="1"/>
  <c r="H4031" i="1"/>
  <c r="H3999" i="1"/>
  <c r="H3967" i="1"/>
  <c r="H3879" i="1"/>
  <c r="H3823" i="1"/>
  <c r="H3791" i="1"/>
  <c r="H3743" i="1"/>
  <c r="H3663" i="1"/>
  <c r="H3623" i="1"/>
  <c r="H3583" i="1"/>
  <c r="H3551" i="1"/>
  <c r="H3391" i="1"/>
  <c r="H3351" i="1"/>
  <c r="H3319" i="1"/>
  <c r="H3287" i="1"/>
  <c r="H3231" i="1"/>
  <c r="H3167" i="1"/>
  <c r="H3135" i="1"/>
  <c r="H3047" i="1"/>
  <c r="H3031" i="1"/>
  <c r="H2991" i="1"/>
  <c r="H2903" i="1"/>
  <c r="H2863" i="1"/>
  <c r="H2759" i="1"/>
  <c r="H2719" i="1"/>
  <c r="H2575" i="1"/>
  <c r="H2511" i="1"/>
  <c r="H2479" i="1"/>
  <c r="H2399" i="1"/>
  <c r="H2359" i="1"/>
  <c r="H2271" i="1"/>
  <c r="H2247" i="1"/>
  <c r="H2207" i="1"/>
  <c r="H2183" i="1"/>
  <c r="H2135" i="1"/>
  <c r="H2103" i="1"/>
  <c r="H2039" i="1"/>
  <c r="H1975" i="1"/>
  <c r="H1959" i="1"/>
  <c r="H1887" i="1"/>
  <c r="H1839" i="1"/>
  <c r="H1775" i="1"/>
  <c r="H1727" i="1"/>
  <c r="H1671" i="1"/>
  <c r="H1639" i="1"/>
  <c r="H1551" i="1"/>
  <c r="H1495" i="1"/>
  <c r="H1455" i="1"/>
  <c r="H1423" i="1"/>
  <c r="H1343" i="1"/>
  <c r="H1295" i="1"/>
  <c r="H1263" i="1"/>
  <c r="H1239" i="1"/>
  <c r="H1207" i="1"/>
  <c r="H1135" i="1"/>
  <c r="H1095" i="1"/>
  <c r="H1071" i="1"/>
  <c r="H1031" i="1"/>
  <c r="H999" i="1"/>
  <c r="H975" i="1"/>
  <c r="H943" i="1"/>
  <c r="H903" i="1"/>
  <c r="H4621" i="1"/>
  <c r="H4549" i="1"/>
  <c r="H4501" i="1"/>
  <c r="H4477" i="1"/>
  <c r="H4405" i="1"/>
  <c r="H4373" i="1"/>
  <c r="H4333" i="1"/>
  <c r="H4301" i="1"/>
  <c r="H4261" i="1"/>
  <c r="H4229" i="1"/>
  <c r="H4181" i="1"/>
  <c r="H4141" i="1"/>
  <c r="H4077" i="1"/>
  <c r="H4037" i="1"/>
  <c r="H4005" i="1"/>
  <c r="H3965" i="1"/>
  <c r="H3917" i="1"/>
  <c r="H3885" i="1"/>
  <c r="H3853" i="1"/>
  <c r="H3813" i="1"/>
  <c r="H3773" i="1"/>
  <c r="H3733" i="1"/>
  <c r="H3677" i="1"/>
  <c r="H3613" i="1"/>
  <c r="H3581" i="1"/>
  <c r="H3549" i="1"/>
  <c r="H3509" i="1"/>
  <c r="H3469" i="1"/>
  <c r="H3421" i="1"/>
  <c r="H3365" i="1"/>
  <c r="H3325" i="1"/>
  <c r="H3285" i="1"/>
  <c r="H3261" i="1"/>
  <c r="H3221" i="1"/>
  <c r="H3181" i="1"/>
  <c r="H3157" i="1"/>
  <c r="H3117" i="1"/>
  <c r="H3077" i="1"/>
  <c r="H3053" i="1"/>
  <c r="H2981" i="1"/>
  <c r="H2957" i="1"/>
  <c r="H2917" i="1"/>
  <c r="H2869" i="1"/>
  <c r="H2845" i="1"/>
  <c r="H2805" i="1"/>
  <c r="H2781" i="1"/>
  <c r="H2741" i="1"/>
  <c r="H2709" i="1"/>
  <c r="H2685" i="1"/>
  <c r="H2661" i="1"/>
  <c r="H2645" i="1"/>
  <c r="H2629" i="1"/>
  <c r="H2613" i="1"/>
  <c r="H2597" i="1"/>
  <c r="H2581" i="1"/>
  <c r="H2565" i="1"/>
  <c r="H2549" i="1"/>
  <c r="H2525" i="1"/>
  <c r="H2501" i="1"/>
  <c r="H2477" i="1"/>
  <c r="H2453" i="1"/>
  <c r="H2437" i="1"/>
  <c r="H2421" i="1"/>
  <c r="H2413" i="1"/>
  <c r="H2397" i="1"/>
  <c r="H2381" i="1"/>
  <c r="H2365" i="1"/>
  <c r="H2333" i="1"/>
  <c r="H2317" i="1"/>
  <c r="H2301" i="1"/>
  <c r="H2285" i="1"/>
  <c r="H2269" i="1"/>
  <c r="H2253" i="1"/>
  <c r="H2237" i="1"/>
  <c r="H2221" i="1"/>
  <c r="H2205" i="1"/>
  <c r="H2189" i="1"/>
  <c r="H2173" i="1"/>
  <c r="H2149" i="1"/>
  <c r="H2133" i="1"/>
  <c r="H2117" i="1"/>
  <c r="H2109" i="1"/>
  <c r="H2085" i="1"/>
  <c r="H2069" i="1"/>
  <c r="H2045" i="1"/>
  <c r="H2029" i="1"/>
  <c r="H2013" i="1"/>
  <c r="H1997" i="1"/>
  <c r="H1981" i="1"/>
  <c r="H1957" i="1"/>
  <c r="H1941" i="1"/>
  <c r="H1933" i="1"/>
  <c r="H1925" i="1"/>
  <c r="H1917" i="1"/>
  <c r="H1909" i="1"/>
  <c r="H1901" i="1"/>
  <c r="H1893" i="1"/>
  <c r="H1885" i="1"/>
  <c r="H1877" i="1"/>
  <c r="H1869" i="1"/>
  <c r="H1853" i="1"/>
  <c r="H1837" i="1"/>
  <c r="H1709" i="1"/>
  <c r="H1645" i="1"/>
  <c r="H1581" i="1"/>
  <c r="H1453" i="1"/>
  <c r="H1261" i="1"/>
  <c r="H1197" i="1"/>
  <c r="H1133" i="1"/>
  <c r="H1101" i="1"/>
  <c r="H1069" i="1"/>
  <c r="H1013" i="1"/>
  <c r="H829" i="1"/>
  <c r="H4540" i="1"/>
  <c r="H4270" i="1"/>
  <c r="H3990" i="1"/>
  <c r="H3366" i="1"/>
  <c r="H3207" i="1"/>
  <c r="H3115" i="1"/>
  <c r="H2926" i="1"/>
  <c r="H2433" i="1"/>
  <c r="H1644" i="1"/>
  <c r="H1325" i="1"/>
  <c r="H4652" i="1"/>
  <c r="H4644" i="1"/>
  <c r="H4636" i="1"/>
  <c r="H4612" i="1"/>
  <c r="H4596" i="1"/>
  <c r="H4588" i="1"/>
  <c r="H4580" i="1"/>
  <c r="H4572" i="1"/>
  <c r="H4548" i="1"/>
  <c r="H4532" i="1"/>
  <c r="H4524" i="1"/>
  <c r="H4516" i="1"/>
  <c r="H4508" i="1"/>
  <c r="H4500" i="1"/>
  <c r="H4492" i="1"/>
  <c r="H4484" i="1"/>
  <c r="H4476" i="1"/>
  <c r="H4468" i="1"/>
  <c r="H4460" i="1"/>
  <c r="H4452" i="1"/>
  <c r="H4444" i="1"/>
  <c r="H4436" i="1"/>
  <c r="H4428" i="1"/>
  <c r="H4420" i="1"/>
  <c r="H4412" i="1"/>
  <c r="H4404" i="1"/>
  <c r="H4396" i="1"/>
  <c r="H4388" i="1"/>
  <c r="H4380" i="1"/>
  <c r="H4372" i="1"/>
  <c r="H4364" i="1"/>
  <c r="H4356" i="1"/>
  <c r="H4348" i="1"/>
  <c r="H4340" i="1"/>
  <c r="H4332" i="1"/>
  <c r="H4324" i="1"/>
  <c r="H4316" i="1"/>
  <c r="H4308" i="1"/>
  <c r="H4300" i="1"/>
  <c r="H4292" i="1"/>
  <c r="H4284" i="1"/>
  <c r="H4276" i="1"/>
  <c r="H4268" i="1"/>
  <c r="H4260" i="1"/>
  <c r="H4252" i="1"/>
  <c r="H4244" i="1"/>
  <c r="H4236" i="1"/>
  <c r="H4228" i="1"/>
  <c r="H4220" i="1"/>
  <c r="H4212" i="1"/>
  <c r="H4204" i="1"/>
  <c r="H4196" i="1"/>
  <c r="H4188" i="1"/>
  <c r="H4180" i="1"/>
  <c r="H4172" i="1"/>
  <c r="H4164" i="1"/>
  <c r="H4156" i="1"/>
  <c r="H4148" i="1"/>
  <c r="H4140" i="1"/>
  <c r="H4132" i="1"/>
  <c r="H4124" i="1"/>
  <c r="H4116" i="1"/>
  <c r="H4108" i="1"/>
  <c r="H4100" i="1"/>
  <c r="H4092" i="1"/>
  <c r="H4084" i="1"/>
  <c r="H4076" i="1"/>
  <c r="H4068" i="1"/>
  <c r="H4060" i="1"/>
  <c r="H4052" i="1"/>
  <c r="H4044" i="1"/>
  <c r="H4036" i="1"/>
  <c r="H4028" i="1"/>
  <c r="H4020" i="1"/>
  <c r="H4012" i="1"/>
  <c r="H4004" i="1"/>
  <c r="H3996" i="1"/>
  <c r="H3988" i="1"/>
  <c r="H3980" i="1"/>
  <c r="H3972" i="1"/>
  <c r="H3964" i="1"/>
  <c r="H3956" i="1"/>
  <c r="H3948" i="1"/>
  <c r="H3940" i="1"/>
  <c r="H3932" i="1"/>
  <c r="H3924" i="1"/>
  <c r="H3916" i="1"/>
  <c r="H3908" i="1"/>
  <c r="H3900" i="1"/>
  <c r="H3892" i="1"/>
  <c r="H3884" i="1"/>
  <c r="H3876" i="1"/>
  <c r="H3868" i="1"/>
  <c r="H3860" i="1"/>
  <c r="H3852" i="1"/>
  <c r="H3844" i="1"/>
  <c r="H3836" i="1"/>
  <c r="H3828" i="1"/>
  <c r="H3820" i="1"/>
  <c r="H3812" i="1"/>
  <c r="H3804" i="1"/>
  <c r="H3796" i="1"/>
  <c r="H3788" i="1"/>
  <c r="H3780" i="1"/>
  <c r="H3772" i="1"/>
  <c r="H3764" i="1"/>
  <c r="H3756" i="1"/>
  <c r="H3748" i="1"/>
  <c r="H3740" i="1"/>
  <c r="H3732" i="1"/>
  <c r="H3724" i="1"/>
  <c r="H3716" i="1"/>
  <c r="H3708" i="1"/>
  <c r="H3700" i="1"/>
  <c r="H3692" i="1"/>
  <c r="H3684" i="1"/>
  <c r="H3676" i="1"/>
  <c r="H3668" i="1"/>
  <c r="H3660" i="1"/>
  <c r="H3652" i="1"/>
  <c r="H3644" i="1"/>
  <c r="H3636" i="1"/>
  <c r="H3628" i="1"/>
  <c r="H3620" i="1"/>
  <c r="H3612" i="1"/>
  <c r="H3604" i="1"/>
  <c r="H3596" i="1"/>
  <c r="H3588" i="1"/>
  <c r="H3580" i="1"/>
  <c r="H3572" i="1"/>
  <c r="H3564" i="1"/>
  <c r="H3556" i="1"/>
  <c r="H3548" i="1"/>
  <c r="H3540" i="1"/>
  <c r="H3532" i="1"/>
  <c r="H3524" i="1"/>
  <c r="H3516" i="1"/>
  <c r="H3508" i="1"/>
  <c r="H3500" i="1"/>
  <c r="H3492" i="1"/>
  <c r="H3484" i="1"/>
  <c r="H3476" i="1"/>
  <c r="H3468" i="1"/>
  <c r="H3460" i="1"/>
  <c r="H3452" i="1"/>
  <c r="H3444" i="1"/>
  <c r="H3436" i="1"/>
  <c r="H3428" i="1"/>
  <c r="H3420" i="1"/>
  <c r="H3412" i="1"/>
  <c r="H3404" i="1"/>
  <c r="H3396" i="1"/>
  <c r="H3388" i="1"/>
  <c r="H3380" i="1"/>
  <c r="H3372" i="1"/>
  <c r="H3364" i="1"/>
  <c r="H3356" i="1"/>
  <c r="H3348" i="1"/>
  <c r="H3340" i="1"/>
  <c r="H3332" i="1"/>
  <c r="H3324" i="1"/>
  <c r="H3316" i="1"/>
  <c r="H3308" i="1"/>
  <c r="H3300" i="1"/>
  <c r="H3292" i="1"/>
  <c r="H3284" i="1"/>
  <c r="H3276" i="1"/>
  <c r="H3268" i="1"/>
  <c r="H3260" i="1"/>
  <c r="H3252" i="1"/>
  <c r="H3244" i="1"/>
  <c r="H3236" i="1"/>
  <c r="H3228" i="1"/>
  <c r="H3220" i="1"/>
  <c r="H3212" i="1"/>
  <c r="H3204" i="1"/>
  <c r="H3196" i="1"/>
  <c r="H3188" i="1"/>
  <c r="H3180" i="1"/>
  <c r="H3172" i="1"/>
  <c r="H3164" i="1"/>
  <c r="H3156" i="1"/>
  <c r="H3148" i="1"/>
  <c r="H3140" i="1"/>
  <c r="H3132" i="1"/>
  <c r="H3124" i="1"/>
  <c r="H3116" i="1"/>
  <c r="H3108" i="1"/>
  <c r="H3100" i="1"/>
  <c r="H3092" i="1"/>
  <c r="H3084" i="1"/>
  <c r="H3076" i="1"/>
  <c r="H3068" i="1"/>
  <c r="H3060" i="1"/>
  <c r="H3052" i="1"/>
  <c r="H3044" i="1"/>
  <c r="H3036" i="1"/>
  <c r="H3028" i="1"/>
  <c r="H3020" i="1"/>
  <c r="H3012" i="1"/>
  <c r="H3004" i="1"/>
  <c r="H2996" i="1"/>
  <c r="H2988" i="1"/>
  <c r="H2980" i="1"/>
  <c r="H2972" i="1"/>
  <c r="H2964" i="1"/>
  <c r="H2956" i="1"/>
  <c r="H2948" i="1"/>
  <c r="H2940" i="1"/>
  <c r="H2932" i="1"/>
  <c r="H2924" i="1"/>
  <c r="H2916" i="1"/>
  <c r="H2908" i="1"/>
  <c r="H2900" i="1"/>
  <c r="H2892" i="1"/>
  <c r="H2884" i="1"/>
  <c r="H2092" i="1"/>
  <c r="H2028" i="1"/>
  <c r="H1772" i="1"/>
  <c r="H1388" i="1"/>
  <c r="H1260" i="1"/>
  <c r="H4499" i="1"/>
  <c r="H4307" i="1"/>
  <c r="H3827" i="1"/>
  <c r="H3747" i="1"/>
  <c r="H3278" i="1"/>
  <c r="H2918" i="1"/>
  <c r="H2614" i="1"/>
  <c r="H1900" i="1"/>
  <c r="H929" i="1"/>
  <c r="H4651" i="1"/>
  <c r="H4635" i="1"/>
  <c r="H4627" i="1"/>
  <c r="H4619" i="1"/>
  <c r="H4611" i="1"/>
  <c r="H4587" i="1"/>
  <c r="H4571" i="1"/>
  <c r="H4563" i="1"/>
  <c r="H4555" i="1"/>
  <c r="H4547" i="1"/>
  <c r="H4523" i="1"/>
  <c r="H4507" i="1"/>
  <c r="H4491" i="1"/>
  <c r="H4475" i="1"/>
  <c r="H4467" i="1"/>
  <c r="H4459" i="1"/>
  <c r="H4451" i="1"/>
  <c r="H4443" i="1"/>
  <c r="H4435" i="1"/>
  <c r="H4427" i="1"/>
  <c r="H4419" i="1"/>
  <c r="H4411" i="1"/>
  <c r="H4403" i="1"/>
  <c r="H4395" i="1"/>
  <c r="H4379" i="1"/>
  <c r="H4363" i="1"/>
  <c r="H4355" i="1"/>
  <c r="H4347" i="1"/>
  <c r="H4331" i="1"/>
  <c r="H4315" i="1"/>
  <c r="H4299" i="1"/>
  <c r="H4291" i="1"/>
  <c r="H4283" i="1"/>
  <c r="H4275" i="1"/>
  <c r="H4267" i="1"/>
  <c r="H4259" i="1"/>
  <c r="H4243" i="1"/>
  <c r="H4235" i="1"/>
  <c r="H4227" i="1"/>
  <c r="H4219" i="1"/>
  <c r="H4211" i="1"/>
  <c r="H4203" i="1"/>
  <c r="H4195" i="1"/>
  <c r="H4187" i="1"/>
  <c r="H4179" i="1"/>
  <c r="H4171" i="1"/>
  <c r="H4163" i="1"/>
  <c r="H4155" i="1"/>
  <c r="H4147" i="1"/>
  <c r="H4139" i="1"/>
  <c r="H4131" i="1"/>
  <c r="H4123" i="1"/>
  <c r="H4107" i="1"/>
  <c r="H4099" i="1"/>
  <c r="H4091" i="1"/>
  <c r="H4075" i="1"/>
  <c r="H4067" i="1"/>
  <c r="H4059" i="1"/>
  <c r="H4051" i="1"/>
  <c r="H4043" i="1"/>
  <c r="H4035" i="1"/>
  <c r="H4027" i="1"/>
  <c r="H4019" i="1"/>
  <c r="H4011" i="1"/>
  <c r="H3995" i="1"/>
  <c r="H3987" i="1"/>
  <c r="H3979" i="1"/>
  <c r="H3971" i="1"/>
  <c r="H3955" i="1"/>
  <c r="H3939" i="1"/>
  <c r="H3931" i="1"/>
  <c r="H3923" i="1"/>
  <c r="H3915" i="1"/>
  <c r="H3907" i="1"/>
  <c r="H3899" i="1"/>
  <c r="H3891" i="1"/>
  <c r="H3883" i="1"/>
  <c r="H3867" i="1"/>
  <c r="H3859" i="1"/>
  <c r="H3851" i="1"/>
  <c r="H3843" i="1"/>
  <c r="H3819" i="1"/>
  <c r="H3811" i="1"/>
  <c r="H3803" i="1"/>
  <c r="H3795" i="1"/>
  <c r="H3787" i="1"/>
  <c r="H3779" i="1"/>
  <c r="H3771" i="1"/>
  <c r="H3763" i="1"/>
  <c r="H3755" i="1"/>
  <c r="H3731" i="1"/>
  <c r="H3723" i="1"/>
  <c r="H3715" i="1"/>
  <c r="H3707" i="1"/>
  <c r="H3699" i="1"/>
  <c r="H3691" i="1"/>
  <c r="H3683" i="1"/>
  <c r="H3675" i="1"/>
  <c r="H3667" i="1"/>
  <c r="H3651" i="1"/>
  <c r="H3643" i="1"/>
  <c r="H3635" i="1"/>
  <c r="H3627" i="1"/>
  <c r="H3619" i="1"/>
  <c r="H3611" i="1"/>
  <c r="H3603" i="1"/>
  <c r="H3595" i="1"/>
  <c r="H3587" i="1"/>
  <c r="H3579" i="1"/>
  <c r="H3555" i="1"/>
  <c r="H3547" i="1"/>
  <c r="H3539" i="1"/>
  <c r="H3531" i="1"/>
  <c r="H3523" i="1"/>
  <c r="H3515" i="1"/>
  <c r="H3507" i="1"/>
  <c r="H3499" i="1"/>
  <c r="H3491" i="1"/>
  <c r="H3467" i="1"/>
  <c r="H3459" i="1"/>
  <c r="H3451" i="1"/>
  <c r="H3443" i="1"/>
  <c r="H3435" i="1"/>
  <c r="H3427" i="1"/>
  <c r="H3419" i="1"/>
  <c r="H3411" i="1"/>
  <c r="H3403" i="1"/>
  <c r="H3395" i="1"/>
  <c r="H3379" i="1"/>
  <c r="H3371" i="1"/>
  <c r="H3363" i="1"/>
  <c r="H3355" i="1"/>
  <c r="H3347" i="1"/>
  <c r="H3339" i="1"/>
  <c r="H3331" i="1"/>
  <c r="H3323" i="1"/>
  <c r="H3315" i="1"/>
  <c r="H3307" i="1"/>
  <c r="H3291" i="1"/>
  <c r="H3283" i="1"/>
  <c r="H3275" i="1"/>
  <c r="H3267" i="1"/>
  <c r="H3259" i="1"/>
  <c r="H3251" i="1"/>
  <c r="H3235" i="1"/>
  <c r="H3227" i="1"/>
  <c r="H3219" i="1"/>
  <c r="H3211" i="1"/>
  <c r="H3203" i="1"/>
  <c r="H3195" i="1"/>
  <c r="H3187" i="1"/>
  <c r="H3179" i="1"/>
  <c r="H3171" i="1"/>
  <c r="H3163" i="1"/>
  <c r="H3155" i="1"/>
  <c r="H3147" i="1"/>
  <c r="H3139" i="1"/>
  <c r="H3131" i="1"/>
  <c r="H3123" i="1"/>
  <c r="H3107" i="1"/>
  <c r="H3099" i="1"/>
  <c r="H3091" i="1"/>
  <c r="H3083" i="1"/>
  <c r="H3075" i="1"/>
  <c r="H3067" i="1"/>
  <c r="H3059" i="1"/>
  <c r="H3051" i="1"/>
  <c r="H3043" i="1"/>
  <c r="H3027" i="1"/>
  <c r="H3019" i="1"/>
  <c r="H3011" i="1"/>
  <c r="H2995" i="1"/>
  <c r="H2987" i="1"/>
  <c r="H2979" i="1"/>
  <c r="H2971" i="1"/>
  <c r="H2963" i="1"/>
  <c r="H2955" i="1"/>
  <c r="H2947" i="1"/>
  <c r="H2939" i="1"/>
  <c r="H2931" i="1"/>
  <c r="H2923" i="1"/>
  <c r="H2915" i="1"/>
  <c r="H2907" i="1"/>
  <c r="H2899" i="1"/>
  <c r="H2867" i="1"/>
  <c r="H2859" i="1"/>
  <c r="H2795" i="1"/>
  <c r="H2911" i="1"/>
  <c r="H2791" i="1"/>
  <c r="H2151" i="1"/>
  <c r="H2119" i="1"/>
  <c r="H1311" i="1"/>
  <c r="H4605" i="1"/>
  <c r="H4509" i="1"/>
  <c r="H4453" i="1"/>
  <c r="H4389" i="1"/>
  <c r="H4341" i="1"/>
  <c r="H4277" i="1"/>
  <c r="H4197" i="1"/>
  <c r="H4093" i="1"/>
  <c r="H4013" i="1"/>
  <c r="H3877" i="1"/>
  <c r="H3821" i="1"/>
  <c r="H3765" i="1"/>
  <c r="H3717" i="1"/>
  <c r="H3661" i="1"/>
  <c r="H3605" i="1"/>
  <c r="H3485" i="1"/>
  <c r="H3333" i="1"/>
  <c r="H3245" i="1"/>
  <c r="H3197" i="1"/>
  <c r="H3133" i="1"/>
  <c r="H3085" i="1"/>
  <c r="H3029" i="1"/>
  <c r="H2973" i="1"/>
  <c r="H2933" i="1"/>
  <c r="H2885" i="1"/>
  <c r="H2821" i="1"/>
  <c r="H2765" i="1"/>
  <c r="H2701" i="1"/>
  <c r="H2509" i="1"/>
  <c r="H4642" i="1"/>
  <c r="H4602" i="1"/>
  <c r="H4570" i="1"/>
  <c r="H4546" i="1"/>
  <c r="H4514" i="1"/>
  <c r="H4482" i="1"/>
  <c r="H4450" i="1"/>
  <c r="H4394" i="1"/>
  <c r="H4362" i="1"/>
  <c r="H4338" i="1"/>
  <c r="H4306" i="1"/>
  <c r="H4274" i="1"/>
  <c r="H4234" i="1"/>
  <c r="H4210" i="1"/>
  <c r="H4178" i="1"/>
  <c r="H4146" i="1"/>
  <c r="H4114" i="1"/>
  <c r="H4090" i="1"/>
  <c r="H4058" i="1"/>
  <c r="H4034" i="1"/>
  <c r="H3994" i="1"/>
  <c r="H3978" i="1"/>
  <c r="H3946" i="1"/>
  <c r="H3922" i="1"/>
  <c r="H3890" i="1"/>
  <c r="H3858" i="1"/>
  <c r="H3834" i="1"/>
  <c r="H3802" i="1"/>
  <c r="H3778" i="1"/>
  <c r="H3746" i="1"/>
  <c r="H3706" i="1"/>
  <c r="H3690" i="1"/>
  <c r="H3650" i="1"/>
  <c r="H3618" i="1"/>
  <c r="H3594" i="1"/>
  <c r="H3562" i="1"/>
  <c r="H3530" i="1"/>
  <c r="H3498" i="1"/>
  <c r="H3490" i="1"/>
  <c r="H3466" i="1"/>
  <c r="H3450" i="1"/>
  <c r="H3426" i="1"/>
  <c r="H3410" i="1"/>
  <c r="H3394" i="1"/>
  <c r="H3378" i="1"/>
  <c r="H3370" i="1"/>
  <c r="H3354" i="1"/>
  <c r="H3330" i="1"/>
  <c r="H3314" i="1"/>
  <c r="H3298" i="1"/>
  <c r="H3282" i="1"/>
  <c r="H3266" i="1"/>
  <c r="H3250" i="1"/>
  <c r="H3234" i="1"/>
  <c r="H3218" i="1"/>
  <c r="H3202" i="1"/>
  <c r="H3186" i="1"/>
  <c r="H3170" i="1"/>
  <c r="H3154" i="1"/>
  <c r="H3138" i="1"/>
  <c r="H3122" i="1"/>
  <c r="H3106" i="1"/>
  <c r="H3082" i="1"/>
  <c r="H3066" i="1"/>
  <c r="H3042" i="1"/>
  <c r="H3018" i="1"/>
  <c r="H3002" i="1"/>
  <c r="H2986" i="1"/>
  <c r="H2962" i="1"/>
  <c r="H2938" i="1"/>
  <c r="H2922" i="1"/>
  <c r="H2898" i="1"/>
  <c r="H2874" i="1"/>
  <c r="H2858" i="1"/>
  <c r="H2834" i="1"/>
  <c r="H2818" i="1"/>
  <c r="H2794" i="1"/>
  <c r="H2770" i="1"/>
  <c r="H2754" i="1"/>
  <c r="H2730" i="1"/>
  <c r="H2706" i="1"/>
  <c r="H2690" i="1"/>
  <c r="H2666" i="1"/>
  <c r="H2642" i="1"/>
  <c r="H2626" i="1"/>
  <c r="H2602" i="1"/>
  <c r="H2586" i="1"/>
  <c r="H2570" i="1"/>
  <c r="H2546" i="1"/>
  <c r="H2522" i="1"/>
  <c r="H2506" i="1"/>
  <c r="H2482" i="1"/>
  <c r="H2458" i="1"/>
  <c r="H2442" i="1"/>
  <c r="H2418" i="1"/>
  <c r="H2394" i="1"/>
  <c r="H2378" i="1"/>
  <c r="H2354" i="1"/>
  <c r="H2338" i="1"/>
  <c r="H2314" i="1"/>
  <c r="H2290" i="1"/>
  <c r="H2274" i="1"/>
  <c r="H2250" i="1"/>
  <c r="H2226" i="1"/>
  <c r="H2210" i="1"/>
  <c r="H2186" i="1"/>
  <c r="H2162" i="1"/>
  <c r="H2146" i="1"/>
  <c r="H2122" i="1"/>
  <c r="H2098" i="1"/>
  <c r="H2082" i="1"/>
  <c r="H2058" i="1"/>
  <c r="H2042" i="1"/>
  <c r="H2018" i="1"/>
  <c r="H1994" i="1"/>
  <c r="H1978" i="1"/>
  <c r="H1954" i="1"/>
  <c r="H1938" i="1"/>
  <c r="H1914" i="1"/>
  <c r="H1898" i="1"/>
  <c r="H1874" i="1"/>
  <c r="H1850" i="1"/>
  <c r="H1834" i="1"/>
  <c r="H1810" i="1"/>
  <c r="H1794" i="1"/>
  <c r="H1770" i="1"/>
  <c r="H1746" i="1"/>
  <c r="H1730" i="1"/>
  <c r="H1706" i="1"/>
  <c r="H1690" i="1"/>
  <c r="H1674" i="1"/>
  <c r="H1666" i="1"/>
  <c r="H1658" i="1"/>
  <c r="H1650" i="1"/>
  <c r="H1642" i="1"/>
  <c r="H1634" i="1"/>
  <c r="H1626" i="1"/>
  <c r="H1618" i="1"/>
  <c r="H1610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L87" i="1"/>
  <c r="H98" i="1"/>
  <c r="H90" i="1"/>
  <c r="H82" i="1"/>
  <c r="H74" i="1"/>
  <c r="H66" i="1"/>
  <c r="H58" i="1"/>
  <c r="H50" i="1"/>
  <c r="H49" i="1"/>
  <c r="H42" i="1"/>
  <c r="H34" i="1"/>
  <c r="H26" i="1"/>
  <c r="H2747" i="1"/>
  <c r="H1517" i="1"/>
  <c r="H870" i="1"/>
  <c r="H3727" i="1"/>
  <c r="H1967" i="1"/>
  <c r="H1855" i="1"/>
  <c r="H1743" i="1"/>
  <c r="H1631" i="1"/>
  <c r="H4557" i="1"/>
  <c r="H4469" i="1"/>
  <c r="H4421" i="1"/>
  <c r="H4365" i="1"/>
  <c r="H4269" i="1"/>
  <c r="H4213" i="1"/>
  <c r="H4109" i="1"/>
  <c r="H4053" i="1"/>
  <c r="H3997" i="1"/>
  <c r="H3949" i="1"/>
  <c r="H3845" i="1"/>
  <c r="H3749" i="1"/>
  <c r="H3693" i="1"/>
  <c r="H3637" i="1"/>
  <c r="H3589" i="1"/>
  <c r="H3517" i="1"/>
  <c r="H3429" i="1"/>
  <c r="H3349" i="1"/>
  <c r="H3293" i="1"/>
  <c r="H3237" i="1"/>
  <c r="H3189" i="1"/>
  <c r="H3093" i="1"/>
  <c r="H3045" i="1"/>
  <c r="H2997" i="1"/>
  <c r="H2941" i="1"/>
  <c r="H2877" i="1"/>
  <c r="H2837" i="1"/>
  <c r="H2773" i="1"/>
  <c r="H2717" i="1"/>
  <c r="H2493" i="1"/>
  <c r="H4634" i="1"/>
  <c r="H4610" i="1"/>
  <c r="H4578" i="1"/>
  <c r="H4554" i="1"/>
  <c r="H4522" i="1"/>
  <c r="H4466" i="1"/>
  <c r="H4434" i="1"/>
  <c r="H4378" i="1"/>
  <c r="H4354" i="1"/>
  <c r="H4322" i="1"/>
  <c r="H4258" i="1"/>
  <c r="H4226" i="1"/>
  <c r="H4202" i="1"/>
  <c r="H4170" i="1"/>
  <c r="H4138" i="1"/>
  <c r="H4106" i="1"/>
  <c r="H4082" i="1"/>
  <c r="H4050" i="1"/>
  <c r="H4026" i="1"/>
  <c r="H4002" i="1"/>
  <c r="H3970" i="1"/>
  <c r="H3938" i="1"/>
  <c r="H3914" i="1"/>
  <c r="H3882" i="1"/>
  <c r="H3850" i="1"/>
  <c r="H3826" i="1"/>
  <c r="H3794" i="1"/>
  <c r="H3770" i="1"/>
  <c r="H3738" i="1"/>
  <c r="H3714" i="1"/>
  <c r="H3682" i="1"/>
  <c r="H3658" i="1"/>
  <c r="H3634" i="1"/>
  <c r="H3602" i="1"/>
  <c r="H3578" i="1"/>
  <c r="H3546" i="1"/>
  <c r="H3522" i="1"/>
  <c r="H3506" i="1"/>
  <c r="H3482" i="1"/>
  <c r="H3474" i="1"/>
  <c r="H3458" i="1"/>
  <c r="H3434" i="1"/>
  <c r="H3418" i="1"/>
  <c r="H3402" i="1"/>
  <c r="H3386" i="1"/>
  <c r="H3362" i="1"/>
  <c r="H3346" i="1"/>
  <c r="H3338" i="1"/>
  <c r="H3322" i="1"/>
  <c r="H3306" i="1"/>
  <c r="H3290" i="1"/>
  <c r="H3274" i="1"/>
  <c r="H3258" i="1"/>
  <c r="H3242" i="1"/>
  <c r="H3226" i="1"/>
  <c r="H3210" i="1"/>
  <c r="H3194" i="1"/>
  <c r="H3178" i="1"/>
  <c r="H3162" i="1"/>
  <c r="H3146" i="1"/>
  <c r="H3130" i="1"/>
  <c r="H3114" i="1"/>
  <c r="H3098" i="1"/>
  <c r="H3090" i="1"/>
  <c r="H3074" i="1"/>
  <c r="H3058" i="1"/>
  <c r="H3050" i="1"/>
  <c r="H3034" i="1"/>
  <c r="H3026" i="1"/>
  <c r="H3010" i="1"/>
  <c r="H2994" i="1"/>
  <c r="H2978" i="1"/>
  <c r="H2970" i="1"/>
  <c r="H2954" i="1"/>
  <c r="H2946" i="1"/>
  <c r="H2930" i="1"/>
  <c r="H2914" i="1"/>
  <c r="H2906" i="1"/>
  <c r="H2890" i="1"/>
  <c r="H2882" i="1"/>
  <c r="H2866" i="1"/>
  <c r="H2850" i="1"/>
  <c r="H2842" i="1"/>
  <c r="H2826" i="1"/>
  <c r="H2810" i="1"/>
  <c r="H2802" i="1"/>
  <c r="H2786" i="1"/>
  <c r="H2778" i="1"/>
  <c r="H2762" i="1"/>
  <c r="H2746" i="1"/>
  <c r="H2738" i="1"/>
  <c r="H2722" i="1"/>
  <c r="H2714" i="1"/>
  <c r="H2698" i="1"/>
  <c r="H2682" i="1"/>
  <c r="H2674" i="1"/>
  <c r="H2658" i="1"/>
  <c r="H2650" i="1"/>
  <c r="H2634" i="1"/>
  <c r="H2618" i="1"/>
  <c r="H2610" i="1"/>
  <c r="H2594" i="1"/>
  <c r="H2578" i="1"/>
  <c r="H2562" i="1"/>
  <c r="H2554" i="1"/>
  <c r="H2538" i="1"/>
  <c r="H2530" i="1"/>
  <c r="H2514" i="1"/>
  <c r="H2498" i="1"/>
  <c r="H2490" i="1"/>
  <c r="H2474" i="1"/>
  <c r="H2466" i="1"/>
  <c r="H2450" i="1"/>
  <c r="H2434" i="1"/>
  <c r="H2426" i="1"/>
  <c r="H2410" i="1"/>
  <c r="H2402" i="1"/>
  <c r="H2386" i="1"/>
  <c r="H2370" i="1"/>
  <c r="H2362" i="1"/>
  <c r="H2346" i="1"/>
  <c r="H2330" i="1"/>
  <c r="H2322" i="1"/>
  <c r="H2306" i="1"/>
  <c r="H2298" i="1"/>
  <c r="H2282" i="1"/>
  <c r="H2266" i="1"/>
  <c r="H2258" i="1"/>
  <c r="H2242" i="1"/>
  <c r="H2234" i="1"/>
  <c r="H2218" i="1"/>
  <c r="H2202" i="1"/>
  <c r="H2194" i="1"/>
  <c r="H2178" i="1"/>
  <c r="H2170" i="1"/>
  <c r="H2154" i="1"/>
  <c r="H2138" i="1"/>
  <c r="H2130" i="1"/>
  <c r="H2114" i="1"/>
  <c r="H2106" i="1"/>
  <c r="H2090" i="1"/>
  <c r="H2074" i="1"/>
  <c r="H2066" i="1"/>
  <c r="H2050" i="1"/>
  <c r="H2034" i="1"/>
  <c r="H2026" i="1"/>
  <c r="H2010" i="1"/>
  <c r="H2002" i="1"/>
  <c r="H1986" i="1"/>
  <c r="H1970" i="1"/>
  <c r="H1962" i="1"/>
  <c r="H1946" i="1"/>
  <c r="H1930" i="1"/>
  <c r="H1922" i="1"/>
  <c r="H1906" i="1"/>
  <c r="H1890" i="1"/>
  <c r="H1882" i="1"/>
  <c r="H1866" i="1"/>
  <c r="H1858" i="1"/>
  <c r="H1842" i="1"/>
  <c r="H1826" i="1"/>
  <c r="H1818" i="1"/>
  <c r="H1802" i="1"/>
  <c r="H1786" i="1"/>
  <c r="H1778" i="1"/>
  <c r="H1762" i="1"/>
  <c r="H1754" i="1"/>
  <c r="H1738" i="1"/>
  <c r="H1722" i="1"/>
  <c r="H1714" i="1"/>
  <c r="H1698" i="1"/>
  <c r="H1682" i="1"/>
  <c r="H1602" i="1"/>
  <c r="H4649" i="1"/>
  <c r="H4625" i="1"/>
  <c r="H4609" i="1"/>
  <c r="H4601" i="1"/>
  <c r="H4593" i="1"/>
  <c r="H4585" i="1"/>
  <c r="H4561" i="1"/>
  <c r="H4545" i="1"/>
  <c r="H4537" i="1"/>
  <c r="H4529" i="1"/>
  <c r="H4521" i="1"/>
  <c r="H4505" i="1"/>
  <c r="H4497" i="1"/>
  <c r="H4481" i="1"/>
  <c r="H4473" i="1"/>
  <c r="H4465" i="1"/>
  <c r="H4457" i="1"/>
  <c r="H4449" i="1"/>
  <c r="H4441" i="1"/>
  <c r="H4433" i="1"/>
  <c r="H4417" i="1"/>
  <c r="H4409" i="1"/>
  <c r="H4393" i="1"/>
  <c r="H4385" i="1"/>
  <c r="H4377" i="1"/>
  <c r="H4361" i="1"/>
  <c r="H4345" i="1"/>
  <c r="H4329" i="1"/>
  <c r="H4321" i="1"/>
  <c r="H4313" i="1"/>
  <c r="H4305" i="1"/>
  <c r="H4297" i="1"/>
  <c r="H4289" i="1"/>
  <c r="H4281" i="1"/>
  <c r="H4273" i="1"/>
  <c r="H4265" i="1"/>
  <c r="H4257" i="1"/>
  <c r="H4249" i="1"/>
  <c r="H4225" i="1"/>
  <c r="H4209" i="1"/>
  <c r="H4193" i="1"/>
  <c r="H4177" i="1"/>
  <c r="H4169" i="1"/>
  <c r="H4161" i="1"/>
  <c r="H4153" i="1"/>
  <c r="H4145" i="1"/>
  <c r="H4129" i="1"/>
  <c r="H4113" i="1"/>
  <c r="H4105" i="1"/>
  <c r="H4089" i="1"/>
  <c r="H4073" i="1"/>
  <c r="H4065" i="1"/>
  <c r="H4057" i="1"/>
  <c r="H4049" i="1"/>
  <c r="H4033" i="1"/>
  <c r="H4025" i="1"/>
  <c r="H4017" i="1"/>
  <c r="H4001" i="1"/>
  <c r="H3993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57" i="1"/>
  <c r="H3841" i="1"/>
  <c r="H3833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H3705" i="1"/>
  <c r="H3697" i="1"/>
  <c r="H3689" i="1"/>
  <c r="H3681" i="1"/>
  <c r="H3673" i="1"/>
  <c r="H3665" i="1"/>
  <c r="H3657" i="1"/>
  <c r="H3649" i="1"/>
  <c r="H3641" i="1"/>
  <c r="H3633" i="1"/>
  <c r="H3625" i="1"/>
  <c r="H3617" i="1"/>
  <c r="H3609" i="1"/>
  <c r="H3601" i="1"/>
  <c r="H3593" i="1"/>
  <c r="H3585" i="1"/>
  <c r="H3577" i="1"/>
  <c r="H3569" i="1"/>
  <c r="H3561" i="1"/>
  <c r="H3553" i="1"/>
  <c r="H3545" i="1"/>
  <c r="H3537" i="1"/>
  <c r="H3529" i="1"/>
  <c r="H3521" i="1"/>
  <c r="H3513" i="1"/>
  <c r="H3505" i="1"/>
  <c r="H3497" i="1"/>
  <c r="H3489" i="1"/>
  <c r="H3481" i="1"/>
  <c r="H3473" i="1"/>
  <c r="H3465" i="1"/>
  <c r="H3457" i="1"/>
  <c r="H3449" i="1"/>
  <c r="H3441" i="1"/>
  <c r="H3433" i="1"/>
  <c r="H3425" i="1"/>
  <c r="H3417" i="1"/>
  <c r="H3409" i="1"/>
  <c r="H3401" i="1"/>
  <c r="H3393" i="1"/>
  <c r="H3385" i="1"/>
  <c r="H3377" i="1"/>
  <c r="H3369" i="1"/>
  <c r="H3361" i="1"/>
  <c r="H3353" i="1"/>
  <c r="H3345" i="1"/>
  <c r="H3337" i="1"/>
  <c r="H3329" i="1"/>
  <c r="H3321" i="1"/>
  <c r="H3313" i="1"/>
  <c r="H3305" i="1"/>
  <c r="H3297" i="1"/>
  <c r="H3289" i="1"/>
  <c r="H3281" i="1"/>
  <c r="H3273" i="1"/>
  <c r="H3265" i="1"/>
  <c r="H3257" i="1"/>
  <c r="H3249" i="1"/>
  <c r="H3241" i="1"/>
  <c r="H3233" i="1"/>
  <c r="H3225" i="1"/>
  <c r="H3217" i="1"/>
  <c r="H3209" i="1"/>
  <c r="H3201" i="1"/>
  <c r="H3193" i="1"/>
  <c r="H3185" i="1"/>
  <c r="H3177" i="1"/>
  <c r="H3169" i="1"/>
  <c r="H3161" i="1"/>
  <c r="H3153" i="1"/>
  <c r="H3145" i="1"/>
  <c r="H3137" i="1"/>
  <c r="H3129" i="1"/>
  <c r="H3121" i="1"/>
  <c r="H3113" i="1"/>
  <c r="H3105" i="1"/>
  <c r="H3097" i="1"/>
  <c r="H3089" i="1"/>
  <c r="H3081" i="1"/>
  <c r="H3073" i="1"/>
  <c r="H3065" i="1"/>
  <c r="H3057" i="1"/>
  <c r="H3049" i="1"/>
  <c r="H3041" i="1"/>
  <c r="H3033" i="1"/>
  <c r="H3025" i="1"/>
  <c r="H3017" i="1"/>
  <c r="H3009" i="1"/>
  <c r="H3001" i="1"/>
  <c r="H2993" i="1"/>
  <c r="H2985" i="1"/>
  <c r="H2977" i="1"/>
  <c r="H2969" i="1"/>
  <c r="H2961" i="1"/>
  <c r="H2953" i="1"/>
  <c r="H2945" i="1"/>
  <c r="H2937" i="1"/>
  <c r="H2929" i="1"/>
  <c r="H2921" i="1"/>
  <c r="H2913" i="1"/>
  <c r="H2905" i="1"/>
  <c r="H2897" i="1"/>
  <c r="H2889" i="1"/>
  <c r="H2881" i="1"/>
  <c r="H2873" i="1"/>
  <c r="H2865" i="1"/>
  <c r="H2857" i="1"/>
  <c r="H2849" i="1"/>
  <c r="H2841" i="1"/>
  <c r="H2833" i="1"/>
  <c r="H2825" i="1"/>
  <c r="H2817" i="1"/>
  <c r="H2809" i="1"/>
  <c r="H2801" i="1"/>
  <c r="H2793" i="1"/>
  <c r="H2785" i="1"/>
  <c r="H2777" i="1"/>
  <c r="H2769" i="1"/>
  <c r="H2761" i="1"/>
  <c r="H2753" i="1"/>
  <c r="H2745" i="1"/>
  <c r="H2737" i="1"/>
  <c r="H2729" i="1"/>
  <c r="H2721" i="1"/>
  <c r="H2713" i="1"/>
  <c r="H2705" i="1"/>
  <c r="H2697" i="1"/>
  <c r="H2689" i="1"/>
  <c r="H2681" i="1"/>
  <c r="H2673" i="1"/>
  <c r="H2665" i="1"/>
  <c r="H2657" i="1"/>
  <c r="H2649" i="1"/>
  <c r="H2641" i="1"/>
  <c r="H2633" i="1"/>
  <c r="H2625" i="1"/>
  <c r="H2617" i="1"/>
  <c r="H2609" i="1"/>
  <c r="H2601" i="1"/>
  <c r="H2593" i="1"/>
  <c r="H2585" i="1"/>
  <c r="H2577" i="1"/>
  <c r="H2569" i="1"/>
  <c r="H2561" i="1"/>
  <c r="H2553" i="1"/>
  <c r="H2545" i="1"/>
  <c r="H2537" i="1"/>
  <c r="H2529" i="1"/>
  <c r="H2521" i="1"/>
  <c r="H2513" i="1"/>
  <c r="H2505" i="1"/>
  <c r="H2497" i="1"/>
  <c r="H2489" i="1"/>
  <c r="H2481" i="1"/>
  <c r="H2473" i="1"/>
  <c r="H2457" i="1"/>
  <c r="H2449" i="1"/>
  <c r="H2441" i="1"/>
  <c r="H2425" i="1"/>
  <c r="H2417" i="1"/>
  <c r="H2409" i="1"/>
  <c r="H2401" i="1"/>
  <c r="H2393" i="1"/>
  <c r="H2385" i="1"/>
  <c r="H2377" i="1"/>
  <c r="H2369" i="1"/>
  <c r="H2361" i="1"/>
  <c r="H2353" i="1"/>
  <c r="H2345" i="1"/>
  <c r="H2337" i="1"/>
  <c r="H2329" i="1"/>
  <c r="H2321" i="1"/>
  <c r="H2313" i="1"/>
  <c r="H2305" i="1"/>
  <c r="H2297" i="1"/>
  <c r="H2289" i="1"/>
  <c r="H2281" i="1"/>
  <c r="H2273" i="1"/>
  <c r="H2265" i="1"/>
  <c r="H2257" i="1"/>
  <c r="H2241" i="1"/>
  <c r="H2233" i="1"/>
  <c r="H2225" i="1"/>
  <c r="H2217" i="1"/>
  <c r="H2209" i="1"/>
  <c r="H2201" i="1"/>
  <c r="H2193" i="1"/>
  <c r="H2185" i="1"/>
  <c r="H2177" i="1"/>
  <c r="H2169" i="1"/>
  <c r="H2161" i="1"/>
  <c r="H2153" i="1"/>
  <c r="H2145" i="1"/>
  <c r="H2137" i="1"/>
  <c r="H2129" i="1"/>
  <c r="H2121" i="1"/>
  <c r="H2113" i="1"/>
  <c r="H2105" i="1"/>
  <c r="H2097" i="1"/>
  <c r="H2089" i="1"/>
  <c r="H2081" i="1"/>
  <c r="H2073" i="1"/>
  <c r="H2065" i="1"/>
  <c r="H2057" i="1"/>
  <c r="H2049" i="1"/>
  <c r="H2041" i="1"/>
  <c r="H2033" i="1"/>
  <c r="H2025" i="1"/>
  <c r="H2017" i="1"/>
  <c r="H2009" i="1"/>
  <c r="H1985" i="1"/>
  <c r="H1921" i="1"/>
  <c r="H1793" i="1"/>
  <c r="H1601" i="1"/>
  <c r="H1537" i="1"/>
  <c r="H1473" i="1"/>
  <c r="H1345" i="1"/>
  <c r="H1217" i="1"/>
  <c r="H1153" i="1"/>
  <c r="H1121" i="1"/>
  <c r="H961" i="1"/>
  <c r="H801" i="1"/>
  <c r="H625" i="1"/>
  <c r="H417" i="1"/>
  <c r="H289" i="1"/>
  <c r="H113" i="1"/>
  <c r="H2875" i="1"/>
  <c r="H2734" i="1"/>
  <c r="H2550" i="1"/>
  <c r="H1773" i="1"/>
  <c r="H1175" i="1"/>
  <c r="H753" i="1"/>
  <c r="H4639" i="1"/>
  <c r="H4599" i="1"/>
  <c r="H4559" i="1"/>
  <c r="H4511" i="1"/>
  <c r="H4487" i="1"/>
  <c r="H4447" i="1"/>
  <c r="H4391" i="1"/>
  <c r="H4359" i="1"/>
  <c r="H4311" i="1"/>
  <c r="H4263" i="1"/>
  <c r="H4231" i="1"/>
  <c r="H4191" i="1"/>
  <c r="H4143" i="1"/>
  <c r="H4103" i="1"/>
  <c r="H4047" i="1"/>
  <c r="H3975" i="1"/>
  <c r="H3943" i="1"/>
  <c r="H3911" i="1"/>
  <c r="H3871" i="1"/>
  <c r="H3839" i="1"/>
  <c r="H3807" i="1"/>
  <c r="H3719" i="1"/>
  <c r="H3671" i="1"/>
  <c r="H3631" i="1"/>
  <c r="H3607" i="1"/>
  <c r="H3511" i="1"/>
  <c r="H3487" i="1"/>
  <c r="H3399" i="1"/>
  <c r="H3375" i="1"/>
  <c r="H3295" i="1"/>
  <c r="H3223" i="1"/>
  <c r="H3183" i="1"/>
  <c r="H3151" i="1"/>
  <c r="H3111" i="1"/>
  <c r="H3039" i="1"/>
  <c r="H3015" i="1"/>
  <c r="H2983" i="1"/>
  <c r="H2959" i="1"/>
  <c r="H2871" i="1"/>
  <c r="H2815" i="1"/>
  <c r="H2799" i="1"/>
  <c r="H2751" i="1"/>
  <c r="H2687" i="1"/>
  <c r="H2655" i="1"/>
  <c r="H2623" i="1"/>
  <c r="H2567" i="1"/>
  <c r="H2535" i="1"/>
  <c r="H2455" i="1"/>
  <c r="H2431" i="1"/>
  <c r="H2391" i="1"/>
  <c r="H2367" i="1"/>
  <c r="H2327" i="1"/>
  <c r="H2311" i="1"/>
  <c r="H2279" i="1"/>
  <c r="H2239" i="1"/>
  <c r="H2143" i="1"/>
  <c r="H2063" i="1"/>
  <c r="H2031" i="1"/>
  <c r="H1991" i="1"/>
  <c r="H1951" i="1"/>
  <c r="H1919" i="1"/>
  <c r="H1847" i="1"/>
  <c r="H1807" i="1"/>
  <c r="H1703" i="1"/>
  <c r="H1583" i="1"/>
  <c r="H1559" i="1"/>
  <c r="H1519" i="1"/>
  <c r="H1487" i="1"/>
  <c r="H1463" i="1"/>
  <c r="H1407" i="1"/>
  <c r="H1383" i="1"/>
  <c r="H1303" i="1"/>
  <c r="H1271" i="1"/>
  <c r="H1255" i="1"/>
  <c r="H1223" i="1"/>
  <c r="H1199" i="1"/>
  <c r="H1151" i="1"/>
  <c r="H1119" i="1"/>
  <c r="H1087" i="1"/>
  <c r="H1055" i="1"/>
  <c r="H967" i="1"/>
  <c r="H863" i="1"/>
  <c r="H4637" i="1"/>
  <c r="H4597" i="1"/>
  <c r="H4541" i="1"/>
  <c r="H4485" i="1"/>
  <c r="H4429" i="1"/>
  <c r="H4357" i="1"/>
  <c r="H4317" i="1"/>
  <c r="H4293" i="1"/>
  <c r="H4253" i="1"/>
  <c r="H4189" i="1"/>
  <c r="H4125" i="1"/>
  <c r="H4085" i="1"/>
  <c r="H4045" i="1"/>
  <c r="H4021" i="1"/>
  <c r="H3981" i="1"/>
  <c r="H3941" i="1"/>
  <c r="H3901" i="1"/>
  <c r="H3837" i="1"/>
  <c r="H3805" i="1"/>
  <c r="H3781" i="1"/>
  <c r="H3741" i="1"/>
  <c r="H3701" i="1"/>
  <c r="H3669" i="1"/>
  <c r="H3629" i="1"/>
  <c r="H3597" i="1"/>
  <c r="H3557" i="1"/>
  <c r="H3525" i="1"/>
  <c r="H3493" i="1"/>
  <c r="H3461" i="1"/>
  <c r="H3437" i="1"/>
  <c r="H3405" i="1"/>
  <c r="H3373" i="1"/>
  <c r="H3341" i="1"/>
  <c r="H3269" i="1"/>
  <c r="H3229" i="1"/>
  <c r="H3205" i="1"/>
  <c r="H3109" i="1"/>
  <c r="H3069" i="1"/>
  <c r="H3037" i="1"/>
  <c r="H3005" i="1"/>
  <c r="H2965" i="1"/>
  <c r="H2925" i="1"/>
  <c r="H2901" i="1"/>
  <c r="H2861" i="1"/>
  <c r="H2829" i="1"/>
  <c r="H2797" i="1"/>
  <c r="H2757" i="1"/>
  <c r="H2733" i="1"/>
  <c r="H2677" i="1"/>
  <c r="H2469" i="1"/>
  <c r="H4650" i="1"/>
  <c r="H4626" i="1"/>
  <c r="H4618" i="1"/>
  <c r="H4594" i="1"/>
  <c r="H4586" i="1"/>
  <c r="H4562" i="1"/>
  <c r="H4538" i="1"/>
  <c r="H4530" i="1"/>
  <c r="H4506" i="1"/>
  <c r="H4490" i="1"/>
  <c r="H4458" i="1"/>
  <c r="H4418" i="1"/>
  <c r="H4402" i="1"/>
  <c r="H4386" i="1"/>
  <c r="H4370" i="1"/>
  <c r="H4346" i="1"/>
  <c r="H4330" i="1"/>
  <c r="H4290" i="1"/>
  <c r="H4282" i="1"/>
  <c r="H4242" i="1"/>
  <c r="H4218" i="1"/>
  <c r="H4194" i="1"/>
  <c r="H4186" i="1"/>
  <c r="H4162" i="1"/>
  <c r="H4154" i="1"/>
  <c r="H4130" i="1"/>
  <c r="H4122" i="1"/>
  <c r="H4098" i="1"/>
  <c r="H4074" i="1"/>
  <c r="H4066" i="1"/>
  <c r="H4042" i="1"/>
  <c r="H4018" i="1"/>
  <c r="H4010" i="1"/>
  <c r="H3986" i="1"/>
  <c r="H3962" i="1"/>
  <c r="H3954" i="1"/>
  <c r="H3930" i="1"/>
  <c r="H3906" i="1"/>
  <c r="H3898" i="1"/>
  <c r="H3874" i="1"/>
  <c r="H3866" i="1"/>
  <c r="H3842" i="1"/>
  <c r="H3818" i="1"/>
  <c r="H3810" i="1"/>
  <c r="H3786" i="1"/>
  <c r="H3762" i="1"/>
  <c r="H3754" i="1"/>
  <c r="H3730" i="1"/>
  <c r="H3722" i="1"/>
  <c r="H3698" i="1"/>
  <c r="H3674" i="1"/>
  <c r="H3666" i="1"/>
  <c r="H3642" i="1"/>
  <c r="H3626" i="1"/>
  <c r="H3610" i="1"/>
  <c r="H3586" i="1"/>
  <c r="H3570" i="1"/>
  <c r="H3554" i="1"/>
  <c r="H3538" i="1"/>
  <c r="H3514" i="1"/>
  <c r="H3442" i="1"/>
  <c r="H4648" i="1"/>
  <c r="H4640" i="1"/>
  <c r="H4632" i="1"/>
  <c r="H4624" i="1"/>
  <c r="H4616" i="1"/>
  <c r="H4608" i="1"/>
  <c r="H4600" i="1"/>
  <c r="H4592" i="1"/>
  <c r="H4584" i="1"/>
  <c r="H4576" i="1"/>
  <c r="H4568" i="1"/>
  <c r="H4560" i="1"/>
  <c r="H4552" i="1"/>
  <c r="H4544" i="1"/>
  <c r="H4536" i="1"/>
  <c r="H4528" i="1"/>
  <c r="H4520" i="1"/>
  <c r="H4512" i="1"/>
  <c r="H4496" i="1"/>
  <c r="H4488" i="1"/>
  <c r="H4480" i="1"/>
  <c r="H4472" i="1"/>
  <c r="H4464" i="1"/>
  <c r="H4448" i="1"/>
  <c r="H4432" i="1"/>
  <c r="H4424" i="1"/>
  <c r="H4408" i="1"/>
  <c r="H4400" i="1"/>
  <c r="H4392" i="1"/>
  <c r="H4384" i="1"/>
  <c r="H4376" i="1"/>
  <c r="H4368" i="1"/>
  <c r="H4360" i="1"/>
  <c r="H4344" i="1"/>
  <c r="H4336" i="1"/>
  <c r="H4320" i="1"/>
  <c r="H4312" i="1"/>
  <c r="H4304" i="1"/>
  <c r="H4288" i="1"/>
  <c r="H4272" i="1"/>
  <c r="H4256" i="1"/>
  <c r="H4248" i="1"/>
  <c r="H4240" i="1"/>
  <c r="H4232" i="1"/>
  <c r="H4224" i="1"/>
  <c r="H4216" i="1"/>
  <c r="H4208" i="1"/>
  <c r="H4192" i="1"/>
  <c r="H4184" i="1"/>
  <c r="H4176" i="1"/>
  <c r="H4160" i="1"/>
  <c r="H4152" i="1"/>
  <c r="H4144" i="1"/>
  <c r="H4136" i="1"/>
  <c r="H4128" i="1"/>
  <c r="H4120" i="1"/>
  <c r="H4112" i="1"/>
  <c r="H4096" i="1"/>
  <c r="H4088" i="1"/>
  <c r="H4080" i="1"/>
  <c r="H4072" i="1"/>
  <c r="H4064" i="1"/>
  <c r="H4056" i="1"/>
  <c r="H4040" i="1"/>
  <c r="H4032" i="1"/>
  <c r="H4016" i="1"/>
  <c r="H4008" i="1"/>
  <c r="H4000" i="1"/>
  <c r="H3992" i="1"/>
  <c r="H3976" i="1"/>
  <c r="H3968" i="1"/>
  <c r="H3960" i="1"/>
  <c r="H3952" i="1"/>
  <c r="H3936" i="1"/>
  <c r="H3928" i="1"/>
  <c r="H3920" i="1"/>
  <c r="H3896" i="1"/>
  <c r="H3880" i="1"/>
  <c r="H3872" i="1"/>
  <c r="H3864" i="1"/>
  <c r="H3856" i="1"/>
  <c r="H3848" i="1"/>
  <c r="H3840" i="1"/>
  <c r="H3832" i="1"/>
  <c r="H3816" i="1"/>
  <c r="H3808" i="1"/>
  <c r="H3800" i="1"/>
  <c r="H3792" i="1"/>
  <c r="H3784" i="1"/>
  <c r="H3776" i="1"/>
  <c r="H3760" i="1"/>
  <c r="H3752" i="1"/>
  <c r="H3744" i="1"/>
  <c r="H3728" i="1"/>
  <c r="H3720" i="1"/>
  <c r="H3712" i="1"/>
  <c r="H3704" i="1"/>
  <c r="H3696" i="1"/>
  <c r="H3688" i="1"/>
  <c r="H3672" i="1"/>
  <c r="H3664" i="1"/>
  <c r="H3656" i="1"/>
  <c r="H3640" i="1"/>
  <c r="H3632" i="1"/>
  <c r="H3624" i="1"/>
  <c r="H3616" i="1"/>
  <c r="H3608" i="1"/>
  <c r="H3584" i="1"/>
  <c r="H3576" i="1"/>
  <c r="H3568" i="1"/>
  <c r="H3560" i="1"/>
  <c r="H3552" i="1"/>
  <c r="H3544" i="1"/>
  <c r="H3536" i="1"/>
  <c r="H3528" i="1"/>
  <c r="H3520" i="1"/>
  <c r="H3496" i="1"/>
  <c r="H3488" i="1"/>
  <c r="H3480" i="1"/>
  <c r="H3472" i="1"/>
  <c r="H3464" i="1"/>
  <c r="H3456" i="1"/>
  <c r="H3448" i="1"/>
  <c r="H3440" i="1"/>
  <c r="H3432" i="1"/>
  <c r="H3408" i="1"/>
  <c r="H3400" i="1"/>
  <c r="H3392" i="1"/>
  <c r="H3384" i="1"/>
  <c r="H3376" i="1"/>
  <c r="H3368" i="1"/>
  <c r="H3360" i="1"/>
  <c r="H3352" i="1"/>
  <c r="H3344" i="1"/>
  <c r="H3320" i="1"/>
  <c r="H3312" i="1"/>
  <c r="H3304" i="1"/>
  <c r="H3296" i="1"/>
  <c r="H3288" i="1"/>
  <c r="H3280" i="1"/>
  <c r="H3272" i="1"/>
  <c r="H3264" i="1"/>
  <c r="H3256" i="1"/>
  <c r="H3240" i="1"/>
  <c r="H3232" i="1"/>
  <c r="H3224" i="1"/>
  <c r="H3208" i="1"/>
  <c r="H3200" i="1"/>
  <c r="H3192" i="1"/>
  <c r="H3184" i="1"/>
  <c r="H3176" i="1"/>
  <c r="H3168" i="1"/>
  <c r="H3160" i="1"/>
  <c r="H3152" i="1"/>
  <c r="H3144" i="1"/>
  <c r="H3128" i="1"/>
  <c r="H3120" i="1"/>
  <c r="H3112" i="1"/>
  <c r="H3096" i="1"/>
  <c r="H3088" i="1"/>
  <c r="H3080" i="1"/>
  <c r="H3072" i="1"/>
  <c r="H3064" i="1"/>
  <c r="H3056" i="1"/>
  <c r="H3048" i="1"/>
  <c r="H3040" i="1"/>
  <c r="H3032" i="1"/>
  <c r="H3024" i="1"/>
  <c r="H3016" i="1"/>
  <c r="H3008" i="1"/>
  <c r="H2992" i="1"/>
  <c r="H2984" i="1"/>
  <c r="H2960" i="1"/>
  <c r="H2952" i="1"/>
  <c r="H2944" i="1"/>
  <c r="H2936" i="1"/>
  <c r="H2928" i="1"/>
  <c r="H2920" i="1"/>
  <c r="H2912" i="1"/>
  <c r="H2904" i="1"/>
  <c r="H2896" i="1"/>
  <c r="H2888" i="1"/>
  <c r="H2872" i="1"/>
  <c r="H2864" i="1"/>
  <c r="H2856" i="1"/>
  <c r="H2848" i="1"/>
  <c r="H2840" i="1"/>
  <c r="H2824" i="1"/>
  <c r="H2816" i="1"/>
  <c r="H2808" i="1"/>
  <c r="H2800" i="1"/>
  <c r="H2792" i="1"/>
  <c r="H2784" i="1"/>
  <c r="H2768" i="1"/>
  <c r="H2760" i="1"/>
  <c r="H2752" i="1"/>
  <c r="H2744" i="1"/>
  <c r="H2736" i="1"/>
  <c r="H2728" i="1"/>
  <c r="H2720" i="1"/>
  <c r="H2712" i="1"/>
  <c r="H2704" i="1"/>
  <c r="H2696" i="1"/>
  <c r="H2688" i="1"/>
  <c r="H2680" i="1"/>
  <c r="H2672" i="1"/>
  <c r="H2664" i="1"/>
  <c r="H2656" i="1"/>
  <c r="H2648" i="1"/>
  <c r="H2640" i="1"/>
  <c r="H2632" i="1"/>
  <c r="H2624" i="1"/>
  <c r="H2616" i="1"/>
  <c r="H2608" i="1"/>
  <c r="H2600" i="1"/>
  <c r="H2592" i="1"/>
  <c r="H2576" i="1"/>
  <c r="H2568" i="1"/>
  <c r="H2560" i="1"/>
  <c r="H2552" i="1"/>
  <c r="H2544" i="1"/>
  <c r="H2536" i="1"/>
  <c r="H2528" i="1"/>
  <c r="H2520" i="1"/>
  <c r="H2512" i="1"/>
  <c r="H2504" i="1"/>
  <c r="H2496" i="1"/>
  <c r="H2488" i="1"/>
  <c r="H2480" i="1"/>
  <c r="H2472" i="1"/>
  <c r="H2464" i="1"/>
  <c r="H2456" i="1"/>
  <c r="H2448" i="1"/>
  <c r="H2440" i="1"/>
  <c r="H2424" i="1"/>
  <c r="H2416" i="1"/>
  <c r="H2408" i="1"/>
  <c r="H2400" i="1"/>
  <c r="H2392" i="1"/>
  <c r="H2384" i="1"/>
  <c r="H2376" i="1"/>
  <c r="H2360" i="1"/>
  <c r="H2352" i="1"/>
  <c r="H2344" i="1"/>
  <c r="H2336" i="1"/>
  <c r="H2328" i="1"/>
  <c r="H2320" i="1"/>
  <c r="H2312" i="1"/>
  <c r="H2304" i="1"/>
  <c r="H2296" i="1"/>
  <c r="H2288" i="1"/>
  <c r="H2280" i="1"/>
  <c r="H2272" i="1"/>
  <c r="H2264" i="1"/>
  <c r="H2256" i="1"/>
  <c r="H2248" i="1"/>
  <c r="H2240" i="1"/>
  <c r="H2232" i="1"/>
  <c r="H2224" i="1"/>
  <c r="H2216" i="1"/>
  <c r="H2208" i="1"/>
  <c r="H2200" i="1"/>
  <c r="H2192" i="1"/>
  <c r="H2184" i="1"/>
  <c r="H2176" i="1"/>
  <c r="H2168" i="1"/>
  <c r="H2160" i="1"/>
  <c r="H2152" i="1"/>
  <c r="H2144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48" i="1"/>
  <c r="H1840" i="1"/>
  <c r="H1832" i="1"/>
  <c r="H1824" i="1"/>
  <c r="H1816" i="1"/>
  <c r="H1808" i="1"/>
  <c r="H1800" i="1"/>
  <c r="H1792" i="1"/>
  <c r="H1784" i="1"/>
  <c r="H1776" i="1"/>
  <c r="H1768" i="1"/>
  <c r="H1760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84" i="1"/>
  <c r="H376" i="1"/>
  <c r="H368" i="1"/>
  <c r="H360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55" i="1"/>
  <c r="H248" i="1"/>
  <c r="H240" i="1"/>
  <c r="H232" i="1"/>
  <c r="H224" i="1"/>
  <c r="H216" i="1"/>
  <c r="H208" i="1"/>
  <c r="H200" i="1"/>
  <c r="H192" i="1"/>
  <c r="H184" i="1"/>
  <c r="H176" i="1"/>
  <c r="H168" i="1"/>
  <c r="K149" i="1"/>
  <c r="H160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2726" i="1"/>
  <c r="H2284" i="1"/>
  <c r="H701" i="1"/>
  <c r="H214" i="1"/>
  <c r="H2001" i="1"/>
  <c r="H1993" i="1"/>
  <c r="H1977" i="1"/>
  <c r="H1969" i="1"/>
  <c r="H1961" i="1"/>
  <c r="H1953" i="1"/>
  <c r="H1945" i="1"/>
  <c r="H1937" i="1"/>
  <c r="H1929" i="1"/>
  <c r="H1913" i="1"/>
  <c r="H1905" i="1"/>
  <c r="H1897" i="1"/>
  <c r="H1889" i="1"/>
  <c r="H1881" i="1"/>
  <c r="H1873" i="1"/>
  <c r="H1865" i="1"/>
  <c r="H1849" i="1"/>
  <c r="H1841" i="1"/>
  <c r="H1833" i="1"/>
  <c r="H1825" i="1"/>
  <c r="H1817" i="1"/>
  <c r="H1809" i="1"/>
  <c r="H1801" i="1"/>
  <c r="H1785" i="1"/>
  <c r="H1777" i="1"/>
  <c r="H1769" i="1"/>
  <c r="H1761" i="1"/>
  <c r="H1753" i="1"/>
  <c r="H1745" i="1"/>
  <c r="H1737" i="1"/>
  <c r="H1721" i="1"/>
  <c r="H1713" i="1"/>
  <c r="H1705" i="1"/>
  <c r="H1697" i="1"/>
  <c r="H1689" i="1"/>
  <c r="H1681" i="1"/>
  <c r="H1673" i="1"/>
  <c r="H1657" i="1"/>
  <c r="H1649" i="1"/>
  <c r="H1641" i="1"/>
  <c r="H1633" i="1"/>
  <c r="H1625" i="1"/>
  <c r="H1617" i="1"/>
  <c r="H1609" i="1"/>
  <c r="H1593" i="1"/>
  <c r="H1585" i="1"/>
  <c r="H1577" i="1"/>
  <c r="H1569" i="1"/>
  <c r="H1561" i="1"/>
  <c r="H1553" i="1"/>
  <c r="H1545" i="1"/>
  <c r="H1529" i="1"/>
  <c r="H1521" i="1"/>
  <c r="H1513" i="1"/>
  <c r="H1505" i="1"/>
  <c r="H1497" i="1"/>
  <c r="H1489" i="1"/>
  <c r="H1481" i="1"/>
  <c r="H1465" i="1"/>
  <c r="H1457" i="1"/>
  <c r="H1449" i="1"/>
  <c r="H1441" i="1"/>
  <c r="H1433" i="1"/>
  <c r="H1425" i="1"/>
  <c r="H1417" i="1"/>
  <c r="H1401" i="1"/>
  <c r="H1393" i="1"/>
  <c r="H1385" i="1"/>
  <c r="H1377" i="1"/>
  <c r="H1369" i="1"/>
  <c r="H1361" i="1"/>
  <c r="H1353" i="1"/>
  <c r="H1337" i="1"/>
  <c r="H1329" i="1"/>
  <c r="H1321" i="1"/>
  <c r="H1313" i="1"/>
  <c r="H1305" i="1"/>
  <c r="H1297" i="1"/>
  <c r="H1289" i="1"/>
  <c r="H1273" i="1"/>
  <c r="H1265" i="1"/>
  <c r="H1257" i="1"/>
  <c r="H1249" i="1"/>
  <c r="H1241" i="1"/>
  <c r="H1233" i="1"/>
  <c r="H1225" i="1"/>
  <c r="H1209" i="1"/>
  <c r="H1201" i="1"/>
  <c r="H1193" i="1"/>
  <c r="H1185" i="1"/>
  <c r="H1177" i="1"/>
  <c r="H1169" i="1"/>
  <c r="H1161" i="1"/>
  <c r="H1145" i="1"/>
  <c r="H1137" i="1"/>
  <c r="H1129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53" i="1"/>
  <c r="H945" i="1"/>
  <c r="H937" i="1"/>
  <c r="H921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17" i="1"/>
  <c r="H809" i="1"/>
  <c r="H793" i="1"/>
  <c r="H785" i="1"/>
  <c r="H777" i="1"/>
  <c r="H769" i="1"/>
  <c r="H761" i="1"/>
  <c r="H745" i="1"/>
  <c r="H737" i="1"/>
  <c r="H729" i="1"/>
  <c r="H721" i="1"/>
  <c r="H713" i="1"/>
  <c r="H705" i="1"/>
  <c r="H697" i="1"/>
  <c r="H681" i="1"/>
  <c r="H673" i="1"/>
  <c r="H665" i="1"/>
  <c r="H657" i="1"/>
  <c r="H649" i="1"/>
  <c r="H641" i="1"/>
  <c r="H633" i="1"/>
  <c r="H617" i="1"/>
  <c r="H609" i="1"/>
  <c r="H601" i="1"/>
  <c r="H593" i="1"/>
  <c r="H585" i="1"/>
  <c r="H577" i="1"/>
  <c r="H569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05" i="1"/>
  <c r="H97" i="1"/>
  <c r="H89" i="1"/>
  <c r="H81" i="1"/>
  <c r="H73" i="1"/>
  <c r="H65" i="1"/>
  <c r="H57" i="1"/>
  <c r="H33" i="1"/>
  <c r="H3030" i="1"/>
  <c r="H3022" i="1"/>
  <c r="H3014" i="1"/>
  <c r="H3006" i="1"/>
  <c r="H2998" i="1"/>
  <c r="H2982" i="1"/>
  <c r="H2966" i="1"/>
  <c r="H2958" i="1"/>
  <c r="H2942" i="1"/>
  <c r="H2934" i="1"/>
  <c r="H2902" i="1"/>
  <c r="H2894" i="1"/>
  <c r="H2886" i="1"/>
  <c r="H2878" i="1"/>
  <c r="H2870" i="1"/>
  <c r="H2862" i="1"/>
  <c r="H2854" i="1"/>
  <c r="H2846" i="1"/>
  <c r="H2838" i="1"/>
  <c r="H2822" i="1"/>
  <c r="H2806" i="1"/>
  <c r="H2790" i="1"/>
  <c r="H2782" i="1"/>
  <c r="H2774" i="1"/>
  <c r="H2758" i="1"/>
  <c r="H2750" i="1"/>
  <c r="H2742" i="1"/>
  <c r="H2718" i="1"/>
  <c r="H2710" i="1"/>
  <c r="H2694" i="1"/>
  <c r="H2670" i="1"/>
  <c r="H2654" i="1"/>
  <c r="H2646" i="1"/>
  <c r="H2630" i="1"/>
  <c r="H2622" i="1"/>
  <c r="H2606" i="1"/>
  <c r="H2598" i="1"/>
  <c r="H2590" i="1"/>
  <c r="H2582" i="1"/>
  <c r="H2566" i="1"/>
  <c r="H2542" i="1"/>
  <c r="H2526" i="1"/>
  <c r="H2518" i="1"/>
  <c r="H2510" i="1"/>
  <c r="H2502" i="1"/>
  <c r="H2494" i="1"/>
  <c r="H2486" i="1"/>
  <c r="H2478" i="1"/>
  <c r="H2470" i="1"/>
  <c r="H2462" i="1"/>
  <c r="H2446" i="1"/>
  <c r="H2438" i="1"/>
  <c r="H2430" i="1"/>
  <c r="H2422" i="1"/>
  <c r="H2414" i="1"/>
  <c r="H2406" i="1"/>
  <c r="H2398" i="1"/>
  <c r="H2390" i="1"/>
  <c r="H2382" i="1"/>
  <c r="H2374" i="1"/>
  <c r="H2366" i="1"/>
  <c r="H2358" i="1"/>
  <c r="H2350" i="1"/>
  <c r="H2342" i="1"/>
  <c r="H2334" i="1"/>
  <c r="H2326" i="1"/>
  <c r="H2318" i="1"/>
  <c r="H2310" i="1"/>
  <c r="H2302" i="1"/>
  <c r="H2294" i="1"/>
  <c r="H2286" i="1"/>
  <c r="H2278" i="1"/>
  <c r="H2270" i="1"/>
  <c r="H2254" i="1"/>
  <c r="H2246" i="1"/>
  <c r="H2238" i="1"/>
  <c r="H2230" i="1"/>
  <c r="H2222" i="1"/>
  <c r="H2214" i="1"/>
  <c r="H2206" i="1"/>
  <c r="H2190" i="1"/>
  <c r="H2182" i="1"/>
  <c r="H2174" i="1"/>
  <c r="H2166" i="1"/>
  <c r="H2158" i="1"/>
  <c r="H2150" i="1"/>
  <c r="H2142" i="1"/>
  <c r="H2134" i="1"/>
  <c r="H2126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34" i="1"/>
  <c r="H1926" i="1"/>
  <c r="H1918" i="1"/>
  <c r="H1910" i="1"/>
  <c r="H1902" i="1"/>
  <c r="H1894" i="1"/>
  <c r="H1886" i="1"/>
  <c r="H1878" i="1"/>
  <c r="H1870" i="1"/>
  <c r="H1862" i="1"/>
  <c r="H1854" i="1"/>
  <c r="H1846" i="1"/>
  <c r="H1838" i="1"/>
  <c r="H1830" i="1"/>
  <c r="H1822" i="1"/>
  <c r="H1806" i="1"/>
  <c r="H1798" i="1"/>
  <c r="H1790" i="1"/>
  <c r="H1782" i="1"/>
  <c r="H1774" i="1"/>
  <c r="H1766" i="1"/>
  <c r="H1758" i="1"/>
  <c r="H1750" i="1"/>
  <c r="H1742" i="1"/>
  <c r="H1734" i="1"/>
  <c r="H1726" i="1"/>
  <c r="H1718" i="1"/>
  <c r="H1710" i="1"/>
  <c r="H1702" i="1"/>
  <c r="H1694" i="1"/>
  <c r="H1678" i="1"/>
  <c r="H1670" i="1"/>
  <c r="H1662" i="1"/>
  <c r="H1654" i="1"/>
  <c r="H1646" i="1"/>
  <c r="H1638" i="1"/>
  <c r="H1630" i="1"/>
  <c r="H1622" i="1"/>
  <c r="H1614" i="1"/>
  <c r="H1606" i="1"/>
  <c r="H1598" i="1"/>
  <c r="H1590" i="1"/>
  <c r="H1582" i="1"/>
  <c r="H1574" i="1"/>
  <c r="H1566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22" i="1"/>
  <c r="H1414" i="1"/>
  <c r="H1406" i="1"/>
  <c r="H1398" i="1"/>
  <c r="H1390" i="1"/>
  <c r="H1382" i="1"/>
  <c r="H1374" i="1"/>
  <c r="H1366" i="1"/>
  <c r="H1358" i="1"/>
  <c r="H1350" i="1"/>
  <c r="H1342" i="1"/>
  <c r="H1334" i="1"/>
  <c r="H1326" i="1"/>
  <c r="H1318" i="1"/>
  <c r="H1310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0" i="1"/>
  <c r="H582" i="1"/>
  <c r="H574" i="1"/>
  <c r="H566" i="1"/>
  <c r="H558" i="1"/>
  <c r="H542" i="1"/>
  <c r="H534" i="1"/>
  <c r="H526" i="1"/>
  <c r="H518" i="1"/>
  <c r="H510" i="1"/>
  <c r="H502" i="1"/>
  <c r="H494" i="1"/>
  <c r="H478" i="1"/>
  <c r="H470" i="1"/>
  <c r="H462" i="1"/>
  <c r="H454" i="1"/>
  <c r="H446" i="1"/>
  <c r="H438" i="1"/>
  <c r="H430" i="1"/>
  <c r="H414" i="1"/>
  <c r="H406" i="1"/>
  <c r="H398" i="1"/>
  <c r="H390" i="1"/>
  <c r="H382" i="1"/>
  <c r="H374" i="1"/>
  <c r="H366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78" i="1"/>
  <c r="H70" i="1"/>
  <c r="H62" i="1"/>
  <c r="H54" i="1"/>
  <c r="H46" i="1"/>
  <c r="H38" i="1"/>
  <c r="H30" i="1"/>
  <c r="H1845" i="1"/>
  <c r="H1829" i="1"/>
  <c r="H1821" i="1"/>
  <c r="H1813" i="1"/>
  <c r="H1805" i="1"/>
  <c r="H1797" i="1"/>
  <c r="H1789" i="1"/>
  <c r="H1781" i="1"/>
  <c r="H1765" i="1"/>
  <c r="H1757" i="1"/>
  <c r="H1749" i="1"/>
  <c r="H1741" i="1"/>
  <c r="H1733" i="1"/>
  <c r="H1725" i="1"/>
  <c r="H1717" i="1"/>
  <c r="H1701" i="1"/>
  <c r="H1693" i="1"/>
  <c r="H1685" i="1"/>
  <c r="H1677" i="1"/>
  <c r="H1669" i="1"/>
  <c r="H1661" i="1"/>
  <c r="H1653" i="1"/>
  <c r="H1637" i="1"/>
  <c r="H1629" i="1"/>
  <c r="H1621" i="1"/>
  <c r="H1613" i="1"/>
  <c r="H1605" i="1"/>
  <c r="H1597" i="1"/>
  <c r="H1589" i="1"/>
  <c r="H1573" i="1"/>
  <c r="H1565" i="1"/>
  <c r="H1557" i="1"/>
  <c r="H1549" i="1"/>
  <c r="H1541" i="1"/>
  <c r="H1533" i="1"/>
  <c r="H1525" i="1"/>
  <c r="H1509" i="1"/>
  <c r="H1501" i="1"/>
  <c r="H1493" i="1"/>
  <c r="H1485" i="1"/>
  <c r="H1477" i="1"/>
  <c r="H1469" i="1"/>
  <c r="H1461" i="1"/>
  <c r="H1445" i="1"/>
  <c r="H1437" i="1"/>
  <c r="H1429" i="1"/>
  <c r="H1421" i="1"/>
  <c r="H1413" i="1"/>
  <c r="H1405" i="1"/>
  <c r="H1397" i="1"/>
  <c r="H1381" i="1"/>
  <c r="H1373" i="1"/>
  <c r="H1365" i="1"/>
  <c r="H1357" i="1"/>
  <c r="H1349" i="1"/>
  <c r="H1341" i="1"/>
  <c r="H1333" i="1"/>
  <c r="H1317" i="1"/>
  <c r="H1309" i="1"/>
  <c r="H1301" i="1"/>
  <c r="H1293" i="1"/>
  <c r="H1285" i="1"/>
  <c r="H1277" i="1"/>
  <c r="H1269" i="1"/>
  <c r="H1253" i="1"/>
  <c r="H1245" i="1"/>
  <c r="H1237" i="1"/>
  <c r="H1229" i="1"/>
  <c r="H1221" i="1"/>
  <c r="H1213" i="1"/>
  <c r="H1205" i="1"/>
  <c r="H1189" i="1"/>
  <c r="H1181" i="1"/>
  <c r="H1173" i="1"/>
  <c r="H1165" i="1"/>
  <c r="H1157" i="1"/>
  <c r="H1149" i="1"/>
  <c r="H1141" i="1"/>
  <c r="H1125" i="1"/>
  <c r="H1117" i="1"/>
  <c r="H1109" i="1"/>
  <c r="H1093" i="1"/>
  <c r="H1085" i="1"/>
  <c r="H1061" i="1"/>
  <c r="H1053" i="1"/>
  <c r="H1045" i="1"/>
  <c r="H1037" i="1"/>
  <c r="H1029" i="1"/>
  <c r="H1021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17" i="1"/>
  <c r="H509" i="1"/>
  <c r="H501" i="1"/>
  <c r="H493" i="1"/>
  <c r="H485" i="1"/>
  <c r="H477" i="1"/>
  <c r="H469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K178" i="1"/>
  <c r="H181" i="1"/>
  <c r="H173" i="1"/>
  <c r="H165" i="1"/>
  <c r="H157" i="1"/>
  <c r="H149" i="1"/>
  <c r="H133" i="1"/>
  <c r="H125" i="1"/>
  <c r="L98" i="1"/>
  <c r="H117" i="1"/>
  <c r="H109" i="1"/>
  <c r="K90" i="1"/>
  <c r="H101" i="1"/>
  <c r="H93" i="1"/>
  <c r="H85" i="1"/>
  <c r="H69" i="1"/>
  <c r="H61" i="1"/>
  <c r="H53" i="1"/>
  <c r="H45" i="1"/>
  <c r="H37" i="1"/>
  <c r="H29" i="1"/>
  <c r="H2876" i="1"/>
  <c r="H2868" i="1"/>
  <c r="H2860" i="1"/>
  <c r="H2852" i="1"/>
  <c r="H2844" i="1"/>
  <c r="H2836" i="1"/>
  <c r="H2828" i="1"/>
  <c r="H2820" i="1"/>
  <c r="H2812" i="1"/>
  <c r="H2804" i="1"/>
  <c r="H2796" i="1"/>
  <c r="H2788" i="1"/>
  <c r="H2780" i="1"/>
  <c r="H2772" i="1"/>
  <c r="H2764" i="1"/>
  <c r="H2756" i="1"/>
  <c r="H2748" i="1"/>
  <c r="H2740" i="1"/>
  <c r="H2732" i="1"/>
  <c r="H2724" i="1"/>
  <c r="H2716" i="1"/>
  <c r="H2708" i="1"/>
  <c r="H2700" i="1"/>
  <c r="H2692" i="1"/>
  <c r="H2684" i="1"/>
  <c r="H2676" i="1"/>
  <c r="H2668" i="1"/>
  <c r="H2660" i="1"/>
  <c r="H2652" i="1"/>
  <c r="H2644" i="1"/>
  <c r="H2636" i="1"/>
  <c r="H2628" i="1"/>
  <c r="H2620" i="1"/>
  <c r="H2612" i="1"/>
  <c r="H2604" i="1"/>
  <c r="H2596" i="1"/>
  <c r="H2588" i="1"/>
  <c r="H2580" i="1"/>
  <c r="H2572" i="1"/>
  <c r="H2564" i="1"/>
  <c r="H2556" i="1"/>
  <c r="H2548" i="1"/>
  <c r="H2540" i="1"/>
  <c r="H2532" i="1"/>
  <c r="H2524" i="1"/>
  <c r="H2516" i="1"/>
  <c r="H2508" i="1"/>
  <c r="H2500" i="1"/>
  <c r="H2492" i="1"/>
  <c r="H2484" i="1"/>
  <c r="H2476" i="1"/>
  <c r="H2468" i="1"/>
  <c r="H2460" i="1"/>
  <c r="H2452" i="1"/>
  <c r="H2444" i="1"/>
  <c r="H2436" i="1"/>
  <c r="H2428" i="1"/>
  <c r="H2420" i="1"/>
  <c r="H2412" i="1"/>
  <c r="H2404" i="1"/>
  <c r="H2396" i="1"/>
  <c r="H2388" i="1"/>
  <c r="H2380" i="1"/>
  <c r="H2372" i="1"/>
  <c r="H2364" i="1"/>
  <c r="H2356" i="1"/>
  <c r="H2348" i="1"/>
  <c r="H2340" i="1"/>
  <c r="H2332" i="1"/>
  <c r="H2324" i="1"/>
  <c r="H2316" i="1"/>
  <c r="H2308" i="1"/>
  <c r="H2300" i="1"/>
  <c r="H2292" i="1"/>
  <c r="H2276" i="1"/>
  <c r="H2268" i="1"/>
  <c r="H2260" i="1"/>
  <c r="H2252" i="1"/>
  <c r="H2244" i="1"/>
  <c r="H2236" i="1"/>
  <c r="H2228" i="1"/>
  <c r="H2220" i="1"/>
  <c r="H2212" i="1"/>
  <c r="H2204" i="1"/>
  <c r="H2196" i="1"/>
  <c r="H2188" i="1"/>
  <c r="H2180" i="1"/>
  <c r="H2172" i="1"/>
  <c r="H2164" i="1"/>
  <c r="H2156" i="1"/>
  <c r="H2148" i="1"/>
  <c r="H2140" i="1"/>
  <c r="H2132" i="1"/>
  <c r="H2124" i="1"/>
  <c r="H2116" i="1"/>
  <c r="H2108" i="1"/>
  <c r="H2100" i="1"/>
  <c r="H2084" i="1"/>
  <c r="H2076" i="1"/>
  <c r="H2068" i="1"/>
  <c r="H2060" i="1"/>
  <c r="H2052" i="1"/>
  <c r="H2044" i="1"/>
  <c r="H2036" i="1"/>
  <c r="H2020" i="1"/>
  <c r="H2012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892" i="1"/>
  <c r="H1884" i="1"/>
  <c r="H1876" i="1"/>
  <c r="H1868" i="1"/>
  <c r="H1860" i="1"/>
  <c r="H1852" i="1"/>
  <c r="H1844" i="1"/>
  <c r="H1836" i="1"/>
  <c r="H1828" i="1"/>
  <c r="H1820" i="1"/>
  <c r="H1812" i="1"/>
  <c r="H1804" i="1"/>
  <c r="H1796" i="1"/>
  <c r="H1788" i="1"/>
  <c r="H1780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0" i="1"/>
  <c r="H1652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K241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891" i="1"/>
  <c r="H2883" i="1"/>
  <c r="H2851" i="1"/>
  <c r="H2843" i="1"/>
  <c r="H2835" i="1"/>
  <c r="H2827" i="1"/>
  <c r="H2819" i="1"/>
  <c r="H2811" i="1"/>
  <c r="H2803" i="1"/>
  <c r="H2787" i="1"/>
  <c r="H2779" i="1"/>
  <c r="H2771" i="1"/>
  <c r="H2763" i="1"/>
  <c r="H2755" i="1"/>
  <c r="H2739" i="1"/>
  <c r="H2731" i="1"/>
  <c r="H2723" i="1"/>
  <c r="H2715" i="1"/>
  <c r="H2707" i="1"/>
  <c r="H2699" i="1"/>
  <c r="H2691" i="1"/>
  <c r="H2683" i="1"/>
  <c r="H2675" i="1"/>
  <c r="H2667" i="1"/>
  <c r="H2659" i="1"/>
  <c r="H2651" i="1"/>
  <c r="H2643" i="1"/>
  <c r="H2635" i="1"/>
  <c r="H2627" i="1"/>
  <c r="H2619" i="1"/>
  <c r="H2611" i="1"/>
  <c r="H2603" i="1"/>
  <c r="H2595" i="1"/>
  <c r="H2587" i="1"/>
  <c r="H2579" i="1"/>
  <c r="H2571" i="1"/>
  <c r="H2563" i="1"/>
  <c r="H2555" i="1"/>
  <c r="H2547" i="1"/>
  <c r="H2539" i="1"/>
  <c r="H2531" i="1"/>
  <c r="H2523" i="1"/>
  <c r="H2515" i="1"/>
  <c r="H2507" i="1"/>
  <c r="H2499" i="1"/>
  <c r="H2491" i="1"/>
  <c r="H2483" i="1"/>
  <c r="H2475" i="1"/>
  <c r="H2467" i="1"/>
  <c r="H2459" i="1"/>
  <c r="H2451" i="1"/>
  <c r="H2443" i="1"/>
  <c r="H2435" i="1"/>
  <c r="H2427" i="1"/>
  <c r="H2419" i="1"/>
  <c r="H2411" i="1"/>
  <c r="H2403" i="1"/>
  <c r="H2395" i="1"/>
  <c r="H2387" i="1"/>
  <c r="H2379" i="1"/>
  <c r="H2371" i="1"/>
  <c r="H2363" i="1"/>
  <c r="H2355" i="1"/>
  <c r="H2347" i="1"/>
  <c r="H2339" i="1"/>
  <c r="H2331" i="1"/>
  <c r="H2323" i="1"/>
  <c r="H2315" i="1"/>
  <c r="H2307" i="1"/>
  <c r="H2299" i="1"/>
  <c r="H2291" i="1"/>
  <c r="H2283" i="1"/>
  <c r="H2275" i="1"/>
  <c r="H2267" i="1"/>
  <c r="H2259" i="1"/>
  <c r="H2251" i="1"/>
  <c r="H2243" i="1"/>
  <c r="H2235" i="1"/>
  <c r="H2227" i="1"/>
  <c r="H2219" i="1"/>
  <c r="H2211" i="1"/>
  <c r="H2203" i="1"/>
  <c r="H2195" i="1"/>
  <c r="H2187" i="1"/>
  <c r="H2179" i="1"/>
  <c r="H2171" i="1"/>
  <c r="H2163" i="1"/>
  <c r="H2155" i="1"/>
  <c r="H2147" i="1"/>
  <c r="H2139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71" i="1"/>
  <c r="H1963" i="1"/>
  <c r="H1955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75" i="1"/>
  <c r="H1467" i="1"/>
  <c r="H1459" i="1"/>
  <c r="H1451" i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41" i="1"/>
  <c r="H25" i="1"/>
  <c r="L252" i="1"/>
  <c r="L248" i="1"/>
  <c r="L244" i="1"/>
  <c r="L236" i="1"/>
  <c r="L237" i="1" s="1"/>
  <c r="L238" i="1" s="1"/>
  <c r="L239" i="1" s="1"/>
  <c r="L240" i="1" s="1"/>
  <c r="L220" i="1"/>
  <c r="L204" i="1"/>
  <c r="L196" i="1"/>
  <c r="L192" i="1"/>
  <c r="L188" i="1"/>
  <c r="L180" i="1"/>
  <c r="L164" i="1"/>
  <c r="L144" i="1"/>
  <c r="L145" i="1" s="1"/>
  <c r="L140" i="1"/>
  <c r="L132" i="1"/>
  <c r="L128" i="1"/>
  <c r="L116" i="1"/>
  <c r="L117" i="1" s="1"/>
  <c r="L118" i="1" s="1"/>
  <c r="L119" i="1" s="1"/>
  <c r="L120" i="1" s="1"/>
  <c r="L121" i="1" s="1"/>
  <c r="L112" i="1"/>
  <c r="L100" i="1"/>
  <c r="L96" i="1"/>
  <c r="L92" i="1"/>
  <c r="L88" i="1"/>
  <c r="L84" i="1"/>
  <c r="L60" i="1"/>
  <c r="L61" i="1" s="1"/>
  <c r="L62" i="1" s="1"/>
  <c r="L56" i="1"/>
  <c r="L57" i="1" s="1"/>
  <c r="L58" i="1" s="1"/>
  <c r="L48" i="1"/>
  <c r="L36" i="1"/>
  <c r="L32" i="1"/>
  <c r="L28" i="1"/>
  <c r="L29" i="1" s="1"/>
  <c r="L24" i="1"/>
  <c r="L25" i="1" s="1"/>
  <c r="L26" i="1" s="1"/>
  <c r="L27" i="1" s="1"/>
  <c r="H439" i="1"/>
  <c r="H431" i="1"/>
  <c r="H423" i="1"/>
  <c r="H415" i="1"/>
  <c r="H407" i="1"/>
  <c r="H399" i="1"/>
  <c r="H391" i="1"/>
  <c r="H375" i="1"/>
  <c r="H359" i="1"/>
  <c r="H351" i="1"/>
  <c r="H343" i="1"/>
  <c r="H335" i="1"/>
  <c r="H327" i="1"/>
  <c r="H311" i="1"/>
  <c r="H303" i="1"/>
  <c r="H295" i="1"/>
  <c r="H287" i="1"/>
  <c r="H279" i="1"/>
  <c r="H271" i="1"/>
  <c r="H263" i="1"/>
  <c r="H247" i="1"/>
  <c r="H231" i="1"/>
  <c r="H223" i="1"/>
  <c r="H215" i="1"/>
  <c r="H207" i="1"/>
  <c r="H199" i="1"/>
  <c r="H183" i="1"/>
  <c r="H175" i="1"/>
  <c r="H167" i="1"/>
  <c r="H159" i="1"/>
  <c r="H151" i="1"/>
  <c r="H143" i="1"/>
  <c r="H135" i="1"/>
  <c r="H119" i="1"/>
  <c r="H103" i="1"/>
  <c r="H95" i="1"/>
  <c r="H87" i="1"/>
  <c r="H79" i="1"/>
  <c r="H71" i="1"/>
  <c r="H55" i="1"/>
  <c r="H47" i="1"/>
  <c r="H39" i="1"/>
  <c r="H31" i="1"/>
  <c r="K60" i="1"/>
  <c r="K141" i="1"/>
  <c r="K244" i="1"/>
  <c r="K208" i="1"/>
  <c r="M208" i="1" s="1"/>
  <c r="K204" i="1"/>
  <c r="K188" i="1"/>
  <c r="K164" i="1"/>
  <c r="M164" i="1" s="1"/>
  <c r="K144" i="1"/>
  <c r="K140" i="1"/>
  <c r="M140" i="1" s="1"/>
  <c r="K128" i="1"/>
  <c r="K112" i="1"/>
  <c r="K108" i="1"/>
  <c r="M108" i="1" s="1"/>
  <c r="K96" i="1"/>
  <c r="K92" i="1"/>
  <c r="K84" i="1"/>
  <c r="K40" i="1"/>
  <c r="K28" i="1"/>
  <c r="K24" i="1"/>
  <c r="L251" i="1"/>
  <c r="L247" i="1"/>
  <c r="L243" i="1"/>
  <c r="L235" i="1"/>
  <c r="L223" i="1"/>
  <c r="L224" i="1" s="1"/>
  <c r="L211" i="1"/>
  <c r="L212" i="1" s="1"/>
  <c r="L213" i="1" s="1"/>
  <c r="L214" i="1" s="1"/>
  <c r="L215" i="1" s="1"/>
  <c r="L216" i="1" s="1"/>
  <c r="L203" i="1"/>
  <c r="L195" i="1"/>
  <c r="L191" i="1"/>
  <c r="L183" i="1"/>
  <c r="L184" i="1" s="1"/>
  <c r="L185" i="1" s="1"/>
  <c r="L186" i="1" s="1"/>
  <c r="L187" i="1" s="1"/>
  <c r="L179" i="1"/>
  <c r="L163" i="1"/>
  <c r="L147" i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31" i="1"/>
  <c r="L127" i="1"/>
  <c r="L107" i="1"/>
  <c r="L108" i="1" s="1"/>
  <c r="L109" i="1" s="1"/>
  <c r="L110" i="1" s="1"/>
  <c r="L111" i="1" s="1"/>
  <c r="L99" i="1"/>
  <c r="L95" i="1"/>
  <c r="L91" i="1"/>
  <c r="L63" i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59" i="1"/>
  <c r="L51" i="1"/>
  <c r="L52" i="1" s="1"/>
  <c r="L35" i="1"/>
  <c r="L31" i="1"/>
  <c r="K243" i="1"/>
  <c r="K203" i="1"/>
  <c r="K183" i="1"/>
  <c r="M183" i="1" s="1"/>
  <c r="K179" i="1"/>
  <c r="M179" i="1" s="1"/>
  <c r="K163" i="1"/>
  <c r="M163" i="1" s="1"/>
  <c r="K131" i="1"/>
  <c r="M131" i="1" s="1"/>
  <c r="K115" i="1"/>
  <c r="K107" i="1"/>
  <c r="M107" i="1" s="1"/>
  <c r="K95" i="1"/>
  <c r="K91" i="1"/>
  <c r="K63" i="1"/>
  <c r="K39" i="1"/>
  <c r="M39" i="1" s="1"/>
  <c r="K31" i="1"/>
  <c r="K23" i="1"/>
  <c r="K130" i="1"/>
  <c r="M130" i="1" s="1"/>
  <c r="K50" i="1"/>
  <c r="K209" i="1"/>
  <c r="K189" i="1"/>
  <c r="K165" i="1"/>
  <c r="M165" i="1" s="1"/>
  <c r="K89" i="1"/>
  <c r="K85" i="1"/>
  <c r="K49" i="1"/>
  <c r="K25" i="1"/>
  <c r="L254" i="1"/>
  <c r="L250" i="1"/>
  <c r="L246" i="1"/>
  <c r="L242" i="1"/>
  <c r="L222" i="1"/>
  <c r="L206" i="1"/>
  <c r="L207" i="1" s="1"/>
  <c r="L208" i="1" s="1"/>
  <c r="L202" i="1"/>
  <c r="L194" i="1"/>
  <c r="L190" i="1"/>
  <c r="L178" i="1"/>
  <c r="L166" i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62" i="1"/>
  <c r="L146" i="1"/>
  <c r="L142" i="1"/>
  <c r="L143" i="1" s="1"/>
  <c r="L134" i="1"/>
  <c r="L135" i="1" s="1"/>
  <c r="L136" i="1" s="1"/>
  <c r="L137" i="1" s="1"/>
  <c r="L138" i="1" s="1"/>
  <c r="L139" i="1" s="1"/>
  <c r="L130" i="1"/>
  <c r="L122" i="1"/>
  <c r="L123" i="1" s="1"/>
  <c r="L124" i="1" s="1"/>
  <c r="L125" i="1" s="1"/>
  <c r="L126" i="1" s="1"/>
  <c r="L114" i="1"/>
  <c r="L115" i="1" s="1"/>
  <c r="L102" i="1"/>
  <c r="L103" i="1" s="1"/>
  <c r="L104" i="1" s="1"/>
  <c r="L105" i="1" s="1"/>
  <c r="L106" i="1" s="1"/>
  <c r="L94" i="1"/>
  <c r="L90" i="1"/>
  <c r="L50" i="1"/>
  <c r="L38" i="1"/>
  <c r="L39" i="1" s="1"/>
  <c r="L40" i="1" s="1"/>
  <c r="L41" i="1" s="1"/>
  <c r="L42" i="1" s="1"/>
  <c r="L43" i="1" s="1"/>
  <c r="L44" i="1" s="1"/>
  <c r="L45" i="1" s="1"/>
  <c r="L46" i="1" s="1"/>
  <c r="L47" i="1" s="1"/>
  <c r="L34" i="1"/>
  <c r="L30" i="1"/>
  <c r="K202" i="1"/>
  <c r="M202" i="1" s="1"/>
  <c r="K166" i="1"/>
  <c r="K158" i="1"/>
  <c r="K154" i="1"/>
  <c r="K134" i="1"/>
  <c r="K118" i="1"/>
  <c r="K86" i="1"/>
  <c r="K62" i="1"/>
  <c r="L253" i="1"/>
  <c r="L249" i="1"/>
  <c r="L245" i="1"/>
  <c r="L241" i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21" i="1"/>
  <c r="L217" i="1"/>
  <c r="L218" i="1" s="1"/>
  <c r="L219" i="1" s="1"/>
  <c r="L209" i="1"/>
  <c r="L210" i="1" s="1"/>
  <c r="L205" i="1"/>
  <c r="L201" i="1"/>
  <c r="L197" i="1"/>
  <c r="L198" i="1" s="1"/>
  <c r="L199" i="1" s="1"/>
  <c r="L200" i="1" s="1"/>
  <c r="L193" i="1"/>
  <c r="L189" i="1"/>
  <c r="L181" i="1"/>
  <c r="L182" i="1" s="1"/>
  <c r="L165" i="1"/>
  <c r="L141" i="1"/>
  <c r="L133" i="1"/>
  <c r="L129" i="1"/>
  <c r="L113" i="1"/>
  <c r="L101" i="1"/>
  <c r="L97" i="1"/>
  <c r="L93" i="1"/>
  <c r="L89" i="1"/>
  <c r="L85" i="1"/>
  <c r="L86" i="1" s="1"/>
  <c r="L53" i="1"/>
  <c r="L54" i="1" s="1"/>
  <c r="L55" i="1" s="1"/>
  <c r="L49" i="1"/>
  <c r="L37" i="1"/>
  <c r="L33" i="1"/>
  <c r="I256" i="1"/>
  <c r="K256" i="1" s="1"/>
  <c r="M256" i="1" s="1"/>
  <c r="J256" i="1"/>
  <c r="L256" i="1" s="1"/>
  <c r="I257" i="1"/>
  <c r="K257" i="1" s="1"/>
  <c r="J257" i="1"/>
  <c r="L257" i="1" s="1"/>
  <c r="I258" i="1"/>
  <c r="K258" i="1" s="1"/>
  <c r="J258" i="1"/>
  <c r="L258" i="1" s="1"/>
  <c r="I259" i="1"/>
  <c r="K259" i="1" s="1"/>
  <c r="M259" i="1" s="1"/>
  <c r="J259" i="1"/>
  <c r="L259" i="1" s="1"/>
  <c r="I260" i="1"/>
  <c r="K260" i="1" s="1"/>
  <c r="M260" i="1" s="1"/>
  <c r="J260" i="1"/>
  <c r="L260" i="1" s="1"/>
  <c r="I261" i="1"/>
  <c r="K261" i="1" s="1"/>
  <c r="J261" i="1"/>
  <c r="L261" i="1" s="1"/>
  <c r="I262" i="1"/>
  <c r="K262" i="1" s="1"/>
  <c r="J262" i="1"/>
  <c r="L262" i="1" s="1"/>
  <c r="I263" i="1"/>
  <c r="K263" i="1" s="1"/>
  <c r="M263" i="1" s="1"/>
  <c r="J263" i="1"/>
  <c r="L263" i="1" s="1"/>
  <c r="I264" i="1"/>
  <c r="K264" i="1" s="1"/>
  <c r="J264" i="1"/>
  <c r="L264" i="1" s="1"/>
  <c r="I265" i="1"/>
  <c r="J265" i="1"/>
  <c r="L265" i="1" s="1"/>
  <c r="I266" i="1"/>
  <c r="K266" i="1" s="1"/>
  <c r="J266" i="1"/>
  <c r="L266" i="1" s="1"/>
  <c r="I267" i="1"/>
  <c r="K267" i="1" s="1"/>
  <c r="M267" i="1" s="1"/>
  <c r="J267" i="1"/>
  <c r="L267" i="1" s="1"/>
  <c r="I268" i="1"/>
  <c r="K268" i="1" s="1"/>
  <c r="M268" i="1" s="1"/>
  <c r="J268" i="1"/>
  <c r="L268" i="1" s="1"/>
  <c r="I269" i="1"/>
  <c r="K269" i="1" s="1"/>
  <c r="J269" i="1"/>
  <c r="L269" i="1" s="1"/>
  <c r="I270" i="1"/>
  <c r="K270" i="1" s="1"/>
  <c r="J270" i="1"/>
  <c r="L270" i="1" s="1"/>
  <c r="I271" i="1"/>
  <c r="K271" i="1" s="1"/>
  <c r="M271" i="1" s="1"/>
  <c r="J271" i="1"/>
  <c r="L271" i="1" s="1"/>
  <c r="I272" i="1"/>
  <c r="K272" i="1" s="1"/>
  <c r="M272" i="1" s="1"/>
  <c r="J272" i="1"/>
  <c r="L272" i="1" s="1"/>
  <c r="I273" i="1"/>
  <c r="K273" i="1" s="1"/>
  <c r="J273" i="1"/>
  <c r="L273" i="1" s="1"/>
  <c r="I274" i="1"/>
  <c r="K274" i="1" s="1"/>
  <c r="J274" i="1"/>
  <c r="L274" i="1" s="1"/>
  <c r="I275" i="1"/>
  <c r="K275" i="1" s="1"/>
  <c r="M275" i="1" s="1"/>
  <c r="J275" i="1"/>
  <c r="L275" i="1" s="1"/>
  <c r="I276" i="1"/>
  <c r="K276" i="1" s="1"/>
  <c r="J276" i="1"/>
  <c r="L276" i="1" s="1"/>
  <c r="I277" i="1"/>
  <c r="J277" i="1"/>
  <c r="L277" i="1" s="1"/>
  <c r="I278" i="1"/>
  <c r="J278" i="1"/>
  <c r="L278" i="1" s="1"/>
  <c r="I279" i="1"/>
  <c r="J279" i="1"/>
  <c r="L279" i="1" s="1"/>
  <c r="I280" i="1"/>
  <c r="J280" i="1"/>
  <c r="L280" i="1" s="1"/>
  <c r="I281" i="1"/>
  <c r="K281" i="1" s="1"/>
  <c r="J281" i="1"/>
  <c r="L281" i="1" s="1"/>
  <c r="I282" i="1"/>
  <c r="K282" i="1" s="1"/>
  <c r="J282" i="1"/>
  <c r="I283" i="1"/>
  <c r="K283" i="1" s="1"/>
  <c r="M283" i="1" s="1"/>
  <c r="J283" i="1"/>
  <c r="L283" i="1" s="1"/>
  <c r="I284" i="1"/>
  <c r="K284" i="1" s="1"/>
  <c r="M284" i="1" s="1"/>
  <c r="J284" i="1"/>
  <c r="L284" i="1" s="1"/>
  <c r="I285" i="1"/>
  <c r="K285" i="1" s="1"/>
  <c r="J285" i="1"/>
  <c r="L285" i="1" s="1"/>
  <c r="I286" i="1"/>
  <c r="K286" i="1" s="1"/>
  <c r="J286" i="1"/>
  <c r="L286" i="1" s="1"/>
  <c r="I287" i="1"/>
  <c r="K287" i="1" s="1"/>
  <c r="M287" i="1" s="1"/>
  <c r="J287" i="1"/>
  <c r="L287" i="1" s="1"/>
  <c r="I288" i="1"/>
  <c r="K288" i="1" s="1"/>
  <c r="J288" i="1"/>
  <c r="I289" i="1"/>
  <c r="K289" i="1" s="1"/>
  <c r="J289" i="1"/>
  <c r="I290" i="1"/>
  <c r="K290" i="1" s="1"/>
  <c r="J290" i="1"/>
  <c r="I291" i="1"/>
  <c r="K291" i="1" s="1"/>
  <c r="M291" i="1" s="1"/>
  <c r="J291" i="1"/>
  <c r="L291" i="1" s="1"/>
  <c r="I292" i="1"/>
  <c r="K292" i="1" s="1"/>
  <c r="M292" i="1" s="1"/>
  <c r="J292" i="1"/>
  <c r="L292" i="1" s="1"/>
  <c r="I293" i="1"/>
  <c r="K293" i="1" s="1"/>
  <c r="J293" i="1"/>
  <c r="L293" i="1" s="1"/>
  <c r="I294" i="1"/>
  <c r="K294" i="1" s="1"/>
  <c r="J294" i="1"/>
  <c r="I295" i="1"/>
  <c r="K295" i="1" s="1"/>
  <c r="J295" i="1"/>
  <c r="I296" i="1"/>
  <c r="K296" i="1" s="1"/>
  <c r="J296" i="1"/>
  <c r="I297" i="1"/>
  <c r="K297" i="1" s="1"/>
  <c r="J297" i="1"/>
  <c r="I298" i="1"/>
  <c r="J298" i="1"/>
  <c r="I299" i="1"/>
  <c r="J299" i="1"/>
  <c r="L299" i="1" s="1"/>
  <c r="I300" i="1"/>
  <c r="J300" i="1"/>
  <c r="L300" i="1" s="1"/>
  <c r="I301" i="1"/>
  <c r="J301" i="1"/>
  <c r="L301" i="1" s="1"/>
  <c r="I302" i="1"/>
  <c r="J302" i="1"/>
  <c r="L302" i="1" s="1"/>
  <c r="I303" i="1"/>
  <c r="K303" i="1" s="1"/>
  <c r="M303" i="1" s="1"/>
  <c r="J303" i="1"/>
  <c r="L303" i="1" s="1"/>
  <c r="I304" i="1"/>
  <c r="K304" i="1" s="1"/>
  <c r="M304" i="1" s="1"/>
  <c r="J304" i="1"/>
  <c r="L304" i="1" s="1"/>
  <c r="I305" i="1"/>
  <c r="K305" i="1" s="1"/>
  <c r="J305" i="1"/>
  <c r="L305" i="1" s="1"/>
  <c r="I306" i="1"/>
  <c r="K306" i="1" s="1"/>
  <c r="J306" i="1"/>
  <c r="L306" i="1" s="1"/>
  <c r="I307" i="1"/>
  <c r="K307" i="1" s="1"/>
  <c r="M307" i="1" s="1"/>
  <c r="J307" i="1"/>
  <c r="L307" i="1" s="1"/>
  <c r="I308" i="1"/>
  <c r="K308" i="1" s="1"/>
  <c r="M308" i="1" s="1"/>
  <c r="J308" i="1"/>
  <c r="L308" i="1" s="1"/>
  <c r="I309" i="1"/>
  <c r="K309" i="1" s="1"/>
  <c r="J309" i="1"/>
  <c r="L309" i="1" s="1"/>
  <c r="I310" i="1"/>
  <c r="K310" i="1" s="1"/>
  <c r="J310" i="1"/>
  <c r="L310" i="1" s="1"/>
  <c r="I311" i="1"/>
  <c r="K311" i="1" s="1"/>
  <c r="M311" i="1" s="1"/>
  <c r="J311" i="1"/>
  <c r="L311" i="1" s="1"/>
  <c r="I312" i="1"/>
  <c r="K312" i="1" s="1"/>
  <c r="M312" i="1" s="1"/>
  <c r="J312" i="1"/>
  <c r="L312" i="1" s="1"/>
  <c r="I313" i="1"/>
  <c r="K313" i="1" s="1"/>
  <c r="J313" i="1"/>
  <c r="L313" i="1" s="1"/>
  <c r="I314" i="1"/>
  <c r="K314" i="1" s="1"/>
  <c r="J314" i="1"/>
  <c r="L314" i="1" s="1"/>
  <c r="I315" i="1"/>
  <c r="K315" i="1" s="1"/>
  <c r="M315" i="1" s="1"/>
  <c r="J315" i="1"/>
  <c r="L315" i="1" s="1"/>
  <c r="I316" i="1"/>
  <c r="K316" i="1" s="1"/>
  <c r="J316" i="1"/>
  <c r="L316" i="1" s="1"/>
  <c r="I317" i="1"/>
  <c r="J317" i="1"/>
  <c r="L317" i="1" s="1"/>
  <c r="I318" i="1"/>
  <c r="J318" i="1"/>
  <c r="L318" i="1" s="1"/>
  <c r="I319" i="1"/>
  <c r="J319" i="1"/>
  <c r="L319" i="1" s="1"/>
  <c r="I320" i="1"/>
  <c r="J320" i="1"/>
  <c r="L320" i="1" s="1"/>
  <c r="I321" i="1"/>
  <c r="J321" i="1"/>
  <c r="L321" i="1" s="1"/>
  <c r="I322" i="1"/>
  <c r="J322" i="1"/>
  <c r="L322" i="1" s="1"/>
  <c r="I323" i="1"/>
  <c r="J323" i="1"/>
  <c r="L323" i="1" s="1"/>
  <c r="I324" i="1"/>
  <c r="J324" i="1"/>
  <c r="L324" i="1" s="1"/>
  <c r="I325" i="1"/>
  <c r="J325" i="1"/>
  <c r="L325" i="1" s="1"/>
  <c r="I326" i="1"/>
  <c r="J326" i="1"/>
  <c r="L326" i="1" s="1"/>
  <c r="I327" i="1"/>
  <c r="J327" i="1"/>
  <c r="I328" i="1"/>
  <c r="K328" i="1" s="1"/>
  <c r="J328" i="1"/>
  <c r="I329" i="1"/>
  <c r="K329" i="1" s="1"/>
  <c r="J329" i="1"/>
  <c r="I330" i="1"/>
  <c r="K330" i="1" s="1"/>
  <c r="J330" i="1"/>
  <c r="I331" i="1"/>
  <c r="K331" i="1" s="1"/>
  <c r="J331" i="1"/>
  <c r="I332" i="1"/>
  <c r="K332" i="1" s="1"/>
  <c r="M332" i="1" s="1"/>
  <c r="J332" i="1"/>
  <c r="L332" i="1" s="1"/>
  <c r="I333" i="1"/>
  <c r="K333" i="1" s="1"/>
  <c r="J333" i="1"/>
  <c r="L333" i="1" s="1"/>
  <c r="I334" i="1"/>
  <c r="K334" i="1" s="1"/>
  <c r="J334" i="1"/>
  <c r="I335" i="1"/>
  <c r="K335" i="1" s="1"/>
  <c r="J335" i="1"/>
  <c r="I336" i="1"/>
  <c r="K336" i="1" s="1"/>
  <c r="J336" i="1"/>
  <c r="I337" i="1"/>
  <c r="K337" i="1" s="1"/>
  <c r="J337" i="1"/>
  <c r="I338" i="1"/>
  <c r="K338" i="1" s="1"/>
  <c r="J338" i="1"/>
  <c r="L338" i="1" s="1"/>
  <c r="I339" i="1"/>
  <c r="K339" i="1" s="1"/>
  <c r="M339" i="1" s="1"/>
  <c r="J339" i="1"/>
  <c r="L339" i="1" s="1"/>
  <c r="I340" i="1"/>
  <c r="K340" i="1" s="1"/>
  <c r="M340" i="1" s="1"/>
  <c r="J340" i="1"/>
  <c r="L340" i="1" s="1"/>
  <c r="I341" i="1"/>
  <c r="K341" i="1" s="1"/>
  <c r="J341" i="1"/>
  <c r="L341" i="1" s="1"/>
  <c r="I342" i="1"/>
  <c r="K342" i="1" s="1"/>
  <c r="J342" i="1"/>
  <c r="L342" i="1" s="1"/>
  <c r="I343" i="1"/>
  <c r="K343" i="1" s="1"/>
  <c r="M343" i="1" s="1"/>
  <c r="J343" i="1"/>
  <c r="L343" i="1" s="1"/>
  <c r="I344" i="1"/>
  <c r="K344" i="1" s="1"/>
  <c r="M344" i="1" s="1"/>
  <c r="J344" i="1"/>
  <c r="L344" i="1" s="1"/>
  <c r="I345" i="1"/>
  <c r="K345" i="1" s="1"/>
  <c r="J345" i="1"/>
  <c r="L345" i="1" s="1"/>
  <c r="I346" i="1"/>
  <c r="K346" i="1" s="1"/>
  <c r="J346" i="1"/>
  <c r="L346" i="1" s="1"/>
  <c r="I347" i="1"/>
  <c r="K347" i="1" s="1"/>
  <c r="M347" i="1" s="1"/>
  <c r="J347" i="1"/>
  <c r="L347" i="1" s="1"/>
  <c r="I348" i="1"/>
  <c r="K348" i="1" s="1"/>
  <c r="M348" i="1" s="1"/>
  <c r="J348" i="1"/>
  <c r="L348" i="1" s="1"/>
  <c r="I349" i="1"/>
  <c r="K349" i="1" s="1"/>
  <c r="J349" i="1"/>
  <c r="L349" i="1" s="1"/>
  <c r="I350" i="1"/>
  <c r="K350" i="1" s="1"/>
  <c r="J350" i="1"/>
  <c r="L350" i="1" s="1"/>
  <c r="I351" i="1"/>
  <c r="K351" i="1" s="1"/>
  <c r="M351" i="1" s="1"/>
  <c r="J351" i="1"/>
  <c r="L351" i="1" s="1"/>
  <c r="I352" i="1"/>
  <c r="K352" i="1" s="1"/>
  <c r="M352" i="1" s="1"/>
  <c r="J352" i="1"/>
  <c r="L352" i="1" s="1"/>
  <c r="I353" i="1"/>
  <c r="K353" i="1" s="1"/>
  <c r="J353" i="1"/>
  <c r="L353" i="1" s="1"/>
  <c r="I354" i="1"/>
  <c r="K354" i="1" s="1"/>
  <c r="J354" i="1"/>
  <c r="L354" i="1" s="1"/>
  <c r="I355" i="1"/>
  <c r="K355" i="1" s="1"/>
  <c r="M355" i="1" s="1"/>
  <c r="J355" i="1"/>
  <c r="L355" i="1" s="1"/>
  <c r="I356" i="1"/>
  <c r="K356" i="1" s="1"/>
  <c r="M356" i="1" s="1"/>
  <c r="J356" i="1"/>
  <c r="L356" i="1" s="1"/>
  <c r="I357" i="1"/>
  <c r="K357" i="1" s="1"/>
  <c r="J357" i="1"/>
  <c r="L357" i="1" s="1"/>
  <c r="I358" i="1"/>
  <c r="K358" i="1" s="1"/>
  <c r="J358" i="1"/>
  <c r="L358" i="1" s="1"/>
  <c r="I359" i="1"/>
  <c r="K359" i="1" s="1"/>
  <c r="M359" i="1" s="1"/>
  <c r="J359" i="1"/>
  <c r="L359" i="1" s="1"/>
  <c r="I360" i="1"/>
  <c r="K360" i="1" s="1"/>
  <c r="J360" i="1"/>
  <c r="L360" i="1" s="1"/>
  <c r="I361" i="1"/>
  <c r="J361" i="1"/>
  <c r="L361" i="1" s="1"/>
  <c r="I362" i="1"/>
  <c r="K362" i="1" s="1"/>
  <c r="J362" i="1"/>
  <c r="L362" i="1" s="1"/>
  <c r="I363" i="1"/>
  <c r="J363" i="1"/>
  <c r="I364" i="1"/>
  <c r="J364" i="1"/>
  <c r="I365" i="1"/>
  <c r="K365" i="1" s="1"/>
  <c r="J365" i="1"/>
  <c r="I366" i="1"/>
  <c r="K366" i="1" s="1"/>
  <c r="J366" i="1"/>
  <c r="I367" i="1"/>
  <c r="K367" i="1" s="1"/>
  <c r="J367" i="1"/>
  <c r="I368" i="1"/>
  <c r="K368" i="1" s="1"/>
  <c r="J368" i="1"/>
  <c r="I369" i="1"/>
  <c r="J369" i="1"/>
  <c r="I370" i="1"/>
  <c r="J370" i="1"/>
  <c r="I371" i="1"/>
  <c r="K371" i="1" s="1"/>
  <c r="J371" i="1"/>
  <c r="I372" i="1"/>
  <c r="K372" i="1" s="1"/>
  <c r="J372" i="1"/>
  <c r="I373" i="1"/>
  <c r="K373" i="1" s="1"/>
  <c r="J373" i="1"/>
  <c r="I374" i="1"/>
  <c r="K374" i="1" s="1"/>
  <c r="J374" i="1"/>
  <c r="L374" i="1" s="1"/>
  <c r="I375" i="1"/>
  <c r="K375" i="1" s="1"/>
  <c r="M375" i="1" s="1"/>
  <c r="J375" i="1"/>
  <c r="L375" i="1" s="1"/>
  <c r="I376" i="1"/>
  <c r="K376" i="1" s="1"/>
  <c r="J376" i="1"/>
  <c r="L376" i="1" s="1"/>
  <c r="I377" i="1"/>
  <c r="J377" i="1"/>
  <c r="I378" i="1"/>
  <c r="J378" i="1"/>
  <c r="L378" i="1" s="1"/>
  <c r="I379" i="1"/>
  <c r="J379" i="1"/>
  <c r="L379" i="1" s="1"/>
  <c r="I380" i="1"/>
  <c r="K380" i="1" s="1"/>
  <c r="M380" i="1" s="1"/>
  <c r="J380" i="1"/>
  <c r="L380" i="1" s="1"/>
  <c r="I381" i="1"/>
  <c r="K381" i="1" s="1"/>
  <c r="J381" i="1"/>
  <c r="L381" i="1" s="1"/>
  <c r="I382" i="1"/>
  <c r="J382" i="1"/>
  <c r="L382" i="1" s="1"/>
  <c r="I383" i="1"/>
  <c r="J383" i="1"/>
  <c r="L383" i="1" s="1"/>
  <c r="I384" i="1"/>
  <c r="J384" i="1"/>
  <c r="L384" i="1" s="1"/>
  <c r="I385" i="1"/>
  <c r="J385" i="1"/>
  <c r="L385" i="1" s="1"/>
  <c r="I386" i="1"/>
  <c r="J386" i="1"/>
  <c r="I387" i="1"/>
  <c r="K387" i="1" s="1"/>
  <c r="J387" i="1"/>
  <c r="I388" i="1"/>
  <c r="K388" i="1" s="1"/>
  <c r="J388" i="1"/>
  <c r="I389" i="1"/>
  <c r="J389" i="1"/>
  <c r="L389" i="1" s="1"/>
  <c r="I390" i="1"/>
  <c r="J390" i="1"/>
  <c r="L390" i="1" s="1"/>
  <c r="I391" i="1"/>
  <c r="K391" i="1" s="1"/>
  <c r="M391" i="1" s="1"/>
  <c r="J391" i="1"/>
  <c r="L391" i="1" s="1"/>
  <c r="I392" i="1"/>
  <c r="K392" i="1" s="1"/>
  <c r="J392" i="1"/>
  <c r="L392" i="1" s="1"/>
  <c r="I393" i="1"/>
  <c r="J393" i="1"/>
  <c r="L393" i="1" s="1"/>
  <c r="I394" i="1"/>
  <c r="J394" i="1"/>
  <c r="L394" i="1" s="1"/>
  <c r="I395" i="1"/>
  <c r="J395" i="1"/>
  <c r="I396" i="1"/>
  <c r="J396" i="1"/>
  <c r="L396" i="1" s="1"/>
  <c r="I397" i="1"/>
  <c r="J397" i="1"/>
  <c r="L397" i="1" s="1"/>
  <c r="I398" i="1"/>
  <c r="J398" i="1"/>
  <c r="I399" i="1"/>
  <c r="J399" i="1"/>
  <c r="L399" i="1" s="1"/>
  <c r="I400" i="1"/>
  <c r="J400" i="1"/>
  <c r="L400" i="1" s="1"/>
  <c r="I401" i="1"/>
  <c r="J401" i="1"/>
  <c r="L401" i="1" s="1"/>
  <c r="I402" i="1"/>
  <c r="J402" i="1"/>
  <c r="L402" i="1" s="1"/>
  <c r="I403" i="1"/>
  <c r="J403" i="1"/>
  <c r="L403" i="1" s="1"/>
  <c r="L404" i="1" s="1"/>
  <c r="I404" i="1"/>
  <c r="J404" i="1"/>
  <c r="I405" i="1"/>
  <c r="J405" i="1"/>
  <c r="L405" i="1" s="1"/>
  <c r="I406" i="1"/>
  <c r="J406" i="1"/>
  <c r="I407" i="1"/>
  <c r="K407" i="1" s="1"/>
  <c r="M407" i="1" s="1"/>
  <c r="J407" i="1"/>
  <c r="L407" i="1" s="1"/>
  <c r="I408" i="1"/>
  <c r="K408" i="1" s="1"/>
  <c r="M408" i="1" s="1"/>
  <c r="J408" i="1"/>
  <c r="L408" i="1" s="1"/>
  <c r="I409" i="1"/>
  <c r="K409" i="1" s="1"/>
  <c r="J409" i="1"/>
  <c r="L409" i="1" s="1"/>
  <c r="I410" i="1"/>
  <c r="K410" i="1" s="1"/>
  <c r="J410" i="1"/>
  <c r="I411" i="1"/>
  <c r="K411" i="1" s="1"/>
  <c r="M411" i="1" s="1"/>
  <c r="J411" i="1"/>
  <c r="L411" i="1" s="1"/>
  <c r="I412" i="1"/>
  <c r="K412" i="1" s="1"/>
  <c r="M412" i="1" s="1"/>
  <c r="J412" i="1"/>
  <c r="L412" i="1" s="1"/>
  <c r="I413" i="1"/>
  <c r="K413" i="1" s="1"/>
  <c r="J413" i="1"/>
  <c r="L413" i="1" s="1"/>
  <c r="I414" i="1"/>
  <c r="K414" i="1" s="1"/>
  <c r="J414" i="1"/>
  <c r="I415" i="1"/>
  <c r="K415" i="1" s="1"/>
  <c r="M415" i="1" s="1"/>
  <c r="J415" i="1"/>
  <c r="L415" i="1" s="1"/>
  <c r="I416" i="1"/>
  <c r="K416" i="1" s="1"/>
  <c r="M416" i="1" s="1"/>
  <c r="J416" i="1"/>
  <c r="L416" i="1" s="1"/>
  <c r="I417" i="1"/>
  <c r="K417" i="1" s="1"/>
  <c r="J417" i="1"/>
  <c r="L417" i="1" s="1"/>
  <c r="I418" i="1"/>
  <c r="K418" i="1" s="1"/>
  <c r="J418" i="1"/>
  <c r="L418" i="1" s="1"/>
  <c r="I419" i="1"/>
  <c r="K419" i="1" s="1"/>
  <c r="M419" i="1" s="1"/>
  <c r="J419" i="1"/>
  <c r="L419" i="1" s="1"/>
  <c r="I420" i="1"/>
  <c r="K420" i="1" s="1"/>
  <c r="M420" i="1" s="1"/>
  <c r="J420" i="1"/>
  <c r="L420" i="1" s="1"/>
  <c r="I421" i="1"/>
  <c r="K421" i="1" s="1"/>
  <c r="J421" i="1"/>
  <c r="L421" i="1" s="1"/>
  <c r="I422" i="1"/>
  <c r="J422" i="1"/>
  <c r="I423" i="1"/>
  <c r="K423" i="1" s="1"/>
  <c r="J423" i="1"/>
  <c r="I424" i="1"/>
  <c r="K424" i="1" s="1"/>
  <c r="J424" i="1"/>
  <c r="I425" i="1"/>
  <c r="K425" i="1" s="1"/>
  <c r="J425" i="1"/>
  <c r="I426" i="1"/>
  <c r="K426" i="1" s="1"/>
  <c r="J426" i="1"/>
  <c r="I427" i="1"/>
  <c r="J427" i="1"/>
  <c r="I428" i="1"/>
  <c r="J428" i="1"/>
  <c r="I429" i="1"/>
  <c r="J429" i="1"/>
  <c r="I430" i="1"/>
  <c r="J430" i="1"/>
  <c r="L430" i="1" s="1"/>
  <c r="I431" i="1"/>
  <c r="J431" i="1"/>
  <c r="I432" i="1"/>
  <c r="J432" i="1"/>
  <c r="L432" i="1" s="1"/>
  <c r="I433" i="1"/>
  <c r="J433" i="1"/>
  <c r="I434" i="1"/>
  <c r="K434" i="1" s="1"/>
  <c r="J434" i="1"/>
  <c r="I435" i="1"/>
  <c r="J435" i="1"/>
  <c r="I436" i="1"/>
  <c r="J436" i="1"/>
  <c r="I437" i="1"/>
  <c r="J437" i="1"/>
  <c r="I438" i="1"/>
  <c r="J438" i="1"/>
  <c r="L438" i="1" s="1"/>
  <c r="I439" i="1"/>
  <c r="J439" i="1"/>
  <c r="I440" i="1"/>
  <c r="J440" i="1"/>
  <c r="I441" i="1"/>
  <c r="K441" i="1" s="1"/>
  <c r="J441" i="1"/>
  <c r="L441" i="1" s="1"/>
  <c r="I442" i="1"/>
  <c r="K442" i="1" s="1"/>
  <c r="J442" i="1"/>
  <c r="L442" i="1" s="1"/>
  <c r="I443" i="1"/>
  <c r="K443" i="1" s="1"/>
  <c r="M443" i="1" s="1"/>
  <c r="J443" i="1"/>
  <c r="L443" i="1" s="1"/>
  <c r="I444" i="1"/>
  <c r="K444" i="1" s="1"/>
  <c r="M444" i="1" s="1"/>
  <c r="J444" i="1"/>
  <c r="L444" i="1" s="1"/>
  <c r="I445" i="1"/>
  <c r="K445" i="1" s="1"/>
  <c r="J445" i="1"/>
  <c r="L445" i="1" s="1"/>
  <c r="I446" i="1"/>
  <c r="K446" i="1" s="1"/>
  <c r="J446" i="1"/>
  <c r="L446" i="1" s="1"/>
  <c r="I447" i="1"/>
  <c r="K447" i="1" s="1"/>
  <c r="M447" i="1" s="1"/>
  <c r="J447" i="1"/>
  <c r="L447" i="1" s="1"/>
  <c r="I448" i="1"/>
  <c r="K448" i="1" s="1"/>
  <c r="M448" i="1" s="1"/>
  <c r="J448" i="1"/>
  <c r="L448" i="1" s="1"/>
  <c r="I449" i="1"/>
  <c r="K449" i="1" s="1"/>
  <c r="J449" i="1"/>
  <c r="L449" i="1" s="1"/>
  <c r="I450" i="1"/>
  <c r="K450" i="1" s="1"/>
  <c r="J450" i="1"/>
  <c r="L450" i="1" s="1"/>
  <c r="I451" i="1"/>
  <c r="K451" i="1" s="1"/>
  <c r="M451" i="1" s="1"/>
  <c r="J451" i="1"/>
  <c r="L451" i="1" s="1"/>
  <c r="I452" i="1"/>
  <c r="K452" i="1" s="1"/>
  <c r="M452" i="1" s="1"/>
  <c r="J452" i="1"/>
  <c r="L452" i="1" s="1"/>
  <c r="I453" i="1"/>
  <c r="K453" i="1" s="1"/>
  <c r="J453" i="1"/>
  <c r="L453" i="1" s="1"/>
  <c r="I454" i="1"/>
  <c r="K454" i="1" s="1"/>
  <c r="J454" i="1"/>
  <c r="L454" i="1" s="1"/>
  <c r="I455" i="1"/>
  <c r="K455" i="1" s="1"/>
  <c r="M455" i="1" s="1"/>
  <c r="J455" i="1"/>
  <c r="L455" i="1" s="1"/>
  <c r="I456" i="1"/>
  <c r="K456" i="1" s="1"/>
  <c r="M456" i="1" s="1"/>
  <c r="J456" i="1"/>
  <c r="L456" i="1" s="1"/>
  <c r="I457" i="1"/>
  <c r="K457" i="1" s="1"/>
  <c r="J457" i="1"/>
  <c r="L457" i="1" s="1"/>
  <c r="I458" i="1"/>
  <c r="K458" i="1" s="1"/>
  <c r="J458" i="1"/>
  <c r="L458" i="1" s="1"/>
  <c r="I459" i="1"/>
  <c r="K459" i="1" s="1"/>
  <c r="M459" i="1" s="1"/>
  <c r="J459" i="1"/>
  <c r="L459" i="1" s="1"/>
  <c r="I460" i="1"/>
  <c r="K460" i="1" s="1"/>
  <c r="M460" i="1" s="1"/>
  <c r="J460" i="1"/>
  <c r="L460" i="1" s="1"/>
  <c r="I461" i="1"/>
  <c r="K461" i="1" s="1"/>
  <c r="J461" i="1"/>
  <c r="L461" i="1" s="1"/>
  <c r="I462" i="1"/>
  <c r="K462" i="1" s="1"/>
  <c r="J462" i="1"/>
  <c r="L462" i="1" s="1"/>
  <c r="I463" i="1"/>
  <c r="K463" i="1" s="1"/>
  <c r="M463" i="1" s="1"/>
  <c r="J463" i="1"/>
  <c r="L463" i="1" s="1"/>
  <c r="I464" i="1"/>
  <c r="K464" i="1" s="1"/>
  <c r="M464" i="1" s="1"/>
  <c r="J464" i="1"/>
  <c r="L464" i="1" s="1"/>
  <c r="I465" i="1"/>
  <c r="K465" i="1" s="1"/>
  <c r="J465" i="1"/>
  <c r="L465" i="1" s="1"/>
  <c r="I466" i="1"/>
  <c r="K466" i="1" s="1"/>
  <c r="J466" i="1"/>
  <c r="L466" i="1" s="1"/>
  <c r="I467" i="1"/>
  <c r="K467" i="1" s="1"/>
  <c r="M467" i="1" s="1"/>
  <c r="J467" i="1"/>
  <c r="L467" i="1" s="1"/>
  <c r="I468" i="1"/>
  <c r="K468" i="1" s="1"/>
  <c r="M468" i="1" s="1"/>
  <c r="J468" i="1"/>
  <c r="L468" i="1" s="1"/>
  <c r="I469" i="1"/>
  <c r="K469" i="1" s="1"/>
  <c r="J469" i="1"/>
  <c r="L469" i="1" s="1"/>
  <c r="I470" i="1"/>
  <c r="K470" i="1" s="1"/>
  <c r="J470" i="1"/>
  <c r="L470" i="1" s="1"/>
  <c r="I471" i="1"/>
  <c r="K471" i="1" s="1"/>
  <c r="M471" i="1" s="1"/>
  <c r="J471" i="1"/>
  <c r="L471" i="1" s="1"/>
  <c r="I472" i="1"/>
  <c r="K472" i="1" s="1"/>
  <c r="M472" i="1" s="1"/>
  <c r="J472" i="1"/>
  <c r="L472" i="1" s="1"/>
  <c r="I473" i="1"/>
  <c r="K473" i="1" s="1"/>
  <c r="J473" i="1"/>
  <c r="L473" i="1" s="1"/>
  <c r="I474" i="1"/>
  <c r="K474" i="1" s="1"/>
  <c r="J474" i="1"/>
  <c r="L474" i="1" s="1"/>
  <c r="I475" i="1"/>
  <c r="K475" i="1" s="1"/>
  <c r="M475" i="1" s="1"/>
  <c r="J475" i="1"/>
  <c r="L475" i="1" s="1"/>
  <c r="I476" i="1"/>
  <c r="K476" i="1" s="1"/>
  <c r="M476" i="1" s="1"/>
  <c r="J476" i="1"/>
  <c r="L476" i="1" s="1"/>
  <c r="I477" i="1"/>
  <c r="K477" i="1" s="1"/>
  <c r="J477" i="1"/>
  <c r="L477" i="1" s="1"/>
  <c r="I478" i="1"/>
  <c r="K478" i="1" s="1"/>
  <c r="J478" i="1"/>
  <c r="L478" i="1" s="1"/>
  <c r="I479" i="1"/>
  <c r="K479" i="1" s="1"/>
  <c r="M479" i="1" s="1"/>
  <c r="J479" i="1"/>
  <c r="L479" i="1" s="1"/>
  <c r="I480" i="1"/>
  <c r="K480" i="1" s="1"/>
  <c r="M480" i="1" s="1"/>
  <c r="J480" i="1"/>
  <c r="L480" i="1" s="1"/>
  <c r="I481" i="1"/>
  <c r="K481" i="1" s="1"/>
  <c r="J481" i="1"/>
  <c r="L481" i="1" s="1"/>
  <c r="I482" i="1"/>
  <c r="K482" i="1" s="1"/>
  <c r="J482" i="1"/>
  <c r="L482" i="1" s="1"/>
  <c r="I483" i="1"/>
  <c r="K483" i="1" s="1"/>
  <c r="M483" i="1" s="1"/>
  <c r="J483" i="1"/>
  <c r="L483" i="1" s="1"/>
  <c r="I484" i="1"/>
  <c r="K484" i="1" s="1"/>
  <c r="M484" i="1" s="1"/>
  <c r="J484" i="1"/>
  <c r="L484" i="1" s="1"/>
  <c r="I485" i="1"/>
  <c r="K485" i="1" s="1"/>
  <c r="J485" i="1"/>
  <c r="L485" i="1" s="1"/>
  <c r="I486" i="1"/>
  <c r="K486" i="1" s="1"/>
  <c r="J486" i="1"/>
  <c r="L486" i="1" s="1"/>
  <c r="I487" i="1"/>
  <c r="K487" i="1" s="1"/>
  <c r="M487" i="1" s="1"/>
  <c r="J487" i="1"/>
  <c r="L487" i="1" s="1"/>
  <c r="I488" i="1"/>
  <c r="K488" i="1" s="1"/>
  <c r="M488" i="1" s="1"/>
  <c r="J488" i="1"/>
  <c r="L488" i="1" s="1"/>
  <c r="I489" i="1"/>
  <c r="K489" i="1" s="1"/>
  <c r="J489" i="1"/>
  <c r="L489" i="1" s="1"/>
  <c r="I490" i="1"/>
  <c r="K490" i="1" s="1"/>
  <c r="J490" i="1"/>
  <c r="L490" i="1" s="1"/>
  <c r="I491" i="1"/>
  <c r="K491" i="1" s="1"/>
  <c r="M491" i="1" s="1"/>
  <c r="J491" i="1"/>
  <c r="L491" i="1" s="1"/>
  <c r="I492" i="1"/>
  <c r="K492" i="1" s="1"/>
  <c r="M492" i="1" s="1"/>
  <c r="J492" i="1"/>
  <c r="L492" i="1" s="1"/>
  <c r="I493" i="1"/>
  <c r="K493" i="1" s="1"/>
  <c r="J493" i="1"/>
  <c r="L493" i="1" s="1"/>
  <c r="I494" i="1"/>
  <c r="K494" i="1" s="1"/>
  <c r="J494" i="1"/>
  <c r="L494" i="1" s="1"/>
  <c r="I495" i="1"/>
  <c r="K495" i="1" s="1"/>
  <c r="M495" i="1" s="1"/>
  <c r="J495" i="1"/>
  <c r="L495" i="1" s="1"/>
  <c r="I496" i="1"/>
  <c r="K496" i="1" s="1"/>
  <c r="M496" i="1" s="1"/>
  <c r="J496" i="1"/>
  <c r="L496" i="1" s="1"/>
  <c r="I497" i="1"/>
  <c r="K497" i="1" s="1"/>
  <c r="J497" i="1"/>
  <c r="L497" i="1" s="1"/>
  <c r="I498" i="1"/>
  <c r="K498" i="1" s="1"/>
  <c r="J498" i="1"/>
  <c r="L498" i="1" s="1"/>
  <c r="I499" i="1"/>
  <c r="K499" i="1" s="1"/>
  <c r="M499" i="1" s="1"/>
  <c r="J499" i="1"/>
  <c r="L499" i="1" s="1"/>
  <c r="I500" i="1"/>
  <c r="K500" i="1" s="1"/>
  <c r="M500" i="1" s="1"/>
  <c r="J500" i="1"/>
  <c r="L500" i="1" s="1"/>
  <c r="I501" i="1"/>
  <c r="K501" i="1" s="1"/>
  <c r="J501" i="1"/>
  <c r="L501" i="1" s="1"/>
  <c r="I502" i="1"/>
  <c r="K502" i="1" s="1"/>
  <c r="J502" i="1"/>
  <c r="L502" i="1" s="1"/>
  <c r="I503" i="1"/>
  <c r="K503" i="1" s="1"/>
  <c r="M503" i="1" s="1"/>
  <c r="J503" i="1"/>
  <c r="L503" i="1" s="1"/>
  <c r="I504" i="1"/>
  <c r="K504" i="1" s="1"/>
  <c r="M504" i="1" s="1"/>
  <c r="J504" i="1"/>
  <c r="L504" i="1" s="1"/>
  <c r="I505" i="1"/>
  <c r="K505" i="1" s="1"/>
  <c r="J505" i="1"/>
  <c r="L505" i="1" s="1"/>
  <c r="I506" i="1"/>
  <c r="K506" i="1" s="1"/>
  <c r="J506" i="1"/>
  <c r="L506" i="1" s="1"/>
  <c r="I507" i="1"/>
  <c r="K507" i="1" s="1"/>
  <c r="M507" i="1" s="1"/>
  <c r="J507" i="1"/>
  <c r="L507" i="1" s="1"/>
  <c r="I508" i="1"/>
  <c r="K508" i="1" s="1"/>
  <c r="M508" i="1" s="1"/>
  <c r="J508" i="1"/>
  <c r="L508" i="1" s="1"/>
  <c r="I509" i="1"/>
  <c r="K509" i="1" s="1"/>
  <c r="J509" i="1"/>
  <c r="L509" i="1" s="1"/>
  <c r="I510" i="1"/>
  <c r="K510" i="1" s="1"/>
  <c r="J510" i="1"/>
  <c r="L510" i="1" s="1"/>
  <c r="I511" i="1"/>
  <c r="K511" i="1" s="1"/>
  <c r="M511" i="1" s="1"/>
  <c r="J511" i="1"/>
  <c r="L511" i="1" s="1"/>
  <c r="I512" i="1"/>
  <c r="K512" i="1" s="1"/>
  <c r="M512" i="1" s="1"/>
  <c r="J512" i="1"/>
  <c r="L512" i="1" s="1"/>
  <c r="I513" i="1"/>
  <c r="K513" i="1" s="1"/>
  <c r="J513" i="1"/>
  <c r="L513" i="1" s="1"/>
  <c r="I514" i="1"/>
  <c r="K514" i="1" s="1"/>
  <c r="J514" i="1"/>
  <c r="L514" i="1" s="1"/>
  <c r="I515" i="1"/>
  <c r="K515" i="1" s="1"/>
  <c r="M515" i="1" s="1"/>
  <c r="J515" i="1"/>
  <c r="L515" i="1" s="1"/>
  <c r="I516" i="1"/>
  <c r="K516" i="1" s="1"/>
  <c r="M516" i="1" s="1"/>
  <c r="J516" i="1"/>
  <c r="L516" i="1" s="1"/>
  <c r="I517" i="1"/>
  <c r="K517" i="1" s="1"/>
  <c r="J517" i="1"/>
  <c r="L517" i="1" s="1"/>
  <c r="I518" i="1"/>
  <c r="K518" i="1" s="1"/>
  <c r="J518" i="1"/>
  <c r="L518" i="1" s="1"/>
  <c r="I519" i="1"/>
  <c r="K519" i="1" s="1"/>
  <c r="M519" i="1" s="1"/>
  <c r="J519" i="1"/>
  <c r="L519" i="1" s="1"/>
  <c r="I520" i="1"/>
  <c r="K520" i="1" s="1"/>
  <c r="M520" i="1" s="1"/>
  <c r="J520" i="1"/>
  <c r="L520" i="1" s="1"/>
  <c r="I521" i="1"/>
  <c r="K521" i="1" s="1"/>
  <c r="J521" i="1"/>
  <c r="L521" i="1" s="1"/>
  <c r="I522" i="1"/>
  <c r="K522" i="1" s="1"/>
  <c r="J522" i="1"/>
  <c r="L522" i="1" s="1"/>
  <c r="I523" i="1"/>
  <c r="K523" i="1" s="1"/>
  <c r="M523" i="1" s="1"/>
  <c r="J523" i="1"/>
  <c r="L523" i="1" s="1"/>
  <c r="I524" i="1"/>
  <c r="K524" i="1" s="1"/>
  <c r="M524" i="1" s="1"/>
  <c r="J524" i="1"/>
  <c r="L524" i="1" s="1"/>
  <c r="I525" i="1"/>
  <c r="K525" i="1" s="1"/>
  <c r="J525" i="1"/>
  <c r="L525" i="1" s="1"/>
  <c r="I526" i="1"/>
  <c r="K526" i="1" s="1"/>
  <c r="J526" i="1"/>
  <c r="L526" i="1" s="1"/>
  <c r="I527" i="1"/>
  <c r="K527" i="1" s="1"/>
  <c r="M527" i="1" s="1"/>
  <c r="J527" i="1"/>
  <c r="L527" i="1" s="1"/>
  <c r="I528" i="1"/>
  <c r="K528" i="1" s="1"/>
  <c r="M528" i="1" s="1"/>
  <c r="J528" i="1"/>
  <c r="L528" i="1" s="1"/>
  <c r="I529" i="1"/>
  <c r="K529" i="1" s="1"/>
  <c r="J529" i="1"/>
  <c r="L529" i="1" s="1"/>
  <c r="I530" i="1"/>
  <c r="K530" i="1" s="1"/>
  <c r="J530" i="1"/>
  <c r="L530" i="1" s="1"/>
  <c r="I531" i="1"/>
  <c r="K531" i="1" s="1"/>
  <c r="M531" i="1" s="1"/>
  <c r="J531" i="1"/>
  <c r="L531" i="1" s="1"/>
  <c r="I532" i="1"/>
  <c r="K532" i="1" s="1"/>
  <c r="M532" i="1" s="1"/>
  <c r="J532" i="1"/>
  <c r="L532" i="1" s="1"/>
  <c r="I533" i="1"/>
  <c r="K533" i="1" s="1"/>
  <c r="J533" i="1"/>
  <c r="L533" i="1" s="1"/>
  <c r="I534" i="1"/>
  <c r="K534" i="1" s="1"/>
  <c r="J534" i="1"/>
  <c r="L534" i="1" s="1"/>
  <c r="I535" i="1"/>
  <c r="K535" i="1" s="1"/>
  <c r="M535" i="1" s="1"/>
  <c r="J535" i="1"/>
  <c r="L535" i="1" s="1"/>
  <c r="I536" i="1"/>
  <c r="K536" i="1" s="1"/>
  <c r="M536" i="1" s="1"/>
  <c r="J536" i="1"/>
  <c r="L536" i="1" s="1"/>
  <c r="I537" i="1"/>
  <c r="K537" i="1" s="1"/>
  <c r="J537" i="1"/>
  <c r="L537" i="1" s="1"/>
  <c r="I538" i="1"/>
  <c r="K538" i="1" s="1"/>
  <c r="J538" i="1"/>
  <c r="L538" i="1" s="1"/>
  <c r="I539" i="1"/>
  <c r="K539" i="1" s="1"/>
  <c r="M539" i="1" s="1"/>
  <c r="J539" i="1"/>
  <c r="L539" i="1" s="1"/>
  <c r="I540" i="1"/>
  <c r="K540" i="1" s="1"/>
  <c r="M540" i="1" s="1"/>
  <c r="J540" i="1"/>
  <c r="L540" i="1" s="1"/>
  <c r="I541" i="1"/>
  <c r="K541" i="1" s="1"/>
  <c r="J541" i="1"/>
  <c r="L541" i="1" s="1"/>
  <c r="I542" i="1"/>
  <c r="K542" i="1" s="1"/>
  <c r="J542" i="1"/>
  <c r="L542" i="1" s="1"/>
  <c r="I543" i="1"/>
  <c r="K543" i="1" s="1"/>
  <c r="M543" i="1" s="1"/>
  <c r="J543" i="1"/>
  <c r="L543" i="1" s="1"/>
  <c r="I544" i="1"/>
  <c r="K544" i="1" s="1"/>
  <c r="M544" i="1" s="1"/>
  <c r="J544" i="1"/>
  <c r="L544" i="1" s="1"/>
  <c r="I545" i="1"/>
  <c r="K545" i="1" s="1"/>
  <c r="J545" i="1"/>
  <c r="L545" i="1" s="1"/>
  <c r="I546" i="1"/>
  <c r="K546" i="1" s="1"/>
  <c r="J546" i="1"/>
  <c r="L546" i="1" s="1"/>
  <c r="I547" i="1"/>
  <c r="K547" i="1" s="1"/>
  <c r="M547" i="1" s="1"/>
  <c r="J547" i="1"/>
  <c r="L547" i="1" s="1"/>
  <c r="I548" i="1"/>
  <c r="K548" i="1" s="1"/>
  <c r="M548" i="1" s="1"/>
  <c r="J548" i="1"/>
  <c r="L548" i="1" s="1"/>
  <c r="I549" i="1"/>
  <c r="K549" i="1" s="1"/>
  <c r="J549" i="1"/>
  <c r="L549" i="1" s="1"/>
  <c r="I550" i="1"/>
  <c r="K550" i="1" s="1"/>
  <c r="J550" i="1"/>
  <c r="L550" i="1" s="1"/>
  <c r="I551" i="1"/>
  <c r="K551" i="1" s="1"/>
  <c r="M551" i="1" s="1"/>
  <c r="J551" i="1"/>
  <c r="L551" i="1" s="1"/>
  <c r="I552" i="1"/>
  <c r="K552" i="1" s="1"/>
  <c r="M552" i="1" s="1"/>
  <c r="J552" i="1"/>
  <c r="L552" i="1" s="1"/>
  <c r="I553" i="1"/>
  <c r="K553" i="1" s="1"/>
  <c r="J553" i="1"/>
  <c r="L553" i="1" s="1"/>
  <c r="I554" i="1"/>
  <c r="K554" i="1" s="1"/>
  <c r="J554" i="1"/>
  <c r="L554" i="1" s="1"/>
  <c r="I555" i="1"/>
  <c r="K555" i="1" s="1"/>
  <c r="M555" i="1" s="1"/>
  <c r="J555" i="1"/>
  <c r="L555" i="1" s="1"/>
  <c r="I556" i="1"/>
  <c r="K556" i="1" s="1"/>
  <c r="M556" i="1" s="1"/>
  <c r="J556" i="1"/>
  <c r="L556" i="1" s="1"/>
  <c r="I557" i="1"/>
  <c r="K557" i="1" s="1"/>
  <c r="J557" i="1"/>
  <c r="L557" i="1" s="1"/>
  <c r="I558" i="1"/>
  <c r="K558" i="1" s="1"/>
  <c r="J558" i="1"/>
  <c r="L558" i="1" s="1"/>
  <c r="I559" i="1"/>
  <c r="K559" i="1" s="1"/>
  <c r="M559" i="1" s="1"/>
  <c r="J559" i="1"/>
  <c r="L559" i="1" s="1"/>
  <c r="I560" i="1"/>
  <c r="K560" i="1" s="1"/>
  <c r="M560" i="1" s="1"/>
  <c r="J560" i="1"/>
  <c r="L560" i="1" s="1"/>
  <c r="I561" i="1"/>
  <c r="K561" i="1" s="1"/>
  <c r="J561" i="1"/>
  <c r="L561" i="1" s="1"/>
  <c r="I562" i="1"/>
  <c r="K562" i="1" s="1"/>
  <c r="J562" i="1"/>
  <c r="L562" i="1" s="1"/>
  <c r="I563" i="1"/>
  <c r="K563" i="1" s="1"/>
  <c r="M563" i="1" s="1"/>
  <c r="J563" i="1"/>
  <c r="L563" i="1" s="1"/>
  <c r="I564" i="1"/>
  <c r="K564" i="1" s="1"/>
  <c r="M564" i="1" s="1"/>
  <c r="J564" i="1"/>
  <c r="L564" i="1" s="1"/>
  <c r="I565" i="1"/>
  <c r="K565" i="1" s="1"/>
  <c r="J565" i="1"/>
  <c r="L565" i="1" s="1"/>
  <c r="I566" i="1"/>
  <c r="K566" i="1" s="1"/>
  <c r="J566" i="1"/>
  <c r="L566" i="1" s="1"/>
  <c r="I567" i="1"/>
  <c r="K567" i="1" s="1"/>
  <c r="M567" i="1" s="1"/>
  <c r="J567" i="1"/>
  <c r="L567" i="1" s="1"/>
  <c r="I568" i="1"/>
  <c r="K568" i="1" s="1"/>
  <c r="M568" i="1" s="1"/>
  <c r="J568" i="1"/>
  <c r="L568" i="1" s="1"/>
  <c r="I569" i="1"/>
  <c r="K569" i="1" s="1"/>
  <c r="J569" i="1"/>
  <c r="L569" i="1" s="1"/>
  <c r="I570" i="1"/>
  <c r="K570" i="1" s="1"/>
  <c r="J570" i="1"/>
  <c r="L570" i="1" s="1"/>
  <c r="I571" i="1"/>
  <c r="J571" i="1"/>
  <c r="L571" i="1" s="1"/>
  <c r="I572" i="1"/>
  <c r="K572" i="1" s="1"/>
  <c r="M572" i="1" s="1"/>
  <c r="J572" i="1"/>
  <c r="L572" i="1" s="1"/>
  <c r="I573" i="1"/>
  <c r="K573" i="1" s="1"/>
  <c r="J573" i="1"/>
  <c r="L573" i="1" s="1"/>
  <c r="I574" i="1"/>
  <c r="K574" i="1" s="1"/>
  <c r="J574" i="1"/>
  <c r="L574" i="1" s="1"/>
  <c r="I575" i="1"/>
  <c r="K575" i="1" s="1"/>
  <c r="M575" i="1" s="1"/>
  <c r="J575" i="1"/>
  <c r="L575" i="1" s="1"/>
  <c r="I576" i="1"/>
  <c r="K576" i="1" s="1"/>
  <c r="M576" i="1" s="1"/>
  <c r="J576" i="1"/>
  <c r="L576" i="1" s="1"/>
  <c r="I577" i="1"/>
  <c r="K577" i="1" s="1"/>
  <c r="J577" i="1"/>
  <c r="L577" i="1" s="1"/>
  <c r="I578" i="1"/>
  <c r="K578" i="1" s="1"/>
  <c r="J578" i="1"/>
  <c r="L578" i="1" s="1"/>
  <c r="I579" i="1"/>
  <c r="K579" i="1" s="1"/>
  <c r="M579" i="1" s="1"/>
  <c r="J579" i="1"/>
  <c r="L579" i="1" s="1"/>
  <c r="I580" i="1"/>
  <c r="K580" i="1" s="1"/>
  <c r="M580" i="1" s="1"/>
  <c r="J580" i="1"/>
  <c r="L580" i="1" s="1"/>
  <c r="I581" i="1"/>
  <c r="K581" i="1" s="1"/>
  <c r="J581" i="1"/>
  <c r="L581" i="1" s="1"/>
  <c r="I582" i="1"/>
  <c r="K582" i="1" s="1"/>
  <c r="J582" i="1"/>
  <c r="L582" i="1" s="1"/>
  <c r="I583" i="1"/>
  <c r="K583" i="1" s="1"/>
  <c r="M583" i="1" s="1"/>
  <c r="J583" i="1"/>
  <c r="L583" i="1" s="1"/>
  <c r="I584" i="1"/>
  <c r="K584" i="1" s="1"/>
  <c r="M584" i="1" s="1"/>
  <c r="J584" i="1"/>
  <c r="L584" i="1" s="1"/>
  <c r="I585" i="1"/>
  <c r="K585" i="1" s="1"/>
  <c r="J585" i="1"/>
  <c r="L585" i="1" s="1"/>
  <c r="I586" i="1"/>
  <c r="K586" i="1" s="1"/>
  <c r="J586" i="1"/>
  <c r="L586" i="1" s="1"/>
  <c r="I587" i="1"/>
  <c r="K587" i="1" s="1"/>
  <c r="M587" i="1" s="1"/>
  <c r="J587" i="1"/>
  <c r="L587" i="1" s="1"/>
  <c r="I588" i="1"/>
  <c r="K588" i="1" s="1"/>
  <c r="M588" i="1" s="1"/>
  <c r="J588" i="1"/>
  <c r="L588" i="1" s="1"/>
  <c r="I589" i="1"/>
  <c r="K589" i="1" s="1"/>
  <c r="J589" i="1"/>
  <c r="L589" i="1" s="1"/>
  <c r="I590" i="1"/>
  <c r="K590" i="1" s="1"/>
  <c r="J590" i="1"/>
  <c r="L590" i="1" s="1"/>
  <c r="I591" i="1"/>
  <c r="K591" i="1" s="1"/>
  <c r="M591" i="1" s="1"/>
  <c r="J591" i="1"/>
  <c r="L591" i="1" s="1"/>
  <c r="I592" i="1"/>
  <c r="K592" i="1" s="1"/>
  <c r="M592" i="1" s="1"/>
  <c r="J592" i="1"/>
  <c r="L592" i="1" s="1"/>
  <c r="I593" i="1"/>
  <c r="K593" i="1" s="1"/>
  <c r="J593" i="1"/>
  <c r="L593" i="1" s="1"/>
  <c r="I594" i="1"/>
  <c r="K594" i="1" s="1"/>
  <c r="J594" i="1"/>
  <c r="L594" i="1" s="1"/>
  <c r="I595" i="1"/>
  <c r="K595" i="1" s="1"/>
  <c r="M595" i="1" s="1"/>
  <c r="J595" i="1"/>
  <c r="L595" i="1" s="1"/>
  <c r="I596" i="1"/>
  <c r="K596" i="1" s="1"/>
  <c r="M596" i="1" s="1"/>
  <c r="J596" i="1"/>
  <c r="L596" i="1" s="1"/>
  <c r="I597" i="1"/>
  <c r="K597" i="1" s="1"/>
  <c r="J597" i="1"/>
  <c r="L597" i="1" s="1"/>
  <c r="I598" i="1"/>
  <c r="K598" i="1" s="1"/>
  <c r="J598" i="1"/>
  <c r="L598" i="1" s="1"/>
  <c r="I599" i="1"/>
  <c r="J599" i="1"/>
  <c r="L599" i="1" s="1"/>
  <c r="I600" i="1"/>
  <c r="K600" i="1" s="1"/>
  <c r="M600" i="1" s="1"/>
  <c r="J600" i="1"/>
  <c r="L600" i="1" s="1"/>
  <c r="I601" i="1"/>
  <c r="K601" i="1" s="1"/>
  <c r="J601" i="1"/>
  <c r="L601" i="1" s="1"/>
  <c r="I602" i="1"/>
  <c r="K602" i="1" s="1"/>
  <c r="J602" i="1"/>
  <c r="L602" i="1" s="1"/>
  <c r="I603" i="1"/>
  <c r="K603" i="1" s="1"/>
  <c r="M603" i="1" s="1"/>
  <c r="J603" i="1"/>
  <c r="L603" i="1" s="1"/>
  <c r="I604" i="1"/>
  <c r="K604" i="1" s="1"/>
  <c r="M604" i="1" s="1"/>
  <c r="J604" i="1"/>
  <c r="L604" i="1" s="1"/>
  <c r="I605" i="1"/>
  <c r="K605" i="1" s="1"/>
  <c r="J605" i="1"/>
  <c r="L605" i="1" s="1"/>
  <c r="I606" i="1"/>
  <c r="K606" i="1" s="1"/>
  <c r="J606" i="1"/>
  <c r="L606" i="1" s="1"/>
  <c r="I607" i="1"/>
  <c r="K607" i="1" s="1"/>
  <c r="M607" i="1" s="1"/>
  <c r="J607" i="1"/>
  <c r="L607" i="1" s="1"/>
  <c r="I608" i="1"/>
  <c r="K608" i="1" s="1"/>
  <c r="M608" i="1" s="1"/>
  <c r="J608" i="1"/>
  <c r="L608" i="1" s="1"/>
  <c r="I609" i="1"/>
  <c r="K609" i="1" s="1"/>
  <c r="J609" i="1"/>
  <c r="L609" i="1" s="1"/>
  <c r="I610" i="1"/>
  <c r="K610" i="1" s="1"/>
  <c r="J610" i="1"/>
  <c r="L610" i="1" s="1"/>
  <c r="I611" i="1"/>
  <c r="K611" i="1" s="1"/>
  <c r="M611" i="1" s="1"/>
  <c r="J611" i="1"/>
  <c r="L611" i="1" s="1"/>
  <c r="I612" i="1"/>
  <c r="K612" i="1" s="1"/>
  <c r="M612" i="1" s="1"/>
  <c r="J612" i="1"/>
  <c r="L612" i="1" s="1"/>
  <c r="I613" i="1"/>
  <c r="K613" i="1" s="1"/>
  <c r="J613" i="1"/>
  <c r="L613" i="1" s="1"/>
  <c r="I614" i="1"/>
  <c r="K614" i="1" s="1"/>
  <c r="J614" i="1"/>
  <c r="L614" i="1" s="1"/>
  <c r="I615" i="1"/>
  <c r="K615" i="1" s="1"/>
  <c r="M615" i="1" s="1"/>
  <c r="J615" i="1"/>
  <c r="L615" i="1" s="1"/>
  <c r="I616" i="1"/>
  <c r="K616" i="1" s="1"/>
  <c r="M616" i="1" s="1"/>
  <c r="J616" i="1"/>
  <c r="L616" i="1" s="1"/>
  <c r="I617" i="1"/>
  <c r="K617" i="1" s="1"/>
  <c r="J617" i="1"/>
  <c r="L617" i="1" s="1"/>
  <c r="I618" i="1"/>
  <c r="K618" i="1" s="1"/>
  <c r="J618" i="1"/>
  <c r="L618" i="1" s="1"/>
  <c r="I619" i="1"/>
  <c r="K619" i="1" s="1"/>
  <c r="M619" i="1" s="1"/>
  <c r="J619" i="1"/>
  <c r="L619" i="1" s="1"/>
  <c r="I620" i="1"/>
  <c r="K620" i="1" s="1"/>
  <c r="M620" i="1" s="1"/>
  <c r="J620" i="1"/>
  <c r="L620" i="1" s="1"/>
  <c r="I621" i="1"/>
  <c r="K621" i="1" s="1"/>
  <c r="J621" i="1"/>
  <c r="L621" i="1" s="1"/>
  <c r="I622" i="1"/>
  <c r="K622" i="1" s="1"/>
  <c r="J622" i="1"/>
  <c r="L622" i="1" s="1"/>
  <c r="I623" i="1"/>
  <c r="K623" i="1" s="1"/>
  <c r="M623" i="1" s="1"/>
  <c r="J623" i="1"/>
  <c r="L623" i="1" s="1"/>
  <c r="I624" i="1"/>
  <c r="K624" i="1" s="1"/>
  <c r="M624" i="1" s="1"/>
  <c r="J624" i="1"/>
  <c r="L624" i="1" s="1"/>
  <c r="I625" i="1"/>
  <c r="K625" i="1" s="1"/>
  <c r="J625" i="1"/>
  <c r="L625" i="1" s="1"/>
  <c r="I626" i="1"/>
  <c r="K626" i="1" s="1"/>
  <c r="J626" i="1"/>
  <c r="L626" i="1" s="1"/>
  <c r="I627" i="1"/>
  <c r="K627" i="1" s="1"/>
  <c r="M627" i="1" s="1"/>
  <c r="J627" i="1"/>
  <c r="L627" i="1" s="1"/>
  <c r="I628" i="1"/>
  <c r="K628" i="1" s="1"/>
  <c r="M628" i="1" s="1"/>
  <c r="J628" i="1"/>
  <c r="L628" i="1" s="1"/>
  <c r="I629" i="1"/>
  <c r="K629" i="1" s="1"/>
  <c r="J629" i="1"/>
  <c r="L629" i="1" s="1"/>
  <c r="I630" i="1"/>
  <c r="K630" i="1" s="1"/>
  <c r="J630" i="1"/>
  <c r="L630" i="1" s="1"/>
  <c r="I631" i="1"/>
  <c r="K631" i="1" s="1"/>
  <c r="M631" i="1" s="1"/>
  <c r="J631" i="1"/>
  <c r="L631" i="1" s="1"/>
  <c r="I632" i="1"/>
  <c r="K632" i="1" s="1"/>
  <c r="M632" i="1" s="1"/>
  <c r="J632" i="1"/>
  <c r="L632" i="1" s="1"/>
  <c r="I633" i="1"/>
  <c r="K633" i="1" s="1"/>
  <c r="J633" i="1"/>
  <c r="L633" i="1" s="1"/>
  <c r="I634" i="1"/>
  <c r="K634" i="1" s="1"/>
  <c r="J634" i="1"/>
  <c r="L634" i="1" s="1"/>
  <c r="I635" i="1"/>
  <c r="K635" i="1" s="1"/>
  <c r="M635" i="1" s="1"/>
  <c r="J635" i="1"/>
  <c r="L635" i="1" s="1"/>
  <c r="I636" i="1"/>
  <c r="K636" i="1" s="1"/>
  <c r="M636" i="1" s="1"/>
  <c r="J636" i="1"/>
  <c r="L636" i="1" s="1"/>
  <c r="I637" i="1"/>
  <c r="K637" i="1" s="1"/>
  <c r="J637" i="1"/>
  <c r="L637" i="1" s="1"/>
  <c r="I638" i="1"/>
  <c r="K638" i="1" s="1"/>
  <c r="J638" i="1"/>
  <c r="L638" i="1" s="1"/>
  <c r="I639" i="1"/>
  <c r="K639" i="1" s="1"/>
  <c r="M639" i="1" s="1"/>
  <c r="J639" i="1"/>
  <c r="L639" i="1" s="1"/>
  <c r="I640" i="1"/>
  <c r="K640" i="1" s="1"/>
  <c r="J640" i="1"/>
  <c r="L640" i="1" s="1"/>
  <c r="I641" i="1"/>
  <c r="J641" i="1"/>
  <c r="L641" i="1" s="1"/>
  <c r="I642" i="1"/>
  <c r="J642" i="1"/>
  <c r="L642" i="1" s="1"/>
  <c r="I643" i="1"/>
  <c r="J643" i="1"/>
  <c r="L643" i="1" s="1"/>
  <c r="I644" i="1"/>
  <c r="J644" i="1"/>
  <c r="L644" i="1" s="1"/>
  <c r="I645" i="1"/>
  <c r="K645" i="1" s="1"/>
  <c r="J645" i="1"/>
  <c r="L645" i="1" s="1"/>
  <c r="I646" i="1"/>
  <c r="K646" i="1" s="1"/>
  <c r="J646" i="1"/>
  <c r="L646" i="1" s="1"/>
  <c r="I647" i="1"/>
  <c r="K647" i="1" s="1"/>
  <c r="M647" i="1" s="1"/>
  <c r="J647" i="1"/>
  <c r="L647" i="1" s="1"/>
  <c r="I648" i="1"/>
  <c r="K648" i="1" s="1"/>
  <c r="M648" i="1" s="1"/>
  <c r="J648" i="1"/>
  <c r="L648" i="1" s="1"/>
  <c r="I649" i="1"/>
  <c r="K649" i="1" s="1"/>
  <c r="J649" i="1"/>
  <c r="L649" i="1" s="1"/>
  <c r="I650" i="1"/>
  <c r="K650" i="1" s="1"/>
  <c r="J650" i="1"/>
  <c r="L650" i="1" s="1"/>
  <c r="I651" i="1"/>
  <c r="K651" i="1" s="1"/>
  <c r="M651" i="1" s="1"/>
  <c r="J651" i="1"/>
  <c r="L651" i="1" s="1"/>
  <c r="I652" i="1"/>
  <c r="K652" i="1" s="1"/>
  <c r="M652" i="1" s="1"/>
  <c r="J652" i="1"/>
  <c r="L652" i="1" s="1"/>
  <c r="I653" i="1"/>
  <c r="K653" i="1" s="1"/>
  <c r="J653" i="1"/>
  <c r="L653" i="1" s="1"/>
  <c r="I654" i="1"/>
  <c r="K654" i="1" s="1"/>
  <c r="J654" i="1"/>
  <c r="L654" i="1" s="1"/>
  <c r="I655" i="1"/>
  <c r="K655" i="1" s="1"/>
  <c r="M655" i="1" s="1"/>
  <c r="J655" i="1"/>
  <c r="L655" i="1" s="1"/>
  <c r="I656" i="1"/>
  <c r="K656" i="1" s="1"/>
  <c r="M656" i="1" s="1"/>
  <c r="J656" i="1"/>
  <c r="L656" i="1" s="1"/>
  <c r="I657" i="1"/>
  <c r="K657" i="1" s="1"/>
  <c r="J657" i="1"/>
  <c r="L657" i="1" s="1"/>
  <c r="I658" i="1"/>
  <c r="K658" i="1" s="1"/>
  <c r="J658" i="1"/>
  <c r="L658" i="1" s="1"/>
  <c r="I659" i="1"/>
  <c r="K659" i="1" s="1"/>
  <c r="M659" i="1" s="1"/>
  <c r="J659" i="1"/>
  <c r="L659" i="1" s="1"/>
  <c r="I660" i="1"/>
  <c r="K660" i="1" s="1"/>
  <c r="M660" i="1" s="1"/>
  <c r="J660" i="1"/>
  <c r="L660" i="1" s="1"/>
  <c r="I661" i="1"/>
  <c r="K661" i="1" s="1"/>
  <c r="J661" i="1"/>
  <c r="L661" i="1" s="1"/>
  <c r="I662" i="1"/>
  <c r="K662" i="1" s="1"/>
  <c r="J662" i="1"/>
  <c r="L662" i="1" s="1"/>
  <c r="I663" i="1"/>
  <c r="K663" i="1" s="1"/>
  <c r="M663" i="1" s="1"/>
  <c r="J663" i="1"/>
  <c r="L663" i="1" s="1"/>
  <c r="I664" i="1"/>
  <c r="K664" i="1" s="1"/>
  <c r="M664" i="1" s="1"/>
  <c r="J664" i="1"/>
  <c r="L664" i="1" s="1"/>
  <c r="I665" i="1"/>
  <c r="K665" i="1" s="1"/>
  <c r="J665" i="1"/>
  <c r="L665" i="1" s="1"/>
  <c r="I666" i="1"/>
  <c r="K666" i="1" s="1"/>
  <c r="J666" i="1"/>
  <c r="L666" i="1" s="1"/>
  <c r="I667" i="1"/>
  <c r="K667" i="1" s="1"/>
  <c r="M667" i="1" s="1"/>
  <c r="J667" i="1"/>
  <c r="L667" i="1" s="1"/>
  <c r="I668" i="1"/>
  <c r="K668" i="1" s="1"/>
  <c r="M668" i="1" s="1"/>
  <c r="J668" i="1"/>
  <c r="L668" i="1" s="1"/>
  <c r="I669" i="1"/>
  <c r="K669" i="1" s="1"/>
  <c r="J669" i="1"/>
  <c r="L669" i="1" s="1"/>
  <c r="I670" i="1"/>
  <c r="K670" i="1" s="1"/>
  <c r="J670" i="1"/>
  <c r="L670" i="1" s="1"/>
  <c r="I671" i="1"/>
  <c r="K671" i="1" s="1"/>
  <c r="M671" i="1" s="1"/>
  <c r="J671" i="1"/>
  <c r="L671" i="1" s="1"/>
  <c r="I672" i="1"/>
  <c r="K672" i="1" s="1"/>
  <c r="M672" i="1" s="1"/>
  <c r="J672" i="1"/>
  <c r="L672" i="1" s="1"/>
  <c r="I673" i="1"/>
  <c r="K673" i="1" s="1"/>
  <c r="J673" i="1"/>
  <c r="L673" i="1" s="1"/>
  <c r="I674" i="1"/>
  <c r="K674" i="1" s="1"/>
  <c r="J674" i="1"/>
  <c r="L674" i="1" s="1"/>
  <c r="I675" i="1"/>
  <c r="K675" i="1" s="1"/>
  <c r="M675" i="1" s="1"/>
  <c r="J675" i="1"/>
  <c r="L675" i="1" s="1"/>
  <c r="I676" i="1"/>
  <c r="K676" i="1" s="1"/>
  <c r="J676" i="1"/>
  <c r="L676" i="1" s="1"/>
  <c r="I677" i="1"/>
  <c r="J677" i="1"/>
  <c r="L677" i="1" s="1"/>
  <c r="I678" i="1"/>
  <c r="K678" i="1" s="1"/>
  <c r="J678" i="1"/>
  <c r="L678" i="1" s="1"/>
  <c r="I679" i="1"/>
  <c r="K679" i="1" s="1"/>
  <c r="M679" i="1" s="1"/>
  <c r="J679" i="1"/>
  <c r="L679" i="1" s="1"/>
  <c r="I680" i="1"/>
  <c r="K680" i="1" s="1"/>
  <c r="M680" i="1" s="1"/>
  <c r="J680" i="1"/>
  <c r="L680" i="1" s="1"/>
  <c r="I681" i="1"/>
  <c r="K681" i="1" s="1"/>
  <c r="J681" i="1"/>
  <c r="L681" i="1" s="1"/>
  <c r="I682" i="1"/>
  <c r="K682" i="1" s="1"/>
  <c r="J682" i="1"/>
  <c r="L682" i="1" s="1"/>
  <c r="I683" i="1"/>
  <c r="K683" i="1" s="1"/>
  <c r="M683" i="1" s="1"/>
  <c r="J683" i="1"/>
  <c r="L683" i="1" s="1"/>
  <c r="I684" i="1"/>
  <c r="K684" i="1" s="1"/>
  <c r="M684" i="1" s="1"/>
  <c r="J684" i="1"/>
  <c r="L684" i="1" s="1"/>
  <c r="I685" i="1"/>
  <c r="K685" i="1" s="1"/>
  <c r="J685" i="1"/>
  <c r="L685" i="1" s="1"/>
  <c r="I686" i="1"/>
  <c r="K686" i="1" s="1"/>
  <c r="J686" i="1"/>
  <c r="L686" i="1" s="1"/>
  <c r="I687" i="1"/>
  <c r="K687" i="1" s="1"/>
  <c r="M687" i="1" s="1"/>
  <c r="J687" i="1"/>
  <c r="L687" i="1" s="1"/>
  <c r="I688" i="1"/>
  <c r="K688" i="1" s="1"/>
  <c r="M688" i="1" s="1"/>
  <c r="J688" i="1"/>
  <c r="L688" i="1" s="1"/>
  <c r="I689" i="1"/>
  <c r="K689" i="1" s="1"/>
  <c r="J689" i="1"/>
  <c r="L689" i="1" s="1"/>
  <c r="I690" i="1"/>
  <c r="K690" i="1" s="1"/>
  <c r="J690" i="1"/>
  <c r="L690" i="1" s="1"/>
  <c r="I691" i="1"/>
  <c r="J691" i="1"/>
  <c r="L691" i="1" s="1"/>
  <c r="I692" i="1"/>
  <c r="J692" i="1"/>
  <c r="L692" i="1" s="1"/>
  <c r="I693" i="1"/>
  <c r="K693" i="1" s="1"/>
  <c r="J693" i="1"/>
  <c r="L693" i="1" s="1"/>
  <c r="I694" i="1"/>
  <c r="J694" i="1"/>
  <c r="L694" i="1" s="1"/>
  <c r="I695" i="1"/>
  <c r="K695" i="1" s="1"/>
  <c r="M695" i="1" s="1"/>
  <c r="J695" i="1"/>
  <c r="L695" i="1" s="1"/>
  <c r="I696" i="1"/>
  <c r="K696" i="1" s="1"/>
  <c r="J696" i="1"/>
  <c r="L696" i="1" s="1"/>
  <c r="I697" i="1"/>
  <c r="J697" i="1"/>
  <c r="L697" i="1" s="1"/>
  <c r="I698" i="1"/>
  <c r="J698" i="1"/>
  <c r="L698" i="1" s="1"/>
  <c r="I699" i="1"/>
  <c r="J699" i="1"/>
  <c r="L699" i="1" s="1"/>
  <c r="I700" i="1"/>
  <c r="J700" i="1"/>
  <c r="L700" i="1" s="1"/>
  <c r="I701" i="1"/>
  <c r="K701" i="1" s="1"/>
  <c r="J701" i="1"/>
  <c r="L701" i="1" s="1"/>
  <c r="I702" i="1"/>
  <c r="K702" i="1" s="1"/>
  <c r="J702" i="1"/>
  <c r="L702" i="1" s="1"/>
  <c r="I703" i="1"/>
  <c r="K703" i="1" s="1"/>
  <c r="M703" i="1" s="1"/>
  <c r="J703" i="1"/>
  <c r="L703" i="1" s="1"/>
  <c r="I704" i="1"/>
  <c r="K704" i="1" s="1"/>
  <c r="M704" i="1" s="1"/>
  <c r="J704" i="1"/>
  <c r="L704" i="1" s="1"/>
  <c r="I705" i="1"/>
  <c r="K705" i="1" s="1"/>
  <c r="J705" i="1"/>
  <c r="L705" i="1" s="1"/>
  <c r="I706" i="1"/>
  <c r="K706" i="1" s="1"/>
  <c r="J706" i="1"/>
  <c r="L706" i="1" s="1"/>
  <c r="I707" i="1"/>
  <c r="K707" i="1" s="1"/>
  <c r="M707" i="1" s="1"/>
  <c r="J707" i="1"/>
  <c r="L707" i="1" s="1"/>
  <c r="I708" i="1"/>
  <c r="K708" i="1" s="1"/>
  <c r="M708" i="1" s="1"/>
  <c r="J708" i="1"/>
  <c r="L708" i="1" s="1"/>
  <c r="I709" i="1"/>
  <c r="K709" i="1" s="1"/>
  <c r="J709" i="1"/>
  <c r="L709" i="1" s="1"/>
  <c r="I710" i="1"/>
  <c r="K710" i="1" s="1"/>
  <c r="J710" i="1"/>
  <c r="L710" i="1" s="1"/>
  <c r="I711" i="1"/>
  <c r="K711" i="1" s="1"/>
  <c r="M711" i="1" s="1"/>
  <c r="J711" i="1"/>
  <c r="L711" i="1" s="1"/>
  <c r="I712" i="1"/>
  <c r="K712" i="1" s="1"/>
  <c r="M712" i="1" s="1"/>
  <c r="J712" i="1"/>
  <c r="L712" i="1" s="1"/>
  <c r="I713" i="1"/>
  <c r="K713" i="1" s="1"/>
  <c r="J713" i="1"/>
  <c r="L713" i="1" s="1"/>
  <c r="I714" i="1"/>
  <c r="K714" i="1" s="1"/>
  <c r="J714" i="1"/>
  <c r="L714" i="1" s="1"/>
  <c r="I715" i="1"/>
  <c r="K715" i="1" s="1"/>
  <c r="M715" i="1" s="1"/>
  <c r="J715" i="1"/>
  <c r="L715" i="1" s="1"/>
  <c r="I716" i="1"/>
  <c r="K716" i="1" s="1"/>
  <c r="M716" i="1" s="1"/>
  <c r="J716" i="1"/>
  <c r="L716" i="1" s="1"/>
  <c r="I717" i="1"/>
  <c r="K717" i="1" s="1"/>
  <c r="J717" i="1"/>
  <c r="L717" i="1" s="1"/>
  <c r="I718" i="1"/>
  <c r="K718" i="1" s="1"/>
  <c r="J718" i="1"/>
  <c r="L718" i="1" s="1"/>
  <c r="I719" i="1"/>
  <c r="K719" i="1" s="1"/>
  <c r="M719" i="1" s="1"/>
  <c r="J719" i="1"/>
  <c r="L719" i="1" s="1"/>
  <c r="I720" i="1"/>
  <c r="K720" i="1" s="1"/>
  <c r="M720" i="1" s="1"/>
  <c r="J720" i="1"/>
  <c r="L720" i="1" s="1"/>
  <c r="I721" i="1"/>
  <c r="K721" i="1" s="1"/>
  <c r="J721" i="1"/>
  <c r="L721" i="1" s="1"/>
  <c r="I722" i="1"/>
  <c r="K722" i="1" s="1"/>
  <c r="J722" i="1"/>
  <c r="L722" i="1" s="1"/>
  <c r="I723" i="1"/>
  <c r="K723" i="1" s="1"/>
  <c r="M723" i="1" s="1"/>
  <c r="J723" i="1"/>
  <c r="L723" i="1" s="1"/>
  <c r="I724" i="1"/>
  <c r="K724" i="1" s="1"/>
  <c r="M724" i="1" s="1"/>
  <c r="J724" i="1"/>
  <c r="L724" i="1" s="1"/>
  <c r="I725" i="1"/>
  <c r="K725" i="1" s="1"/>
  <c r="J725" i="1"/>
  <c r="L725" i="1" s="1"/>
  <c r="I726" i="1"/>
  <c r="K726" i="1" s="1"/>
  <c r="J726" i="1"/>
  <c r="L726" i="1" s="1"/>
  <c r="I727" i="1"/>
  <c r="J727" i="1"/>
  <c r="L727" i="1" s="1"/>
  <c r="I728" i="1"/>
  <c r="K728" i="1" s="1"/>
  <c r="M728" i="1" s="1"/>
  <c r="J728" i="1"/>
  <c r="L728" i="1" s="1"/>
  <c r="I729" i="1"/>
  <c r="K729" i="1" s="1"/>
  <c r="J729" i="1"/>
  <c r="L729" i="1" s="1"/>
  <c r="I730" i="1"/>
  <c r="K730" i="1" s="1"/>
  <c r="J730" i="1"/>
  <c r="L730" i="1" s="1"/>
  <c r="I731" i="1"/>
  <c r="K731" i="1" s="1"/>
  <c r="M731" i="1" s="1"/>
  <c r="J731" i="1"/>
  <c r="L731" i="1" s="1"/>
  <c r="I732" i="1"/>
  <c r="K732" i="1" s="1"/>
  <c r="J732" i="1"/>
  <c r="L732" i="1" s="1"/>
  <c r="I733" i="1"/>
  <c r="J733" i="1"/>
  <c r="L733" i="1" s="1"/>
  <c r="I734" i="1"/>
  <c r="J734" i="1"/>
  <c r="L734" i="1" s="1"/>
  <c r="I735" i="1"/>
  <c r="J735" i="1"/>
  <c r="L735" i="1" s="1"/>
  <c r="I736" i="1"/>
  <c r="J736" i="1"/>
  <c r="L736" i="1" s="1"/>
  <c r="I737" i="1"/>
  <c r="K737" i="1" s="1"/>
  <c r="J737" i="1"/>
  <c r="L737" i="1" s="1"/>
  <c r="I738" i="1"/>
  <c r="K738" i="1" s="1"/>
  <c r="J738" i="1"/>
  <c r="L738" i="1" s="1"/>
  <c r="I739" i="1"/>
  <c r="K739" i="1" s="1"/>
  <c r="M739" i="1" s="1"/>
  <c r="J739" i="1"/>
  <c r="L739" i="1" s="1"/>
  <c r="I740" i="1"/>
  <c r="K740" i="1" s="1"/>
  <c r="M740" i="1" s="1"/>
  <c r="J740" i="1"/>
  <c r="L740" i="1" s="1"/>
  <c r="I741" i="1"/>
  <c r="K741" i="1" s="1"/>
  <c r="J741" i="1"/>
  <c r="L741" i="1" s="1"/>
  <c r="I742" i="1"/>
  <c r="K742" i="1" s="1"/>
  <c r="J742" i="1"/>
  <c r="L742" i="1" s="1"/>
  <c r="I743" i="1"/>
  <c r="K743" i="1" s="1"/>
  <c r="M743" i="1" s="1"/>
  <c r="J743" i="1"/>
  <c r="L743" i="1" s="1"/>
  <c r="I744" i="1"/>
  <c r="K744" i="1" s="1"/>
  <c r="M744" i="1" s="1"/>
  <c r="J744" i="1"/>
  <c r="L744" i="1" s="1"/>
  <c r="I745" i="1"/>
  <c r="K745" i="1" s="1"/>
  <c r="J745" i="1"/>
  <c r="L745" i="1" s="1"/>
  <c r="I746" i="1"/>
  <c r="K746" i="1" s="1"/>
  <c r="J746" i="1"/>
  <c r="L746" i="1" s="1"/>
  <c r="I747" i="1"/>
  <c r="K747" i="1" s="1"/>
  <c r="M747" i="1" s="1"/>
  <c r="J747" i="1"/>
  <c r="L747" i="1" s="1"/>
  <c r="I748" i="1"/>
  <c r="K748" i="1" s="1"/>
  <c r="M748" i="1" s="1"/>
  <c r="J748" i="1"/>
  <c r="L748" i="1" s="1"/>
  <c r="I749" i="1"/>
  <c r="K749" i="1" s="1"/>
  <c r="J749" i="1"/>
  <c r="L749" i="1" s="1"/>
  <c r="I750" i="1"/>
  <c r="K750" i="1" s="1"/>
  <c r="J750" i="1"/>
  <c r="L750" i="1" s="1"/>
  <c r="I751" i="1"/>
  <c r="K751" i="1" s="1"/>
  <c r="M751" i="1" s="1"/>
  <c r="J751" i="1"/>
  <c r="L751" i="1" s="1"/>
  <c r="I752" i="1"/>
  <c r="K752" i="1" s="1"/>
  <c r="J752" i="1"/>
  <c r="L752" i="1" s="1"/>
  <c r="I753" i="1"/>
  <c r="J753" i="1"/>
  <c r="L753" i="1" s="1"/>
  <c r="I754" i="1"/>
  <c r="K754" i="1" s="1"/>
  <c r="J754" i="1"/>
  <c r="L754" i="1" s="1"/>
  <c r="I755" i="1"/>
  <c r="K755" i="1" s="1"/>
  <c r="M755" i="1" s="1"/>
  <c r="J755" i="1"/>
  <c r="L755" i="1" s="1"/>
  <c r="I756" i="1"/>
  <c r="K756" i="1" s="1"/>
  <c r="M756" i="1" s="1"/>
  <c r="J756" i="1"/>
  <c r="L756" i="1" s="1"/>
  <c r="I757" i="1"/>
  <c r="K757" i="1" s="1"/>
  <c r="J757" i="1"/>
  <c r="L757" i="1" s="1"/>
  <c r="I758" i="1"/>
  <c r="K758" i="1" s="1"/>
  <c r="J758" i="1"/>
  <c r="L758" i="1" s="1"/>
  <c r="I759" i="1"/>
  <c r="K759" i="1" s="1"/>
  <c r="M759" i="1" s="1"/>
  <c r="J759" i="1"/>
  <c r="L759" i="1" s="1"/>
  <c r="I760" i="1"/>
  <c r="K760" i="1" s="1"/>
  <c r="J760" i="1"/>
  <c r="L760" i="1" s="1"/>
  <c r="I761" i="1"/>
  <c r="J761" i="1"/>
  <c r="L761" i="1" s="1"/>
  <c r="I762" i="1"/>
  <c r="J762" i="1"/>
  <c r="L762" i="1" s="1"/>
  <c r="I763" i="1"/>
  <c r="J763" i="1"/>
  <c r="L763" i="1" s="1"/>
  <c r="I764" i="1"/>
  <c r="J764" i="1"/>
  <c r="L764" i="1" s="1"/>
  <c r="I765" i="1"/>
  <c r="J765" i="1"/>
  <c r="L765" i="1" s="1"/>
  <c r="I766" i="1"/>
  <c r="J766" i="1"/>
  <c r="L766" i="1" s="1"/>
  <c r="I767" i="1"/>
  <c r="K767" i="1" s="1"/>
  <c r="M767" i="1" s="1"/>
  <c r="J767" i="1"/>
  <c r="L767" i="1" s="1"/>
  <c r="I768" i="1"/>
  <c r="K768" i="1" s="1"/>
  <c r="M768" i="1" s="1"/>
  <c r="J768" i="1"/>
  <c r="L768" i="1" s="1"/>
  <c r="I769" i="1"/>
  <c r="K769" i="1" s="1"/>
  <c r="J769" i="1"/>
  <c r="L769" i="1" s="1"/>
  <c r="I770" i="1"/>
  <c r="K770" i="1" s="1"/>
  <c r="J770" i="1"/>
  <c r="L770" i="1" s="1"/>
  <c r="I771" i="1"/>
  <c r="J771" i="1"/>
  <c r="L771" i="1" s="1"/>
  <c r="I772" i="1"/>
  <c r="J772" i="1"/>
  <c r="L772" i="1" s="1"/>
  <c r="I773" i="1"/>
  <c r="J773" i="1"/>
  <c r="L773" i="1" s="1"/>
  <c r="I774" i="1"/>
  <c r="K774" i="1" s="1"/>
  <c r="J774" i="1"/>
  <c r="L774" i="1" s="1"/>
  <c r="I775" i="1"/>
  <c r="J775" i="1"/>
  <c r="L775" i="1" s="1"/>
  <c r="I776" i="1"/>
  <c r="J776" i="1"/>
  <c r="L776" i="1" s="1"/>
  <c r="I777" i="1"/>
  <c r="J777" i="1"/>
  <c r="L777" i="1" s="1"/>
  <c r="I778" i="1"/>
  <c r="K778" i="1" s="1"/>
  <c r="J778" i="1"/>
  <c r="L778" i="1" s="1"/>
  <c r="I779" i="1"/>
  <c r="K779" i="1" s="1"/>
  <c r="M779" i="1" s="1"/>
  <c r="J779" i="1"/>
  <c r="L779" i="1" s="1"/>
  <c r="I780" i="1"/>
  <c r="K780" i="1" s="1"/>
  <c r="M780" i="1" s="1"/>
  <c r="J780" i="1"/>
  <c r="L780" i="1" s="1"/>
  <c r="I781" i="1"/>
  <c r="K781" i="1" s="1"/>
  <c r="J781" i="1"/>
  <c r="L781" i="1" s="1"/>
  <c r="I782" i="1"/>
  <c r="K782" i="1" s="1"/>
  <c r="J782" i="1"/>
  <c r="L782" i="1" s="1"/>
  <c r="I783" i="1"/>
  <c r="K783" i="1" s="1"/>
  <c r="M783" i="1" s="1"/>
  <c r="J783" i="1"/>
  <c r="L783" i="1" s="1"/>
  <c r="I784" i="1"/>
  <c r="K784" i="1" s="1"/>
  <c r="M784" i="1" s="1"/>
  <c r="J784" i="1"/>
  <c r="L784" i="1" s="1"/>
  <c r="I785" i="1"/>
  <c r="K785" i="1" s="1"/>
  <c r="J785" i="1"/>
  <c r="L785" i="1" s="1"/>
  <c r="I786" i="1"/>
  <c r="K786" i="1" s="1"/>
  <c r="J786" i="1"/>
  <c r="L786" i="1" s="1"/>
  <c r="I787" i="1"/>
  <c r="K787" i="1" s="1"/>
  <c r="M787" i="1" s="1"/>
  <c r="J787" i="1"/>
  <c r="L787" i="1" s="1"/>
  <c r="I788" i="1"/>
  <c r="K788" i="1" s="1"/>
  <c r="M788" i="1" s="1"/>
  <c r="J788" i="1"/>
  <c r="L788" i="1" s="1"/>
  <c r="I789" i="1"/>
  <c r="K789" i="1" s="1"/>
  <c r="J789" i="1"/>
  <c r="L789" i="1" s="1"/>
  <c r="I790" i="1"/>
  <c r="K790" i="1" s="1"/>
  <c r="J790" i="1"/>
  <c r="L790" i="1" s="1"/>
  <c r="I791" i="1"/>
  <c r="K791" i="1" s="1"/>
  <c r="M791" i="1" s="1"/>
  <c r="J791" i="1"/>
  <c r="L791" i="1" s="1"/>
  <c r="I792" i="1"/>
  <c r="K792" i="1" s="1"/>
  <c r="M792" i="1" s="1"/>
  <c r="J792" i="1"/>
  <c r="L792" i="1" s="1"/>
  <c r="I793" i="1"/>
  <c r="K793" i="1" s="1"/>
  <c r="J793" i="1"/>
  <c r="L793" i="1" s="1"/>
  <c r="I794" i="1"/>
  <c r="K794" i="1" s="1"/>
  <c r="J794" i="1"/>
  <c r="L794" i="1" s="1"/>
  <c r="I795" i="1"/>
  <c r="K795" i="1" s="1"/>
  <c r="M795" i="1" s="1"/>
  <c r="J795" i="1"/>
  <c r="L795" i="1" s="1"/>
  <c r="I796" i="1"/>
  <c r="K796" i="1" s="1"/>
  <c r="M796" i="1" s="1"/>
  <c r="J796" i="1"/>
  <c r="L796" i="1" s="1"/>
  <c r="I797" i="1"/>
  <c r="K797" i="1" s="1"/>
  <c r="J797" i="1"/>
  <c r="L797" i="1" s="1"/>
  <c r="I798" i="1"/>
  <c r="K798" i="1" s="1"/>
  <c r="J798" i="1"/>
  <c r="L798" i="1" s="1"/>
  <c r="I799" i="1"/>
  <c r="K799" i="1" s="1"/>
  <c r="M799" i="1" s="1"/>
  <c r="J799" i="1"/>
  <c r="L799" i="1" s="1"/>
  <c r="I800" i="1"/>
  <c r="K800" i="1" s="1"/>
  <c r="M800" i="1" s="1"/>
  <c r="J800" i="1"/>
  <c r="L800" i="1" s="1"/>
  <c r="I801" i="1"/>
  <c r="K801" i="1" s="1"/>
  <c r="J801" i="1"/>
  <c r="L801" i="1" s="1"/>
  <c r="I802" i="1"/>
  <c r="K802" i="1" s="1"/>
  <c r="J802" i="1"/>
  <c r="L802" i="1" s="1"/>
  <c r="I803" i="1"/>
  <c r="J803" i="1"/>
  <c r="L803" i="1" s="1"/>
  <c r="I804" i="1"/>
  <c r="J804" i="1"/>
  <c r="L804" i="1" s="1"/>
  <c r="I805" i="1"/>
  <c r="J805" i="1"/>
  <c r="L805" i="1" s="1"/>
  <c r="I806" i="1"/>
  <c r="K806" i="1" s="1"/>
  <c r="J806" i="1"/>
  <c r="L806" i="1" s="1"/>
  <c r="I807" i="1"/>
  <c r="K807" i="1" s="1"/>
  <c r="M807" i="1" s="1"/>
  <c r="J807" i="1"/>
  <c r="L807" i="1" s="1"/>
  <c r="I808" i="1"/>
  <c r="K808" i="1" s="1"/>
  <c r="J808" i="1"/>
  <c r="L808" i="1" s="1"/>
  <c r="I809" i="1"/>
  <c r="J809" i="1"/>
  <c r="L809" i="1" s="1"/>
  <c r="I810" i="1"/>
  <c r="J810" i="1"/>
  <c r="L810" i="1" s="1"/>
  <c r="I811" i="1"/>
  <c r="K811" i="1" s="1"/>
  <c r="M811" i="1" s="1"/>
  <c r="J811" i="1"/>
  <c r="L811" i="1" s="1"/>
  <c r="I812" i="1"/>
  <c r="K812" i="1" s="1"/>
  <c r="M812" i="1" s="1"/>
  <c r="J812" i="1"/>
  <c r="L812" i="1" s="1"/>
  <c r="I813" i="1"/>
  <c r="K813" i="1" s="1"/>
  <c r="J813" i="1"/>
  <c r="L813" i="1" s="1"/>
  <c r="I814" i="1"/>
  <c r="K814" i="1" s="1"/>
  <c r="J814" i="1"/>
  <c r="L814" i="1" s="1"/>
  <c r="I815" i="1"/>
  <c r="J815" i="1"/>
  <c r="L815" i="1" s="1"/>
  <c r="I816" i="1"/>
  <c r="K816" i="1" s="1"/>
  <c r="M816" i="1" s="1"/>
  <c r="J816" i="1"/>
  <c r="L816" i="1" s="1"/>
  <c r="I817" i="1"/>
  <c r="K817" i="1" s="1"/>
  <c r="J817" i="1"/>
  <c r="L817" i="1" s="1"/>
  <c r="I818" i="1"/>
  <c r="K818" i="1" s="1"/>
  <c r="J818" i="1"/>
  <c r="L818" i="1" s="1"/>
  <c r="I819" i="1"/>
  <c r="K819" i="1" s="1"/>
  <c r="J819" i="1"/>
  <c r="I820" i="1"/>
  <c r="K820" i="1" s="1"/>
  <c r="M820" i="1" s="1"/>
  <c r="J820" i="1"/>
  <c r="L820" i="1" s="1"/>
  <c r="I821" i="1"/>
  <c r="K821" i="1" s="1"/>
  <c r="J821" i="1"/>
  <c r="L821" i="1" s="1"/>
  <c r="I822" i="1"/>
  <c r="K822" i="1" s="1"/>
  <c r="J822" i="1"/>
  <c r="I823" i="1"/>
  <c r="K823" i="1" s="1"/>
  <c r="J823" i="1"/>
  <c r="I824" i="1"/>
  <c r="K824" i="1" s="1"/>
  <c r="J824" i="1"/>
  <c r="I825" i="1"/>
  <c r="K825" i="1" s="1"/>
  <c r="J825" i="1"/>
  <c r="I826" i="1"/>
  <c r="K826" i="1" s="1"/>
  <c r="J826" i="1"/>
  <c r="I827" i="1"/>
  <c r="K827" i="1" s="1"/>
  <c r="J827" i="1"/>
  <c r="I828" i="1"/>
  <c r="K828" i="1" s="1"/>
  <c r="J828" i="1"/>
  <c r="I829" i="1"/>
  <c r="K829" i="1" s="1"/>
  <c r="J829" i="1"/>
  <c r="I830" i="1"/>
  <c r="K830" i="1" s="1"/>
  <c r="J830" i="1"/>
  <c r="I831" i="1"/>
  <c r="K831" i="1" s="1"/>
  <c r="J831" i="1"/>
  <c r="I832" i="1"/>
  <c r="K832" i="1" s="1"/>
  <c r="J832" i="1"/>
  <c r="I833" i="1"/>
  <c r="K833" i="1" s="1"/>
  <c r="J833" i="1"/>
  <c r="I834" i="1"/>
  <c r="K834" i="1" s="1"/>
  <c r="J834" i="1"/>
  <c r="L834" i="1" s="1"/>
  <c r="I835" i="1"/>
  <c r="J835" i="1"/>
  <c r="L835" i="1" s="1"/>
  <c r="I836" i="1"/>
  <c r="J836" i="1"/>
  <c r="L836" i="1" s="1"/>
  <c r="I837" i="1"/>
  <c r="J837" i="1"/>
  <c r="L837" i="1" s="1"/>
  <c r="I838" i="1"/>
  <c r="K838" i="1" s="1"/>
  <c r="J838" i="1"/>
  <c r="L838" i="1" s="1"/>
  <c r="I839" i="1"/>
  <c r="K839" i="1" s="1"/>
  <c r="M839" i="1" s="1"/>
  <c r="J839" i="1"/>
  <c r="L839" i="1" s="1"/>
  <c r="I840" i="1"/>
  <c r="K840" i="1" s="1"/>
  <c r="M840" i="1" s="1"/>
  <c r="J840" i="1"/>
  <c r="L840" i="1" s="1"/>
  <c r="I841" i="1"/>
  <c r="K841" i="1" s="1"/>
  <c r="J841" i="1"/>
  <c r="L841" i="1" s="1"/>
  <c r="I842" i="1"/>
  <c r="K842" i="1" s="1"/>
  <c r="J842" i="1"/>
  <c r="L842" i="1" s="1"/>
  <c r="I843" i="1"/>
  <c r="K843" i="1" s="1"/>
  <c r="M843" i="1" s="1"/>
  <c r="J843" i="1"/>
  <c r="L843" i="1" s="1"/>
  <c r="I844" i="1"/>
  <c r="K844" i="1" s="1"/>
  <c r="M844" i="1" s="1"/>
  <c r="J844" i="1"/>
  <c r="L844" i="1" s="1"/>
  <c r="I845" i="1"/>
  <c r="K845" i="1" s="1"/>
  <c r="J845" i="1"/>
  <c r="L845" i="1" s="1"/>
  <c r="I846" i="1"/>
  <c r="K846" i="1" s="1"/>
  <c r="J846" i="1"/>
  <c r="L846" i="1" s="1"/>
  <c r="I847" i="1"/>
  <c r="K847" i="1" s="1"/>
  <c r="M847" i="1" s="1"/>
  <c r="J847" i="1"/>
  <c r="L847" i="1" s="1"/>
  <c r="I848" i="1"/>
  <c r="K848" i="1" s="1"/>
  <c r="M848" i="1" s="1"/>
  <c r="J848" i="1"/>
  <c r="L848" i="1" s="1"/>
  <c r="I849" i="1"/>
  <c r="K849" i="1" s="1"/>
  <c r="J849" i="1"/>
  <c r="L849" i="1" s="1"/>
  <c r="I850" i="1"/>
  <c r="K850" i="1" s="1"/>
  <c r="J850" i="1"/>
  <c r="L850" i="1" s="1"/>
  <c r="I851" i="1"/>
  <c r="K851" i="1" s="1"/>
  <c r="M851" i="1" s="1"/>
  <c r="J851" i="1"/>
  <c r="L851" i="1" s="1"/>
  <c r="I852" i="1"/>
  <c r="K852" i="1" s="1"/>
  <c r="M852" i="1" s="1"/>
  <c r="J852" i="1"/>
  <c r="L852" i="1" s="1"/>
  <c r="I853" i="1"/>
  <c r="K853" i="1" s="1"/>
  <c r="J853" i="1"/>
  <c r="L853" i="1" s="1"/>
  <c r="I854" i="1"/>
  <c r="K854" i="1" s="1"/>
  <c r="J854" i="1"/>
  <c r="L854" i="1" s="1"/>
  <c r="I855" i="1"/>
  <c r="J855" i="1"/>
  <c r="I856" i="1"/>
  <c r="J856" i="1"/>
  <c r="I857" i="1"/>
  <c r="J857" i="1"/>
  <c r="L857" i="1" s="1"/>
  <c r="I858" i="1"/>
  <c r="J858" i="1"/>
  <c r="L858" i="1" s="1"/>
  <c r="I859" i="1"/>
  <c r="J859" i="1"/>
  <c r="L859" i="1" s="1"/>
  <c r="I860" i="1"/>
  <c r="K860" i="1" s="1"/>
  <c r="M860" i="1" s="1"/>
  <c r="J860" i="1"/>
  <c r="L860" i="1" s="1"/>
  <c r="I861" i="1"/>
  <c r="K861" i="1" s="1"/>
  <c r="J861" i="1"/>
  <c r="L861" i="1" s="1"/>
  <c r="I862" i="1"/>
  <c r="K862" i="1" s="1"/>
  <c r="J862" i="1"/>
  <c r="L862" i="1" s="1"/>
  <c r="I863" i="1"/>
  <c r="K863" i="1" s="1"/>
  <c r="M863" i="1" s="1"/>
  <c r="J863" i="1"/>
  <c r="L863" i="1" s="1"/>
  <c r="I864" i="1"/>
  <c r="K864" i="1" s="1"/>
  <c r="M864" i="1" s="1"/>
  <c r="J864" i="1"/>
  <c r="L864" i="1" s="1"/>
  <c r="I865" i="1"/>
  <c r="K865" i="1" s="1"/>
  <c r="J865" i="1"/>
  <c r="L865" i="1" s="1"/>
  <c r="I866" i="1"/>
  <c r="K866" i="1" s="1"/>
  <c r="J866" i="1"/>
  <c r="L866" i="1" s="1"/>
  <c r="I867" i="1"/>
  <c r="K867" i="1" s="1"/>
  <c r="M867" i="1" s="1"/>
  <c r="J867" i="1"/>
  <c r="L867" i="1" s="1"/>
  <c r="I868" i="1"/>
  <c r="K868" i="1" s="1"/>
  <c r="M868" i="1" s="1"/>
  <c r="J868" i="1"/>
  <c r="L868" i="1" s="1"/>
  <c r="I869" i="1"/>
  <c r="K869" i="1" s="1"/>
  <c r="J869" i="1"/>
  <c r="L869" i="1" s="1"/>
  <c r="I870" i="1"/>
  <c r="K870" i="1" s="1"/>
  <c r="J870" i="1"/>
  <c r="L870" i="1" s="1"/>
  <c r="I871" i="1"/>
  <c r="K871" i="1" s="1"/>
  <c r="M871" i="1" s="1"/>
  <c r="J871" i="1"/>
  <c r="L871" i="1" s="1"/>
  <c r="I872" i="1"/>
  <c r="K872" i="1" s="1"/>
  <c r="M872" i="1" s="1"/>
  <c r="J872" i="1"/>
  <c r="L872" i="1" s="1"/>
  <c r="I873" i="1"/>
  <c r="K873" i="1" s="1"/>
  <c r="J873" i="1"/>
  <c r="L873" i="1" s="1"/>
  <c r="I874" i="1"/>
  <c r="K874" i="1" s="1"/>
  <c r="J874" i="1"/>
  <c r="L874" i="1" s="1"/>
  <c r="I875" i="1"/>
  <c r="K875" i="1" s="1"/>
  <c r="M875" i="1" s="1"/>
  <c r="J875" i="1"/>
  <c r="L875" i="1" s="1"/>
  <c r="I876" i="1"/>
  <c r="K876" i="1" s="1"/>
  <c r="M876" i="1" s="1"/>
  <c r="J876" i="1"/>
  <c r="L876" i="1" s="1"/>
  <c r="I877" i="1"/>
  <c r="K877" i="1" s="1"/>
  <c r="J877" i="1"/>
  <c r="L877" i="1" s="1"/>
  <c r="I878" i="1"/>
  <c r="K878" i="1" s="1"/>
  <c r="J878" i="1"/>
  <c r="L878" i="1" s="1"/>
  <c r="I879" i="1"/>
  <c r="K879" i="1" s="1"/>
  <c r="M879" i="1" s="1"/>
  <c r="J879" i="1"/>
  <c r="L879" i="1" s="1"/>
  <c r="I880" i="1"/>
  <c r="K880" i="1" s="1"/>
  <c r="M880" i="1" s="1"/>
  <c r="J880" i="1"/>
  <c r="L880" i="1" s="1"/>
  <c r="I881" i="1"/>
  <c r="K881" i="1" s="1"/>
  <c r="J881" i="1"/>
  <c r="L881" i="1" s="1"/>
  <c r="I882" i="1"/>
  <c r="K882" i="1" s="1"/>
  <c r="J882" i="1"/>
  <c r="L882" i="1" s="1"/>
  <c r="I883" i="1"/>
  <c r="K883" i="1" s="1"/>
  <c r="M883" i="1" s="1"/>
  <c r="J883" i="1"/>
  <c r="L883" i="1" s="1"/>
  <c r="I884" i="1"/>
  <c r="K884" i="1" s="1"/>
  <c r="M884" i="1" s="1"/>
  <c r="J884" i="1"/>
  <c r="L884" i="1" s="1"/>
  <c r="I885" i="1"/>
  <c r="K885" i="1" s="1"/>
  <c r="J885" i="1"/>
  <c r="L885" i="1" s="1"/>
  <c r="I886" i="1"/>
  <c r="K886" i="1" s="1"/>
  <c r="J886" i="1"/>
  <c r="L886" i="1" s="1"/>
  <c r="I887" i="1"/>
  <c r="K887" i="1" s="1"/>
  <c r="M887" i="1" s="1"/>
  <c r="J887" i="1"/>
  <c r="L887" i="1" s="1"/>
  <c r="I888" i="1"/>
  <c r="K888" i="1" s="1"/>
  <c r="M888" i="1" s="1"/>
  <c r="J888" i="1"/>
  <c r="L888" i="1" s="1"/>
  <c r="I889" i="1"/>
  <c r="K889" i="1" s="1"/>
  <c r="J889" i="1"/>
  <c r="L889" i="1" s="1"/>
  <c r="I890" i="1"/>
  <c r="K890" i="1" s="1"/>
  <c r="J890" i="1"/>
  <c r="L890" i="1" s="1"/>
  <c r="I891" i="1"/>
  <c r="K891" i="1" s="1"/>
  <c r="M891" i="1" s="1"/>
  <c r="J891" i="1"/>
  <c r="L891" i="1" s="1"/>
  <c r="I892" i="1"/>
  <c r="K892" i="1" s="1"/>
  <c r="M892" i="1" s="1"/>
  <c r="J892" i="1"/>
  <c r="L892" i="1" s="1"/>
  <c r="I893" i="1"/>
  <c r="K893" i="1" s="1"/>
  <c r="J893" i="1"/>
  <c r="L893" i="1" s="1"/>
  <c r="I894" i="1"/>
  <c r="K894" i="1" s="1"/>
  <c r="J894" i="1"/>
  <c r="L894" i="1" s="1"/>
  <c r="I895" i="1"/>
  <c r="K895" i="1" s="1"/>
  <c r="M895" i="1" s="1"/>
  <c r="J895" i="1"/>
  <c r="L895" i="1" s="1"/>
  <c r="I896" i="1"/>
  <c r="K896" i="1" s="1"/>
  <c r="M896" i="1" s="1"/>
  <c r="J896" i="1"/>
  <c r="L896" i="1" s="1"/>
  <c r="I897" i="1"/>
  <c r="K897" i="1" s="1"/>
  <c r="J897" i="1"/>
  <c r="L897" i="1" s="1"/>
  <c r="I898" i="1"/>
  <c r="K898" i="1" s="1"/>
  <c r="J898" i="1"/>
  <c r="L898" i="1" s="1"/>
  <c r="I899" i="1"/>
  <c r="K899" i="1" s="1"/>
  <c r="M899" i="1" s="1"/>
  <c r="J899" i="1"/>
  <c r="L899" i="1" s="1"/>
  <c r="I900" i="1"/>
  <c r="K900" i="1" s="1"/>
  <c r="M900" i="1" s="1"/>
  <c r="J900" i="1"/>
  <c r="L900" i="1" s="1"/>
  <c r="I901" i="1"/>
  <c r="K901" i="1" s="1"/>
  <c r="J901" i="1"/>
  <c r="L901" i="1" s="1"/>
  <c r="I902" i="1"/>
  <c r="K902" i="1" s="1"/>
  <c r="J902" i="1"/>
  <c r="L902" i="1" s="1"/>
  <c r="I903" i="1"/>
  <c r="K903" i="1" s="1"/>
  <c r="M903" i="1" s="1"/>
  <c r="J903" i="1"/>
  <c r="L903" i="1" s="1"/>
  <c r="I904" i="1"/>
  <c r="K904" i="1" s="1"/>
  <c r="M904" i="1" s="1"/>
  <c r="J904" i="1"/>
  <c r="L904" i="1" s="1"/>
  <c r="I905" i="1"/>
  <c r="K905" i="1" s="1"/>
  <c r="J905" i="1"/>
  <c r="L905" i="1" s="1"/>
  <c r="I906" i="1"/>
  <c r="K906" i="1" s="1"/>
  <c r="J906" i="1"/>
  <c r="L906" i="1" s="1"/>
  <c r="I907" i="1"/>
  <c r="K907" i="1" s="1"/>
  <c r="M907" i="1" s="1"/>
  <c r="J907" i="1"/>
  <c r="L907" i="1" s="1"/>
  <c r="I908" i="1"/>
  <c r="K908" i="1" s="1"/>
  <c r="M908" i="1" s="1"/>
  <c r="J908" i="1"/>
  <c r="L908" i="1" s="1"/>
  <c r="I909" i="1"/>
  <c r="K909" i="1" s="1"/>
  <c r="J909" i="1"/>
  <c r="L909" i="1" s="1"/>
  <c r="I910" i="1"/>
  <c r="K910" i="1" s="1"/>
  <c r="J910" i="1"/>
  <c r="L910" i="1" s="1"/>
  <c r="I911" i="1"/>
  <c r="K911" i="1" s="1"/>
  <c r="M911" i="1" s="1"/>
  <c r="J911" i="1"/>
  <c r="L911" i="1" s="1"/>
  <c r="I912" i="1"/>
  <c r="K912" i="1" s="1"/>
  <c r="M912" i="1" s="1"/>
  <c r="J912" i="1"/>
  <c r="L912" i="1" s="1"/>
  <c r="I913" i="1"/>
  <c r="K913" i="1" s="1"/>
  <c r="J913" i="1"/>
  <c r="L913" i="1" s="1"/>
  <c r="I914" i="1"/>
  <c r="K914" i="1" s="1"/>
  <c r="J914" i="1"/>
  <c r="L914" i="1" s="1"/>
  <c r="I915" i="1"/>
  <c r="K915" i="1" s="1"/>
  <c r="M915" i="1" s="1"/>
  <c r="J915" i="1"/>
  <c r="L915" i="1" s="1"/>
  <c r="I916" i="1"/>
  <c r="K916" i="1" s="1"/>
  <c r="M916" i="1" s="1"/>
  <c r="J916" i="1"/>
  <c r="L916" i="1" s="1"/>
  <c r="I917" i="1"/>
  <c r="K917" i="1" s="1"/>
  <c r="J917" i="1"/>
  <c r="L917" i="1" s="1"/>
  <c r="I918" i="1"/>
  <c r="K918" i="1" s="1"/>
  <c r="J918" i="1"/>
  <c r="L918" i="1" s="1"/>
  <c r="I919" i="1"/>
  <c r="K919" i="1" s="1"/>
  <c r="M919" i="1" s="1"/>
  <c r="J919" i="1"/>
  <c r="L919" i="1" s="1"/>
  <c r="I920" i="1"/>
  <c r="K920" i="1" s="1"/>
  <c r="M920" i="1" s="1"/>
  <c r="J920" i="1"/>
  <c r="L920" i="1" s="1"/>
  <c r="I921" i="1"/>
  <c r="K921" i="1" s="1"/>
  <c r="J921" i="1"/>
  <c r="L921" i="1" s="1"/>
  <c r="I922" i="1"/>
  <c r="K922" i="1" s="1"/>
  <c r="J922" i="1"/>
  <c r="L922" i="1" s="1"/>
  <c r="I923" i="1"/>
  <c r="K923" i="1" s="1"/>
  <c r="M923" i="1" s="1"/>
  <c r="J923" i="1"/>
  <c r="L923" i="1" s="1"/>
  <c r="I924" i="1"/>
  <c r="K924" i="1" s="1"/>
  <c r="M924" i="1" s="1"/>
  <c r="J924" i="1"/>
  <c r="L924" i="1" s="1"/>
  <c r="I925" i="1"/>
  <c r="K925" i="1" s="1"/>
  <c r="J925" i="1"/>
  <c r="L925" i="1" s="1"/>
  <c r="I926" i="1"/>
  <c r="K926" i="1" s="1"/>
  <c r="J926" i="1"/>
  <c r="L926" i="1" s="1"/>
  <c r="I927" i="1"/>
  <c r="J927" i="1"/>
  <c r="L927" i="1" s="1"/>
  <c r="I928" i="1"/>
  <c r="J928" i="1"/>
  <c r="L928" i="1" s="1"/>
  <c r="I929" i="1"/>
  <c r="J929" i="1"/>
  <c r="L929" i="1" s="1"/>
  <c r="I930" i="1"/>
  <c r="J930" i="1"/>
  <c r="L930" i="1" s="1"/>
  <c r="I931" i="1"/>
  <c r="J931" i="1"/>
  <c r="L931" i="1" s="1"/>
  <c r="I932" i="1"/>
  <c r="K932" i="1" s="1"/>
  <c r="M932" i="1" s="1"/>
  <c r="J932" i="1"/>
  <c r="L932" i="1" s="1"/>
  <c r="I933" i="1"/>
  <c r="K933" i="1" s="1"/>
  <c r="J933" i="1"/>
  <c r="L933" i="1" s="1"/>
  <c r="I934" i="1"/>
  <c r="K934" i="1" s="1"/>
  <c r="J934" i="1"/>
  <c r="L934" i="1" s="1"/>
  <c r="I935" i="1"/>
  <c r="K935" i="1" s="1"/>
  <c r="M935" i="1" s="1"/>
  <c r="J935" i="1"/>
  <c r="L935" i="1" s="1"/>
  <c r="I936" i="1"/>
  <c r="K936" i="1" s="1"/>
  <c r="M936" i="1" s="1"/>
  <c r="J936" i="1"/>
  <c r="L936" i="1" s="1"/>
  <c r="I937" i="1"/>
  <c r="K937" i="1" s="1"/>
  <c r="J937" i="1"/>
  <c r="L937" i="1" s="1"/>
  <c r="I938" i="1"/>
  <c r="K938" i="1" s="1"/>
  <c r="J938" i="1"/>
  <c r="L938" i="1" s="1"/>
  <c r="I939" i="1"/>
  <c r="J939" i="1"/>
  <c r="L939" i="1" s="1"/>
  <c r="I940" i="1"/>
  <c r="J940" i="1"/>
  <c r="L940" i="1" s="1"/>
  <c r="I941" i="1"/>
  <c r="K941" i="1" s="1"/>
  <c r="J941" i="1"/>
  <c r="L941" i="1" s="1"/>
  <c r="I942" i="1"/>
  <c r="K942" i="1" s="1"/>
  <c r="J942" i="1"/>
  <c r="L942" i="1" s="1"/>
  <c r="I943" i="1"/>
  <c r="K943" i="1" s="1"/>
  <c r="M943" i="1" s="1"/>
  <c r="J943" i="1"/>
  <c r="L943" i="1" s="1"/>
  <c r="I944" i="1"/>
  <c r="J944" i="1"/>
  <c r="L944" i="1" s="1"/>
  <c r="I945" i="1"/>
  <c r="K945" i="1" s="1"/>
  <c r="J945" i="1"/>
  <c r="L945" i="1" s="1"/>
  <c r="I946" i="1"/>
  <c r="K946" i="1" s="1"/>
  <c r="J946" i="1"/>
  <c r="L946" i="1" s="1"/>
  <c r="I947" i="1"/>
  <c r="K947" i="1" s="1"/>
  <c r="M947" i="1" s="1"/>
  <c r="J947" i="1"/>
  <c r="L947" i="1" s="1"/>
  <c r="I948" i="1"/>
  <c r="K948" i="1" s="1"/>
  <c r="M948" i="1" s="1"/>
  <c r="J948" i="1"/>
  <c r="L948" i="1" s="1"/>
  <c r="I949" i="1"/>
  <c r="K949" i="1" s="1"/>
  <c r="J949" i="1"/>
  <c r="L949" i="1" s="1"/>
  <c r="I950" i="1"/>
  <c r="K950" i="1" s="1"/>
  <c r="J950" i="1"/>
  <c r="L950" i="1" s="1"/>
  <c r="I951" i="1"/>
  <c r="K951" i="1" s="1"/>
  <c r="M951" i="1" s="1"/>
  <c r="J951" i="1"/>
  <c r="L951" i="1" s="1"/>
  <c r="I952" i="1"/>
  <c r="K952" i="1" s="1"/>
  <c r="M952" i="1" s="1"/>
  <c r="J952" i="1"/>
  <c r="L952" i="1" s="1"/>
  <c r="I953" i="1"/>
  <c r="K953" i="1" s="1"/>
  <c r="J953" i="1"/>
  <c r="L953" i="1" s="1"/>
  <c r="I954" i="1"/>
  <c r="K954" i="1" s="1"/>
  <c r="J954" i="1"/>
  <c r="L954" i="1" s="1"/>
  <c r="I955" i="1"/>
  <c r="J955" i="1"/>
  <c r="L955" i="1" s="1"/>
  <c r="I956" i="1"/>
  <c r="K956" i="1" s="1"/>
  <c r="M956" i="1" s="1"/>
  <c r="J956" i="1"/>
  <c r="L956" i="1" s="1"/>
  <c r="I957" i="1"/>
  <c r="K957" i="1" s="1"/>
  <c r="J957" i="1"/>
  <c r="L957" i="1" s="1"/>
  <c r="I958" i="1"/>
  <c r="K958" i="1" s="1"/>
  <c r="J958" i="1"/>
  <c r="L958" i="1" s="1"/>
  <c r="I959" i="1"/>
  <c r="K959" i="1" s="1"/>
  <c r="M959" i="1" s="1"/>
  <c r="J959" i="1"/>
  <c r="L959" i="1" s="1"/>
  <c r="I960" i="1"/>
  <c r="K960" i="1" s="1"/>
  <c r="M960" i="1" s="1"/>
  <c r="J960" i="1"/>
  <c r="L960" i="1" s="1"/>
  <c r="I961" i="1"/>
  <c r="K961" i="1" s="1"/>
  <c r="J961" i="1"/>
  <c r="L961" i="1" s="1"/>
  <c r="I962" i="1"/>
  <c r="K962" i="1" s="1"/>
  <c r="J962" i="1"/>
  <c r="L962" i="1" s="1"/>
  <c r="I963" i="1"/>
  <c r="K963" i="1" s="1"/>
  <c r="M963" i="1" s="1"/>
  <c r="J963" i="1"/>
  <c r="L963" i="1" s="1"/>
  <c r="I964" i="1"/>
  <c r="J964" i="1"/>
  <c r="L964" i="1" s="1"/>
  <c r="I965" i="1"/>
  <c r="K965" i="1" s="1"/>
  <c r="J965" i="1"/>
  <c r="L965" i="1" s="1"/>
  <c r="I966" i="1"/>
  <c r="K966" i="1" s="1"/>
  <c r="J966" i="1"/>
  <c r="L966" i="1" s="1"/>
  <c r="I967" i="1"/>
  <c r="K967" i="1" s="1"/>
  <c r="M967" i="1" s="1"/>
  <c r="J967" i="1"/>
  <c r="L967" i="1" s="1"/>
  <c r="I968" i="1"/>
  <c r="K968" i="1" s="1"/>
  <c r="M968" i="1" s="1"/>
  <c r="J968" i="1"/>
  <c r="L968" i="1" s="1"/>
  <c r="I969" i="1"/>
  <c r="K969" i="1" s="1"/>
  <c r="J969" i="1"/>
  <c r="L969" i="1" s="1"/>
  <c r="I970" i="1"/>
  <c r="K970" i="1" s="1"/>
  <c r="J970" i="1"/>
  <c r="L970" i="1" s="1"/>
  <c r="I971" i="1"/>
  <c r="K971" i="1" s="1"/>
  <c r="M971" i="1" s="1"/>
  <c r="J971" i="1"/>
  <c r="L971" i="1" s="1"/>
  <c r="I972" i="1"/>
  <c r="K972" i="1" s="1"/>
  <c r="M972" i="1" s="1"/>
  <c r="J972" i="1"/>
  <c r="L972" i="1" s="1"/>
  <c r="I973" i="1"/>
  <c r="K973" i="1" s="1"/>
  <c r="J973" i="1"/>
  <c r="L973" i="1" s="1"/>
  <c r="I974" i="1"/>
  <c r="K974" i="1" s="1"/>
  <c r="J974" i="1"/>
  <c r="L974" i="1" s="1"/>
  <c r="I975" i="1"/>
  <c r="K975" i="1" s="1"/>
  <c r="M975" i="1" s="1"/>
  <c r="J975" i="1"/>
  <c r="L975" i="1" s="1"/>
  <c r="I976" i="1"/>
  <c r="K976" i="1" s="1"/>
  <c r="M976" i="1" s="1"/>
  <c r="J976" i="1"/>
  <c r="L976" i="1" s="1"/>
  <c r="I977" i="1"/>
  <c r="K977" i="1" s="1"/>
  <c r="J977" i="1"/>
  <c r="L977" i="1" s="1"/>
  <c r="I978" i="1"/>
  <c r="K978" i="1" s="1"/>
  <c r="J978" i="1"/>
  <c r="L978" i="1" s="1"/>
  <c r="I979" i="1"/>
  <c r="K979" i="1" s="1"/>
  <c r="M979" i="1" s="1"/>
  <c r="J979" i="1"/>
  <c r="L979" i="1" s="1"/>
  <c r="I980" i="1"/>
  <c r="K980" i="1" s="1"/>
  <c r="M980" i="1" s="1"/>
  <c r="J980" i="1"/>
  <c r="L980" i="1" s="1"/>
  <c r="I981" i="1"/>
  <c r="K981" i="1" s="1"/>
  <c r="J981" i="1"/>
  <c r="L981" i="1" s="1"/>
  <c r="I982" i="1"/>
  <c r="K982" i="1" s="1"/>
  <c r="J982" i="1"/>
  <c r="L982" i="1" s="1"/>
  <c r="I983" i="1"/>
  <c r="K983" i="1" s="1"/>
  <c r="M983" i="1" s="1"/>
  <c r="J983" i="1"/>
  <c r="L983" i="1" s="1"/>
  <c r="I984" i="1"/>
  <c r="K984" i="1" s="1"/>
  <c r="M984" i="1" s="1"/>
  <c r="J984" i="1"/>
  <c r="L984" i="1" s="1"/>
  <c r="I985" i="1"/>
  <c r="K985" i="1" s="1"/>
  <c r="J985" i="1"/>
  <c r="L985" i="1" s="1"/>
  <c r="I986" i="1"/>
  <c r="K986" i="1" s="1"/>
  <c r="J986" i="1"/>
  <c r="L986" i="1" s="1"/>
  <c r="I987" i="1"/>
  <c r="K987" i="1" s="1"/>
  <c r="M987" i="1" s="1"/>
  <c r="J987" i="1"/>
  <c r="L987" i="1" s="1"/>
  <c r="I988" i="1"/>
  <c r="K988" i="1" s="1"/>
  <c r="J988" i="1"/>
  <c r="L988" i="1" s="1"/>
  <c r="I989" i="1"/>
  <c r="J989" i="1"/>
  <c r="L989" i="1" s="1"/>
  <c r="I990" i="1"/>
  <c r="K990" i="1" s="1"/>
  <c r="J990" i="1"/>
  <c r="L990" i="1" s="1"/>
  <c r="I991" i="1"/>
  <c r="J991" i="1"/>
  <c r="L991" i="1" s="1"/>
  <c r="I992" i="1"/>
  <c r="J992" i="1"/>
  <c r="L992" i="1" s="1"/>
  <c r="I993" i="1"/>
  <c r="J993" i="1"/>
  <c r="L993" i="1" s="1"/>
  <c r="I994" i="1"/>
  <c r="J994" i="1"/>
  <c r="L994" i="1" s="1"/>
  <c r="I995" i="1"/>
  <c r="K995" i="1" s="1"/>
  <c r="M995" i="1" s="1"/>
  <c r="J995" i="1"/>
  <c r="L995" i="1" s="1"/>
  <c r="I996" i="1"/>
  <c r="J996" i="1"/>
  <c r="L996" i="1" s="1"/>
  <c r="I997" i="1"/>
  <c r="J997" i="1"/>
  <c r="L997" i="1" s="1"/>
  <c r="I998" i="1"/>
  <c r="J998" i="1"/>
  <c r="L998" i="1" s="1"/>
  <c r="I999" i="1"/>
  <c r="J999" i="1"/>
  <c r="L999" i="1" s="1"/>
  <c r="I1000" i="1"/>
  <c r="K1000" i="1" s="1"/>
  <c r="M1000" i="1" s="1"/>
  <c r="J1000" i="1"/>
  <c r="L1000" i="1" s="1"/>
  <c r="I1001" i="1"/>
  <c r="K1001" i="1" s="1"/>
  <c r="J1001" i="1"/>
  <c r="L1001" i="1" s="1"/>
  <c r="I1002" i="1"/>
  <c r="K1002" i="1" s="1"/>
  <c r="J1002" i="1"/>
  <c r="L1002" i="1" s="1"/>
  <c r="I1003" i="1"/>
  <c r="K1003" i="1" s="1"/>
  <c r="M1003" i="1" s="1"/>
  <c r="J1003" i="1"/>
  <c r="L1003" i="1" s="1"/>
  <c r="I1004" i="1"/>
  <c r="K1004" i="1" s="1"/>
  <c r="M1004" i="1" s="1"/>
  <c r="J1004" i="1"/>
  <c r="L1004" i="1" s="1"/>
  <c r="I1005" i="1"/>
  <c r="K1005" i="1" s="1"/>
  <c r="J1005" i="1"/>
  <c r="L1005" i="1" s="1"/>
  <c r="I1006" i="1"/>
  <c r="K1006" i="1" s="1"/>
  <c r="J1006" i="1"/>
  <c r="L1006" i="1" s="1"/>
  <c r="I1007" i="1"/>
  <c r="K1007" i="1" s="1"/>
  <c r="M1007" i="1" s="1"/>
  <c r="J1007" i="1"/>
  <c r="L1007" i="1" s="1"/>
  <c r="I1008" i="1"/>
  <c r="K1008" i="1" s="1"/>
  <c r="M1008" i="1" s="1"/>
  <c r="J1008" i="1"/>
  <c r="L1008" i="1" s="1"/>
  <c r="I1009" i="1"/>
  <c r="K1009" i="1" s="1"/>
  <c r="J1009" i="1"/>
  <c r="I1010" i="1"/>
  <c r="K1010" i="1" s="1"/>
  <c r="J1010" i="1"/>
  <c r="L1010" i="1" s="1"/>
  <c r="I1011" i="1"/>
  <c r="K1011" i="1" s="1"/>
  <c r="M1011" i="1" s="1"/>
  <c r="J1011" i="1"/>
  <c r="L1011" i="1" s="1"/>
  <c r="I1012" i="1"/>
  <c r="K1012" i="1" s="1"/>
  <c r="M1012" i="1" s="1"/>
  <c r="J1012" i="1"/>
  <c r="L1012" i="1" s="1"/>
  <c r="I1013" i="1"/>
  <c r="K1013" i="1" s="1"/>
  <c r="J1013" i="1"/>
  <c r="L1013" i="1" s="1"/>
  <c r="I1014" i="1"/>
  <c r="K1014" i="1" s="1"/>
  <c r="J1014" i="1"/>
  <c r="L1014" i="1" s="1"/>
  <c r="I1015" i="1"/>
  <c r="K1015" i="1" s="1"/>
  <c r="M1015" i="1" s="1"/>
  <c r="J1015" i="1"/>
  <c r="L1015" i="1" s="1"/>
  <c r="I1016" i="1"/>
  <c r="K1016" i="1" s="1"/>
  <c r="J1016" i="1"/>
  <c r="L1016" i="1" s="1"/>
  <c r="I1017" i="1"/>
  <c r="J1017" i="1"/>
  <c r="L1017" i="1" s="1"/>
  <c r="I1018" i="1"/>
  <c r="J1018" i="1"/>
  <c r="L1018" i="1" s="1"/>
  <c r="I1019" i="1"/>
  <c r="K1019" i="1" s="1"/>
  <c r="M1019" i="1" s="1"/>
  <c r="J1019" i="1"/>
  <c r="L1019" i="1" s="1"/>
  <c r="I1020" i="1"/>
  <c r="K1020" i="1" s="1"/>
  <c r="M1020" i="1" s="1"/>
  <c r="J1020" i="1"/>
  <c r="L1020" i="1" s="1"/>
  <c r="I1021" i="1"/>
  <c r="J1021" i="1"/>
  <c r="L1021" i="1" s="1"/>
  <c r="I1022" i="1"/>
  <c r="K1022" i="1" s="1"/>
  <c r="J1022" i="1"/>
  <c r="L1022" i="1" s="1"/>
  <c r="I1023" i="1"/>
  <c r="K1023" i="1" s="1"/>
  <c r="M1023" i="1" s="1"/>
  <c r="J1023" i="1"/>
  <c r="L1023" i="1" s="1"/>
  <c r="I1024" i="1"/>
  <c r="K1024" i="1" s="1"/>
  <c r="M1024" i="1" s="1"/>
  <c r="J1024" i="1"/>
  <c r="L1024" i="1" s="1"/>
  <c r="I1025" i="1"/>
  <c r="K1025" i="1" s="1"/>
  <c r="J1025" i="1"/>
  <c r="L1025" i="1" s="1"/>
  <c r="I1026" i="1"/>
  <c r="K1026" i="1" s="1"/>
  <c r="J1026" i="1"/>
  <c r="L1026" i="1" s="1"/>
  <c r="I1027" i="1"/>
  <c r="K1027" i="1" s="1"/>
  <c r="M1027" i="1" s="1"/>
  <c r="J1027" i="1"/>
  <c r="L1027" i="1" s="1"/>
  <c r="I1028" i="1"/>
  <c r="K1028" i="1" s="1"/>
  <c r="M1028" i="1" s="1"/>
  <c r="J1028" i="1"/>
  <c r="L1028" i="1" s="1"/>
  <c r="I1029" i="1"/>
  <c r="K1029" i="1" s="1"/>
  <c r="J1029" i="1"/>
  <c r="L1029" i="1" s="1"/>
  <c r="I1030" i="1"/>
  <c r="K1030" i="1" s="1"/>
  <c r="J1030" i="1"/>
  <c r="L1030" i="1" s="1"/>
  <c r="I1031" i="1"/>
  <c r="K1031" i="1" s="1"/>
  <c r="M1031" i="1" s="1"/>
  <c r="J1031" i="1"/>
  <c r="L1031" i="1" s="1"/>
  <c r="I1032" i="1"/>
  <c r="K1032" i="1" s="1"/>
  <c r="M1032" i="1" s="1"/>
  <c r="J1032" i="1"/>
  <c r="L1032" i="1" s="1"/>
  <c r="I1033" i="1"/>
  <c r="K1033" i="1" s="1"/>
  <c r="J1033" i="1"/>
  <c r="L1033" i="1" s="1"/>
  <c r="I1034" i="1"/>
  <c r="K1034" i="1" s="1"/>
  <c r="J1034" i="1"/>
  <c r="L1034" i="1" s="1"/>
  <c r="I1035" i="1"/>
  <c r="K1035" i="1" s="1"/>
  <c r="M1035" i="1" s="1"/>
  <c r="J1035" i="1"/>
  <c r="L1035" i="1" s="1"/>
  <c r="I1036" i="1"/>
  <c r="K1036" i="1" s="1"/>
  <c r="M1036" i="1" s="1"/>
  <c r="J1036" i="1"/>
  <c r="L1036" i="1" s="1"/>
  <c r="I1037" i="1"/>
  <c r="K1037" i="1" s="1"/>
  <c r="J1037" i="1"/>
  <c r="L1037" i="1" s="1"/>
  <c r="I1038" i="1"/>
  <c r="K1038" i="1" s="1"/>
  <c r="J1038" i="1"/>
  <c r="L1038" i="1" s="1"/>
  <c r="I1039" i="1"/>
  <c r="K1039" i="1" s="1"/>
  <c r="M1039" i="1" s="1"/>
  <c r="J1039" i="1"/>
  <c r="L1039" i="1" s="1"/>
  <c r="I1040" i="1"/>
  <c r="K1040" i="1" s="1"/>
  <c r="M1040" i="1" s="1"/>
  <c r="J1040" i="1"/>
  <c r="L1040" i="1" s="1"/>
  <c r="I1041" i="1"/>
  <c r="K1041" i="1" s="1"/>
  <c r="J1041" i="1"/>
  <c r="L1041" i="1" s="1"/>
  <c r="I1042" i="1"/>
  <c r="K1042" i="1" s="1"/>
  <c r="J1042" i="1"/>
  <c r="L1042" i="1" s="1"/>
  <c r="I1043" i="1"/>
  <c r="K1043" i="1" s="1"/>
  <c r="M1043" i="1" s="1"/>
  <c r="J1043" i="1"/>
  <c r="L1043" i="1" s="1"/>
  <c r="I1044" i="1"/>
  <c r="K1044" i="1" s="1"/>
  <c r="M1044" i="1" s="1"/>
  <c r="J1044" i="1"/>
  <c r="L1044" i="1" s="1"/>
  <c r="I1045" i="1"/>
  <c r="K1045" i="1" s="1"/>
  <c r="J1045" i="1"/>
  <c r="L1045" i="1" s="1"/>
  <c r="I1046" i="1"/>
  <c r="K1046" i="1" s="1"/>
  <c r="J1046" i="1"/>
  <c r="L1046" i="1" s="1"/>
  <c r="I1047" i="1"/>
  <c r="K1047" i="1" s="1"/>
  <c r="M1047" i="1" s="1"/>
  <c r="J1047" i="1"/>
  <c r="L1047" i="1" s="1"/>
  <c r="I1048" i="1"/>
  <c r="K1048" i="1" s="1"/>
  <c r="M1048" i="1" s="1"/>
  <c r="J1048" i="1"/>
  <c r="L1048" i="1" s="1"/>
  <c r="I1049" i="1"/>
  <c r="K1049" i="1" s="1"/>
  <c r="J1049" i="1"/>
  <c r="L1049" i="1" s="1"/>
  <c r="I1050" i="1"/>
  <c r="K1050" i="1" s="1"/>
  <c r="J1050" i="1"/>
  <c r="L1050" i="1" s="1"/>
  <c r="I1051" i="1"/>
  <c r="K1051" i="1" s="1"/>
  <c r="M1051" i="1" s="1"/>
  <c r="J1051" i="1"/>
  <c r="L1051" i="1" s="1"/>
  <c r="I1052" i="1"/>
  <c r="K1052" i="1" s="1"/>
  <c r="M1052" i="1" s="1"/>
  <c r="J1052" i="1"/>
  <c r="L1052" i="1" s="1"/>
  <c r="I1053" i="1"/>
  <c r="K1053" i="1" s="1"/>
  <c r="J1053" i="1"/>
  <c r="L1053" i="1" s="1"/>
  <c r="I1054" i="1"/>
  <c r="K1054" i="1" s="1"/>
  <c r="J1054" i="1"/>
  <c r="L1054" i="1" s="1"/>
  <c r="I1055" i="1"/>
  <c r="K1055" i="1" s="1"/>
  <c r="M1055" i="1" s="1"/>
  <c r="J1055" i="1"/>
  <c r="L1055" i="1" s="1"/>
  <c r="I1056" i="1"/>
  <c r="K1056" i="1" s="1"/>
  <c r="M1056" i="1" s="1"/>
  <c r="J1056" i="1"/>
  <c r="L1056" i="1" s="1"/>
  <c r="I1057" i="1"/>
  <c r="K1057" i="1" s="1"/>
  <c r="J1057" i="1"/>
  <c r="L1057" i="1" s="1"/>
  <c r="I1058" i="1"/>
  <c r="K1058" i="1" s="1"/>
  <c r="J1058" i="1"/>
  <c r="L1058" i="1" s="1"/>
  <c r="I1059" i="1"/>
  <c r="K1059" i="1" s="1"/>
  <c r="M1059" i="1" s="1"/>
  <c r="J1059" i="1"/>
  <c r="L1059" i="1" s="1"/>
  <c r="I1060" i="1"/>
  <c r="K1060" i="1" s="1"/>
  <c r="M1060" i="1" s="1"/>
  <c r="J1060" i="1"/>
  <c r="L1060" i="1" s="1"/>
  <c r="I1061" i="1"/>
  <c r="K1061" i="1" s="1"/>
  <c r="J1061" i="1"/>
  <c r="L1061" i="1" s="1"/>
  <c r="I1062" i="1"/>
  <c r="K1062" i="1" s="1"/>
  <c r="J1062" i="1"/>
  <c r="L1062" i="1" s="1"/>
  <c r="I1063" i="1"/>
  <c r="K1063" i="1" s="1"/>
  <c r="M1063" i="1" s="1"/>
  <c r="J1063" i="1"/>
  <c r="L1063" i="1" s="1"/>
  <c r="I1064" i="1"/>
  <c r="K1064" i="1" s="1"/>
  <c r="M1064" i="1" s="1"/>
  <c r="J1064" i="1"/>
  <c r="L1064" i="1" s="1"/>
  <c r="I1065" i="1"/>
  <c r="K1065" i="1" s="1"/>
  <c r="J1065" i="1"/>
  <c r="L1065" i="1" s="1"/>
  <c r="I1066" i="1"/>
  <c r="K1066" i="1" s="1"/>
  <c r="J1066" i="1"/>
  <c r="L1066" i="1" s="1"/>
  <c r="I1067" i="1"/>
  <c r="K1067" i="1" s="1"/>
  <c r="M1067" i="1" s="1"/>
  <c r="J1067" i="1"/>
  <c r="L1067" i="1" s="1"/>
  <c r="I1068" i="1"/>
  <c r="K1068" i="1" s="1"/>
  <c r="M1068" i="1" s="1"/>
  <c r="J1068" i="1"/>
  <c r="L1068" i="1" s="1"/>
  <c r="I1069" i="1"/>
  <c r="K1069" i="1" s="1"/>
  <c r="J1069" i="1"/>
  <c r="L1069" i="1" s="1"/>
  <c r="I1070" i="1"/>
  <c r="K1070" i="1" s="1"/>
  <c r="J1070" i="1"/>
  <c r="L1070" i="1" s="1"/>
  <c r="I1071" i="1"/>
  <c r="K1071" i="1" s="1"/>
  <c r="M1071" i="1" s="1"/>
  <c r="J1071" i="1"/>
  <c r="L1071" i="1" s="1"/>
  <c r="I1072" i="1"/>
  <c r="K1072" i="1" s="1"/>
  <c r="M1072" i="1" s="1"/>
  <c r="J1072" i="1"/>
  <c r="L1072" i="1" s="1"/>
  <c r="I1073" i="1"/>
  <c r="K1073" i="1" s="1"/>
  <c r="J1073" i="1"/>
  <c r="L1073" i="1" s="1"/>
  <c r="I1074" i="1"/>
  <c r="K1074" i="1" s="1"/>
  <c r="J1074" i="1"/>
  <c r="L1074" i="1" s="1"/>
  <c r="I1075" i="1"/>
  <c r="K1075" i="1" s="1"/>
  <c r="M1075" i="1" s="1"/>
  <c r="J1075" i="1"/>
  <c r="L1075" i="1" s="1"/>
  <c r="I1076" i="1"/>
  <c r="K1076" i="1" s="1"/>
  <c r="M1076" i="1" s="1"/>
  <c r="J1076" i="1"/>
  <c r="L1076" i="1" s="1"/>
  <c r="I1077" i="1"/>
  <c r="K1077" i="1" s="1"/>
  <c r="J1077" i="1"/>
  <c r="L1077" i="1" s="1"/>
  <c r="I1078" i="1"/>
  <c r="K1078" i="1" s="1"/>
  <c r="J1078" i="1"/>
  <c r="L1078" i="1" s="1"/>
  <c r="I1079" i="1"/>
  <c r="K1079" i="1" s="1"/>
  <c r="M1079" i="1" s="1"/>
  <c r="J1079" i="1"/>
  <c r="L1079" i="1" s="1"/>
  <c r="I1080" i="1"/>
  <c r="K1080" i="1" s="1"/>
  <c r="M1080" i="1" s="1"/>
  <c r="J1080" i="1"/>
  <c r="L1080" i="1" s="1"/>
  <c r="I1081" i="1"/>
  <c r="K1081" i="1" s="1"/>
  <c r="J1081" i="1"/>
  <c r="L1081" i="1" s="1"/>
  <c r="I1082" i="1"/>
  <c r="K1082" i="1" s="1"/>
  <c r="J1082" i="1"/>
  <c r="L1082" i="1" s="1"/>
  <c r="I1083" i="1"/>
  <c r="K1083" i="1" s="1"/>
  <c r="M1083" i="1" s="1"/>
  <c r="J1083" i="1"/>
  <c r="L1083" i="1" s="1"/>
  <c r="I1084" i="1"/>
  <c r="K1084" i="1" s="1"/>
  <c r="M1084" i="1" s="1"/>
  <c r="J1084" i="1"/>
  <c r="L1084" i="1" s="1"/>
  <c r="I1085" i="1"/>
  <c r="K1085" i="1" s="1"/>
  <c r="J1085" i="1"/>
  <c r="L1085" i="1" s="1"/>
  <c r="I1086" i="1"/>
  <c r="K1086" i="1" s="1"/>
  <c r="J1086" i="1"/>
  <c r="L1086" i="1" s="1"/>
  <c r="I1087" i="1"/>
  <c r="K1087" i="1" s="1"/>
  <c r="M1087" i="1" s="1"/>
  <c r="J1087" i="1"/>
  <c r="L1087" i="1" s="1"/>
  <c r="I1088" i="1"/>
  <c r="K1088" i="1" s="1"/>
  <c r="M1088" i="1" s="1"/>
  <c r="J1088" i="1"/>
  <c r="L1088" i="1" s="1"/>
  <c r="I1089" i="1"/>
  <c r="K1089" i="1" s="1"/>
  <c r="J1089" i="1"/>
  <c r="L1089" i="1" s="1"/>
  <c r="I1090" i="1"/>
  <c r="K1090" i="1" s="1"/>
  <c r="J1090" i="1"/>
  <c r="L1090" i="1" s="1"/>
  <c r="I1091" i="1"/>
  <c r="K1091" i="1" s="1"/>
  <c r="M1091" i="1" s="1"/>
  <c r="J1091" i="1"/>
  <c r="L1091" i="1" s="1"/>
  <c r="I1092" i="1"/>
  <c r="K1092" i="1" s="1"/>
  <c r="M1092" i="1" s="1"/>
  <c r="J1092" i="1"/>
  <c r="L1092" i="1" s="1"/>
  <c r="I1093" i="1"/>
  <c r="K1093" i="1" s="1"/>
  <c r="J1093" i="1"/>
  <c r="L1093" i="1" s="1"/>
  <c r="I1094" i="1"/>
  <c r="K1094" i="1" s="1"/>
  <c r="J1094" i="1"/>
  <c r="L1094" i="1" s="1"/>
  <c r="I1095" i="1"/>
  <c r="J1095" i="1"/>
  <c r="L1095" i="1" s="1"/>
  <c r="I1096" i="1"/>
  <c r="J1096" i="1"/>
  <c r="L1096" i="1" s="1"/>
  <c r="I1097" i="1"/>
  <c r="J1097" i="1"/>
  <c r="L1097" i="1" s="1"/>
  <c r="I1098" i="1"/>
  <c r="J1098" i="1"/>
  <c r="L1098" i="1" s="1"/>
  <c r="I1099" i="1"/>
  <c r="J1099" i="1"/>
  <c r="L1099" i="1" s="1"/>
  <c r="I1100" i="1"/>
  <c r="K1100" i="1" s="1"/>
  <c r="M1100" i="1" s="1"/>
  <c r="J1100" i="1"/>
  <c r="L1100" i="1" s="1"/>
  <c r="I1101" i="1"/>
  <c r="J1101" i="1"/>
  <c r="L1101" i="1" s="1"/>
  <c r="I1102" i="1"/>
  <c r="J1102" i="1"/>
  <c r="L1102" i="1" s="1"/>
  <c r="I1103" i="1"/>
  <c r="J1103" i="1"/>
  <c r="L1103" i="1" s="1"/>
  <c r="I1104" i="1"/>
  <c r="J1104" i="1"/>
  <c r="L1104" i="1" s="1"/>
  <c r="I1105" i="1"/>
  <c r="J1105" i="1"/>
  <c r="L1105" i="1" s="1"/>
  <c r="I1106" i="1"/>
  <c r="K1106" i="1" s="1"/>
  <c r="J1106" i="1"/>
  <c r="L1106" i="1" s="1"/>
  <c r="I1107" i="1"/>
  <c r="K1107" i="1" s="1"/>
  <c r="M1107" i="1" s="1"/>
  <c r="J1107" i="1"/>
  <c r="L1107" i="1" s="1"/>
  <c r="I1108" i="1"/>
  <c r="K1108" i="1" s="1"/>
  <c r="J1108" i="1"/>
  <c r="L1108" i="1" s="1"/>
  <c r="I1109" i="1"/>
  <c r="J1109" i="1"/>
  <c r="L1109" i="1" s="1"/>
  <c r="I1110" i="1"/>
  <c r="K1110" i="1" s="1"/>
  <c r="J1110" i="1"/>
  <c r="L1110" i="1" s="1"/>
  <c r="I1111" i="1"/>
  <c r="J1111" i="1"/>
  <c r="L1111" i="1" s="1"/>
  <c r="I1112" i="1"/>
  <c r="K1112" i="1" s="1"/>
  <c r="J1112" i="1"/>
  <c r="L1112" i="1" s="1"/>
  <c r="I1113" i="1"/>
  <c r="J1113" i="1"/>
  <c r="L1113" i="1" s="1"/>
  <c r="I1114" i="1"/>
  <c r="J1114" i="1"/>
  <c r="L1114" i="1" s="1"/>
  <c r="I1115" i="1"/>
  <c r="K1115" i="1" s="1"/>
  <c r="M1115" i="1" s="1"/>
  <c r="J1115" i="1"/>
  <c r="L1115" i="1" s="1"/>
  <c r="I1116" i="1"/>
  <c r="K1116" i="1" s="1"/>
  <c r="M1116" i="1" s="1"/>
  <c r="J1116" i="1"/>
  <c r="L1116" i="1" s="1"/>
  <c r="I1117" i="1"/>
  <c r="J1117" i="1"/>
  <c r="L1117" i="1" s="1"/>
  <c r="I1118" i="1"/>
  <c r="J1118" i="1"/>
  <c r="L1118" i="1" s="1"/>
  <c r="I1119" i="1"/>
  <c r="K1119" i="1" s="1"/>
  <c r="M1119" i="1" s="1"/>
  <c r="J1119" i="1"/>
  <c r="L1119" i="1" s="1"/>
  <c r="I1120" i="1"/>
  <c r="K1120" i="1" s="1"/>
  <c r="M1120" i="1" s="1"/>
  <c r="J1120" i="1"/>
  <c r="L1120" i="1" s="1"/>
  <c r="I1121" i="1"/>
  <c r="K1121" i="1" s="1"/>
  <c r="J1121" i="1"/>
  <c r="L1121" i="1" s="1"/>
  <c r="I1122" i="1"/>
  <c r="K1122" i="1" s="1"/>
  <c r="J1122" i="1"/>
  <c r="L1122" i="1" s="1"/>
  <c r="I1123" i="1"/>
  <c r="K1123" i="1" s="1"/>
  <c r="M1123" i="1" s="1"/>
  <c r="J1123" i="1"/>
  <c r="L1123" i="1" s="1"/>
  <c r="I1124" i="1"/>
  <c r="K1124" i="1" s="1"/>
  <c r="M1124" i="1" s="1"/>
  <c r="J1124" i="1"/>
  <c r="L1124" i="1" s="1"/>
  <c r="I1125" i="1"/>
  <c r="J1125" i="1"/>
  <c r="L1125" i="1" s="1"/>
  <c r="I1126" i="1"/>
  <c r="J1126" i="1"/>
  <c r="L1126" i="1" s="1"/>
  <c r="I1127" i="1"/>
  <c r="K1127" i="1" s="1"/>
  <c r="M1127" i="1" s="1"/>
  <c r="J1127" i="1"/>
  <c r="L1127" i="1" s="1"/>
  <c r="I1128" i="1"/>
  <c r="K1128" i="1" s="1"/>
  <c r="M1128" i="1" s="1"/>
  <c r="J1128" i="1"/>
  <c r="L1128" i="1" s="1"/>
  <c r="I1129" i="1"/>
  <c r="K1129" i="1" s="1"/>
  <c r="J1129" i="1"/>
  <c r="L1129" i="1" s="1"/>
  <c r="I1130" i="1"/>
  <c r="K1130" i="1" s="1"/>
  <c r="J1130" i="1"/>
  <c r="L1130" i="1" s="1"/>
  <c r="I1131" i="1"/>
  <c r="J1131" i="1"/>
  <c r="L1131" i="1" s="1"/>
  <c r="I1132" i="1"/>
  <c r="K1132" i="1" s="1"/>
  <c r="M1132" i="1" s="1"/>
  <c r="J1132" i="1"/>
  <c r="L1132" i="1" s="1"/>
  <c r="I1133" i="1"/>
  <c r="K1133" i="1" s="1"/>
  <c r="J1133" i="1"/>
  <c r="L1133" i="1" s="1"/>
  <c r="I1134" i="1"/>
  <c r="K1134" i="1" s="1"/>
  <c r="J1134" i="1"/>
  <c r="L1134" i="1" s="1"/>
  <c r="I1135" i="1"/>
  <c r="K1135" i="1" s="1"/>
  <c r="M1135" i="1" s="1"/>
  <c r="J1135" i="1"/>
  <c r="L1135" i="1" s="1"/>
  <c r="I1136" i="1"/>
  <c r="K1136" i="1" s="1"/>
  <c r="M1136" i="1" s="1"/>
  <c r="J1136" i="1"/>
  <c r="L1136" i="1" s="1"/>
  <c r="I1137" i="1"/>
  <c r="K1137" i="1" s="1"/>
  <c r="J1137" i="1"/>
  <c r="L1137" i="1" s="1"/>
  <c r="I1138" i="1"/>
  <c r="K1138" i="1" s="1"/>
  <c r="J1138" i="1"/>
  <c r="L1138" i="1" s="1"/>
  <c r="I1139" i="1"/>
  <c r="K1139" i="1" s="1"/>
  <c r="M1139" i="1" s="1"/>
  <c r="J1139" i="1"/>
  <c r="L1139" i="1" s="1"/>
  <c r="I1140" i="1"/>
  <c r="K1140" i="1" s="1"/>
  <c r="J1140" i="1"/>
  <c r="L1140" i="1" s="1"/>
  <c r="I1141" i="1"/>
  <c r="J1141" i="1"/>
  <c r="L1141" i="1" s="1"/>
  <c r="I1142" i="1"/>
  <c r="J1142" i="1"/>
  <c r="L1142" i="1" s="1"/>
  <c r="I1143" i="1"/>
  <c r="K1143" i="1" s="1"/>
  <c r="M1143" i="1" s="1"/>
  <c r="J1143" i="1"/>
  <c r="L1143" i="1" s="1"/>
  <c r="I1144" i="1"/>
  <c r="K1144" i="1" s="1"/>
  <c r="J1144" i="1"/>
  <c r="L1144" i="1" s="1"/>
  <c r="I1145" i="1"/>
  <c r="J1145" i="1"/>
  <c r="L1145" i="1" s="1"/>
  <c r="I1146" i="1"/>
  <c r="J1146" i="1"/>
  <c r="L1146" i="1" s="1"/>
  <c r="I1147" i="1"/>
  <c r="J1147" i="1"/>
  <c r="L1147" i="1" s="1"/>
  <c r="I1148" i="1"/>
  <c r="J1148" i="1"/>
  <c r="I1149" i="1"/>
  <c r="J1149" i="1"/>
  <c r="L1149" i="1" s="1"/>
  <c r="I1150" i="1"/>
  <c r="K1150" i="1" s="1"/>
  <c r="J1150" i="1"/>
  <c r="L1150" i="1" s="1"/>
  <c r="I1151" i="1"/>
  <c r="J1151" i="1"/>
  <c r="L1151" i="1" s="1"/>
  <c r="I1152" i="1"/>
  <c r="J1152" i="1"/>
  <c r="L1152" i="1" s="1"/>
  <c r="I1153" i="1"/>
  <c r="J1153" i="1"/>
  <c r="L1153" i="1" s="1"/>
  <c r="I1154" i="1"/>
  <c r="J1154" i="1"/>
  <c r="L1154" i="1" s="1"/>
  <c r="I1155" i="1"/>
  <c r="J1155" i="1"/>
  <c r="L1155" i="1" s="1"/>
  <c r="I1156" i="1"/>
  <c r="J1156" i="1"/>
  <c r="L1156" i="1" s="1"/>
  <c r="I1157" i="1"/>
  <c r="K1157" i="1" s="1"/>
  <c r="J1157" i="1"/>
  <c r="L1157" i="1" s="1"/>
  <c r="I1158" i="1"/>
  <c r="K1158" i="1" s="1"/>
  <c r="J1158" i="1"/>
  <c r="L1158" i="1" s="1"/>
  <c r="I1159" i="1"/>
  <c r="K1159" i="1" s="1"/>
  <c r="M1159" i="1" s="1"/>
  <c r="J1159" i="1"/>
  <c r="L1159" i="1" s="1"/>
  <c r="I1160" i="1"/>
  <c r="K1160" i="1" s="1"/>
  <c r="J1160" i="1"/>
  <c r="L1160" i="1" s="1"/>
  <c r="I1161" i="1"/>
  <c r="J1161" i="1"/>
  <c r="L1161" i="1" s="1"/>
  <c r="I1162" i="1"/>
  <c r="J1162" i="1"/>
  <c r="L1162" i="1" s="1"/>
  <c r="I1163" i="1"/>
  <c r="J1163" i="1"/>
  <c r="L1163" i="1" s="1"/>
  <c r="I1164" i="1"/>
  <c r="J1164" i="1"/>
  <c r="L1164" i="1" s="1"/>
  <c r="I1165" i="1"/>
  <c r="J1165" i="1"/>
  <c r="L1165" i="1" s="1"/>
  <c r="I1166" i="1"/>
  <c r="K1166" i="1" s="1"/>
  <c r="J1166" i="1"/>
  <c r="L1166" i="1" s="1"/>
  <c r="I1167" i="1"/>
  <c r="J1167" i="1"/>
  <c r="L1167" i="1" s="1"/>
  <c r="I1168" i="1"/>
  <c r="J1168" i="1"/>
  <c r="L1168" i="1" s="1"/>
  <c r="I1169" i="1"/>
  <c r="K1169" i="1" s="1"/>
  <c r="J1169" i="1"/>
  <c r="L1169" i="1" s="1"/>
  <c r="I1170" i="1"/>
  <c r="K1170" i="1" s="1"/>
  <c r="J1170" i="1"/>
  <c r="L1170" i="1" s="1"/>
  <c r="I1171" i="1"/>
  <c r="K1171" i="1" s="1"/>
  <c r="M1171" i="1" s="1"/>
  <c r="J1171" i="1"/>
  <c r="L1171" i="1" s="1"/>
  <c r="I1172" i="1"/>
  <c r="K1172" i="1" s="1"/>
  <c r="M1172" i="1" s="1"/>
  <c r="J1172" i="1"/>
  <c r="L1172" i="1" s="1"/>
  <c r="I1173" i="1"/>
  <c r="K1173" i="1" s="1"/>
  <c r="J1173" i="1"/>
  <c r="L1173" i="1" s="1"/>
  <c r="I1174" i="1"/>
  <c r="K1174" i="1" s="1"/>
  <c r="J1174" i="1"/>
  <c r="L1174" i="1" s="1"/>
  <c r="I1175" i="1"/>
  <c r="K1175" i="1" s="1"/>
  <c r="M1175" i="1" s="1"/>
  <c r="J1175" i="1"/>
  <c r="L1175" i="1" s="1"/>
  <c r="I1176" i="1"/>
  <c r="K1176" i="1" s="1"/>
  <c r="M1176" i="1" s="1"/>
  <c r="J1176" i="1"/>
  <c r="L1176" i="1" s="1"/>
  <c r="I1177" i="1"/>
  <c r="K1177" i="1" s="1"/>
  <c r="J1177" i="1"/>
  <c r="L1177" i="1" s="1"/>
  <c r="I1178" i="1"/>
  <c r="K1178" i="1" s="1"/>
  <c r="J1178" i="1"/>
  <c r="L1178" i="1" s="1"/>
  <c r="I1179" i="1"/>
  <c r="J1179" i="1"/>
  <c r="L1179" i="1" s="1"/>
  <c r="I1180" i="1"/>
  <c r="J1180" i="1"/>
  <c r="L1180" i="1" s="1"/>
  <c r="I1181" i="1"/>
  <c r="K1181" i="1" s="1"/>
  <c r="J1181" i="1"/>
  <c r="L1181" i="1" s="1"/>
  <c r="I1182" i="1"/>
  <c r="K1182" i="1" s="1"/>
  <c r="J1182" i="1"/>
  <c r="L1182" i="1" s="1"/>
  <c r="I1183" i="1"/>
  <c r="K1183" i="1" s="1"/>
  <c r="M1183" i="1" s="1"/>
  <c r="J1183" i="1"/>
  <c r="L1183" i="1" s="1"/>
  <c r="I1184" i="1"/>
  <c r="K1184" i="1" s="1"/>
  <c r="J1184" i="1"/>
  <c r="L1184" i="1" s="1"/>
  <c r="I1185" i="1"/>
  <c r="J1185" i="1"/>
  <c r="L1185" i="1" s="1"/>
  <c r="I1186" i="1"/>
  <c r="J1186" i="1"/>
  <c r="L1186" i="1" s="1"/>
  <c r="I1187" i="1"/>
  <c r="J1187" i="1"/>
  <c r="L1187" i="1" s="1"/>
  <c r="I1188" i="1"/>
  <c r="J1188" i="1"/>
  <c r="L1188" i="1" s="1"/>
  <c r="I1189" i="1"/>
  <c r="K1189" i="1" s="1"/>
  <c r="J1189" i="1"/>
  <c r="L1189" i="1" s="1"/>
  <c r="I1190" i="1"/>
  <c r="K1190" i="1" s="1"/>
  <c r="J1190" i="1"/>
  <c r="L1190" i="1" s="1"/>
  <c r="I1191" i="1"/>
  <c r="K1191" i="1" s="1"/>
  <c r="M1191" i="1" s="1"/>
  <c r="J1191" i="1"/>
  <c r="L1191" i="1" s="1"/>
  <c r="I1192" i="1"/>
  <c r="K1192" i="1" s="1"/>
  <c r="J1192" i="1"/>
  <c r="L1192" i="1" s="1"/>
  <c r="I1193" i="1"/>
  <c r="J1193" i="1"/>
  <c r="L1193" i="1" s="1"/>
  <c r="I1194" i="1"/>
  <c r="J1194" i="1"/>
  <c r="L1194" i="1" s="1"/>
  <c r="I1195" i="1"/>
  <c r="J1195" i="1"/>
  <c r="L1195" i="1" s="1"/>
  <c r="I1196" i="1"/>
  <c r="J1196" i="1"/>
  <c r="I1197" i="1"/>
  <c r="J1197" i="1"/>
  <c r="L1197" i="1" s="1"/>
  <c r="I1198" i="1"/>
  <c r="J1198" i="1"/>
  <c r="L1198" i="1" s="1"/>
  <c r="I1199" i="1"/>
  <c r="J1199" i="1"/>
  <c r="L1199" i="1" s="1"/>
  <c r="I1200" i="1"/>
  <c r="J1200" i="1"/>
  <c r="L1200" i="1" s="1"/>
  <c r="I1201" i="1"/>
  <c r="J1201" i="1"/>
  <c r="L1201" i="1" s="1"/>
  <c r="I1202" i="1"/>
  <c r="K1202" i="1" s="1"/>
  <c r="J1202" i="1"/>
  <c r="L1202" i="1" s="1"/>
  <c r="I1203" i="1"/>
  <c r="J1203" i="1"/>
  <c r="L1203" i="1" s="1"/>
  <c r="I1204" i="1"/>
  <c r="J1204" i="1"/>
  <c r="L1204" i="1" s="1"/>
  <c r="I1205" i="1"/>
  <c r="J1205" i="1"/>
  <c r="L1205" i="1" s="1"/>
  <c r="I1206" i="1"/>
  <c r="J1206" i="1"/>
  <c r="L1206" i="1" s="1"/>
  <c r="I1207" i="1"/>
  <c r="J1207" i="1"/>
  <c r="L1207" i="1" s="1"/>
  <c r="I1208" i="1"/>
  <c r="K1208" i="1" s="1"/>
  <c r="M1208" i="1" s="1"/>
  <c r="J1208" i="1"/>
  <c r="L1208" i="1" s="1"/>
  <c r="I1209" i="1"/>
  <c r="K1209" i="1" s="1"/>
  <c r="J1209" i="1"/>
  <c r="L1209" i="1" s="1"/>
  <c r="I1210" i="1"/>
  <c r="K1210" i="1" s="1"/>
  <c r="J1210" i="1"/>
  <c r="L1210" i="1" s="1"/>
  <c r="I1211" i="1"/>
  <c r="K1211" i="1" s="1"/>
  <c r="M1211" i="1" s="1"/>
  <c r="J1211" i="1"/>
  <c r="L1211" i="1" s="1"/>
  <c r="I1212" i="1"/>
  <c r="K1212" i="1" s="1"/>
  <c r="M1212" i="1" s="1"/>
  <c r="J1212" i="1"/>
  <c r="L1212" i="1" s="1"/>
  <c r="I1213" i="1"/>
  <c r="K1213" i="1" s="1"/>
  <c r="J1213" i="1"/>
  <c r="L1213" i="1" s="1"/>
  <c r="I1214" i="1"/>
  <c r="K1214" i="1" s="1"/>
  <c r="J1214" i="1"/>
  <c r="L1214" i="1" s="1"/>
  <c r="I1215" i="1"/>
  <c r="K1215" i="1" s="1"/>
  <c r="M1215" i="1" s="1"/>
  <c r="J1215" i="1"/>
  <c r="L1215" i="1" s="1"/>
  <c r="I1216" i="1"/>
  <c r="K1216" i="1" s="1"/>
  <c r="M1216" i="1" s="1"/>
  <c r="J1216" i="1"/>
  <c r="L1216" i="1" s="1"/>
  <c r="I1217" i="1"/>
  <c r="K1217" i="1" s="1"/>
  <c r="J1217" i="1"/>
  <c r="L1217" i="1" s="1"/>
  <c r="I1218" i="1"/>
  <c r="K1218" i="1" s="1"/>
  <c r="J1218" i="1"/>
  <c r="L1218" i="1" s="1"/>
  <c r="I1219" i="1"/>
  <c r="K1219" i="1" s="1"/>
  <c r="M1219" i="1" s="1"/>
  <c r="J1219" i="1"/>
  <c r="L1219" i="1" s="1"/>
  <c r="I1220" i="1"/>
  <c r="K1220" i="1" s="1"/>
  <c r="M1220" i="1" s="1"/>
  <c r="J1220" i="1"/>
  <c r="L1220" i="1" s="1"/>
  <c r="I1221" i="1"/>
  <c r="K1221" i="1" s="1"/>
  <c r="J1221" i="1"/>
  <c r="L1221" i="1" s="1"/>
  <c r="I1222" i="1"/>
  <c r="K1222" i="1" s="1"/>
  <c r="J1222" i="1"/>
  <c r="L1222" i="1" s="1"/>
  <c r="I1223" i="1"/>
  <c r="K1223" i="1" s="1"/>
  <c r="M1223" i="1" s="1"/>
  <c r="J1223" i="1"/>
  <c r="L1223" i="1" s="1"/>
  <c r="I1224" i="1"/>
  <c r="K1224" i="1" s="1"/>
  <c r="M1224" i="1" s="1"/>
  <c r="J1224" i="1"/>
  <c r="L1224" i="1" s="1"/>
  <c r="I1225" i="1"/>
  <c r="K1225" i="1" s="1"/>
  <c r="J1225" i="1"/>
  <c r="L1225" i="1" s="1"/>
  <c r="I1226" i="1"/>
  <c r="K1226" i="1" s="1"/>
  <c r="J1226" i="1"/>
  <c r="L1226" i="1" s="1"/>
  <c r="I1227" i="1"/>
  <c r="K1227" i="1" s="1"/>
  <c r="M1227" i="1" s="1"/>
  <c r="J1227" i="1"/>
  <c r="L1227" i="1" s="1"/>
  <c r="I1228" i="1"/>
  <c r="K1228" i="1" s="1"/>
  <c r="M1228" i="1" s="1"/>
  <c r="J1228" i="1"/>
  <c r="L1228" i="1" s="1"/>
  <c r="I1229" i="1"/>
  <c r="K1229" i="1" s="1"/>
  <c r="J1229" i="1"/>
  <c r="L1229" i="1" s="1"/>
  <c r="I1230" i="1"/>
  <c r="K1230" i="1" s="1"/>
  <c r="J1230" i="1"/>
  <c r="L1230" i="1" s="1"/>
  <c r="I1231" i="1"/>
  <c r="K1231" i="1" s="1"/>
  <c r="M1231" i="1" s="1"/>
  <c r="J1231" i="1"/>
  <c r="L1231" i="1" s="1"/>
  <c r="I1232" i="1"/>
  <c r="K1232" i="1" s="1"/>
  <c r="M1232" i="1" s="1"/>
  <c r="J1232" i="1"/>
  <c r="L1232" i="1" s="1"/>
  <c r="I1233" i="1"/>
  <c r="K1233" i="1" s="1"/>
  <c r="J1233" i="1"/>
  <c r="L1233" i="1" s="1"/>
  <c r="I1234" i="1"/>
  <c r="K1234" i="1" s="1"/>
  <c r="J1234" i="1"/>
  <c r="L1234" i="1" s="1"/>
  <c r="I1235" i="1"/>
  <c r="K1235" i="1" s="1"/>
  <c r="M1235" i="1" s="1"/>
  <c r="J1235" i="1"/>
  <c r="L1235" i="1" s="1"/>
  <c r="I1236" i="1"/>
  <c r="K1236" i="1" s="1"/>
  <c r="M1236" i="1" s="1"/>
  <c r="J1236" i="1"/>
  <c r="L1236" i="1" s="1"/>
  <c r="I1237" i="1"/>
  <c r="K1237" i="1" s="1"/>
  <c r="J1237" i="1"/>
  <c r="L1237" i="1" s="1"/>
  <c r="I1238" i="1"/>
  <c r="K1238" i="1" s="1"/>
  <c r="J1238" i="1"/>
  <c r="L1238" i="1" s="1"/>
  <c r="I1239" i="1"/>
  <c r="K1239" i="1" s="1"/>
  <c r="M1239" i="1" s="1"/>
  <c r="J1239" i="1"/>
  <c r="L1239" i="1" s="1"/>
  <c r="I1240" i="1"/>
  <c r="K1240" i="1" s="1"/>
  <c r="M1240" i="1" s="1"/>
  <c r="J1240" i="1"/>
  <c r="L1240" i="1" s="1"/>
  <c r="I1241" i="1"/>
  <c r="K1241" i="1" s="1"/>
  <c r="J1241" i="1"/>
  <c r="L1241" i="1" s="1"/>
  <c r="I1242" i="1"/>
  <c r="K1242" i="1" s="1"/>
  <c r="J1242" i="1"/>
  <c r="L1242" i="1" s="1"/>
  <c r="I1243" i="1"/>
  <c r="K1243" i="1" s="1"/>
  <c r="M1243" i="1" s="1"/>
  <c r="J1243" i="1"/>
  <c r="L1243" i="1" s="1"/>
  <c r="I1244" i="1"/>
  <c r="K1244" i="1" s="1"/>
  <c r="M1244" i="1" s="1"/>
  <c r="J1244" i="1"/>
  <c r="L1244" i="1" s="1"/>
  <c r="I1245" i="1"/>
  <c r="K1245" i="1" s="1"/>
  <c r="J1245" i="1"/>
  <c r="L1245" i="1" s="1"/>
  <c r="I1246" i="1"/>
  <c r="K1246" i="1" s="1"/>
  <c r="J1246" i="1"/>
  <c r="L1246" i="1" s="1"/>
  <c r="I1247" i="1"/>
  <c r="K1247" i="1" s="1"/>
  <c r="M1247" i="1" s="1"/>
  <c r="J1247" i="1"/>
  <c r="L1247" i="1" s="1"/>
  <c r="I1248" i="1"/>
  <c r="K1248" i="1" s="1"/>
  <c r="M1248" i="1" s="1"/>
  <c r="J1248" i="1"/>
  <c r="L1248" i="1" s="1"/>
  <c r="I1249" i="1"/>
  <c r="K1249" i="1" s="1"/>
  <c r="J1249" i="1"/>
  <c r="L1249" i="1" s="1"/>
  <c r="I1250" i="1"/>
  <c r="K1250" i="1" s="1"/>
  <c r="J1250" i="1"/>
  <c r="L1250" i="1" s="1"/>
  <c r="I1251" i="1"/>
  <c r="K1251" i="1" s="1"/>
  <c r="M1251" i="1" s="1"/>
  <c r="J1251" i="1"/>
  <c r="L1251" i="1" s="1"/>
  <c r="I1252" i="1"/>
  <c r="K1252" i="1" s="1"/>
  <c r="M1252" i="1" s="1"/>
  <c r="J1252" i="1"/>
  <c r="L1252" i="1" s="1"/>
  <c r="I1253" i="1"/>
  <c r="K1253" i="1" s="1"/>
  <c r="J1253" i="1"/>
  <c r="L1253" i="1" s="1"/>
  <c r="I1254" i="1"/>
  <c r="K1254" i="1" s="1"/>
  <c r="J1254" i="1"/>
  <c r="L1254" i="1" s="1"/>
  <c r="I1255" i="1"/>
  <c r="K1255" i="1" s="1"/>
  <c r="M1255" i="1" s="1"/>
  <c r="J1255" i="1"/>
  <c r="L1255" i="1" s="1"/>
  <c r="I1256" i="1"/>
  <c r="K1256" i="1" s="1"/>
  <c r="M1256" i="1" s="1"/>
  <c r="J1256" i="1"/>
  <c r="L1256" i="1" s="1"/>
  <c r="I1257" i="1"/>
  <c r="K1257" i="1" s="1"/>
  <c r="J1257" i="1"/>
  <c r="L1257" i="1" s="1"/>
  <c r="I1258" i="1"/>
  <c r="K1258" i="1" s="1"/>
  <c r="J1258" i="1"/>
  <c r="L1258" i="1" s="1"/>
  <c r="I1259" i="1"/>
  <c r="K1259" i="1" s="1"/>
  <c r="M1259" i="1" s="1"/>
  <c r="J1259" i="1"/>
  <c r="L1259" i="1" s="1"/>
  <c r="I1260" i="1"/>
  <c r="K1260" i="1" s="1"/>
  <c r="M1260" i="1" s="1"/>
  <c r="J1260" i="1"/>
  <c r="L1260" i="1" s="1"/>
  <c r="I1261" i="1"/>
  <c r="K1261" i="1" s="1"/>
  <c r="J1261" i="1"/>
  <c r="L1261" i="1" s="1"/>
  <c r="I1262" i="1"/>
  <c r="K1262" i="1" s="1"/>
  <c r="J1262" i="1"/>
  <c r="L1262" i="1" s="1"/>
  <c r="I1263" i="1"/>
  <c r="K1263" i="1" s="1"/>
  <c r="M1263" i="1" s="1"/>
  <c r="J1263" i="1"/>
  <c r="L1263" i="1" s="1"/>
  <c r="I1264" i="1"/>
  <c r="K1264" i="1" s="1"/>
  <c r="M1264" i="1" s="1"/>
  <c r="J1264" i="1"/>
  <c r="L1264" i="1" s="1"/>
  <c r="I1265" i="1"/>
  <c r="K1265" i="1" s="1"/>
  <c r="J1265" i="1"/>
  <c r="L1265" i="1" s="1"/>
  <c r="I1266" i="1"/>
  <c r="K1266" i="1" s="1"/>
  <c r="J1266" i="1"/>
  <c r="L1266" i="1" s="1"/>
  <c r="I1267" i="1"/>
  <c r="K1267" i="1" s="1"/>
  <c r="M1267" i="1" s="1"/>
  <c r="J1267" i="1"/>
  <c r="L1267" i="1" s="1"/>
  <c r="I1268" i="1"/>
  <c r="K1268" i="1" s="1"/>
  <c r="M1268" i="1" s="1"/>
  <c r="J1268" i="1"/>
  <c r="L1268" i="1" s="1"/>
  <c r="I1269" i="1"/>
  <c r="J1269" i="1"/>
  <c r="L1269" i="1" s="1"/>
  <c r="I1270" i="1"/>
  <c r="J1270" i="1"/>
  <c r="L1270" i="1" s="1"/>
  <c r="I1271" i="1"/>
  <c r="J1271" i="1"/>
  <c r="L1271" i="1" s="1"/>
  <c r="I1272" i="1"/>
  <c r="K1272" i="1" s="1"/>
  <c r="M1272" i="1" s="1"/>
  <c r="J1272" i="1"/>
  <c r="L1272" i="1" s="1"/>
  <c r="I1273" i="1"/>
  <c r="K1273" i="1" s="1"/>
  <c r="J1273" i="1"/>
  <c r="L1273" i="1" s="1"/>
  <c r="I1274" i="1"/>
  <c r="K1274" i="1" s="1"/>
  <c r="J1274" i="1"/>
  <c r="L1274" i="1" s="1"/>
  <c r="I1275" i="1"/>
  <c r="K1275" i="1" s="1"/>
  <c r="M1275" i="1" s="1"/>
  <c r="J1275" i="1"/>
  <c r="L1275" i="1" s="1"/>
  <c r="I1276" i="1"/>
  <c r="K1276" i="1" s="1"/>
  <c r="M1276" i="1" s="1"/>
  <c r="J1276" i="1"/>
  <c r="L1276" i="1" s="1"/>
  <c r="I1277" i="1"/>
  <c r="J1277" i="1"/>
  <c r="L1277" i="1" s="1"/>
  <c r="I1278" i="1"/>
  <c r="J1278" i="1"/>
  <c r="L1278" i="1" s="1"/>
  <c r="I1279" i="1"/>
  <c r="J1279" i="1"/>
  <c r="L1279" i="1" s="1"/>
  <c r="I1280" i="1"/>
  <c r="K1280" i="1" s="1"/>
  <c r="M1280" i="1" s="1"/>
  <c r="J1280" i="1"/>
  <c r="L1280" i="1" s="1"/>
  <c r="I1281" i="1"/>
  <c r="K1281" i="1" s="1"/>
  <c r="J1281" i="1"/>
  <c r="L1281" i="1" s="1"/>
  <c r="I1282" i="1"/>
  <c r="K1282" i="1" s="1"/>
  <c r="J1282" i="1"/>
  <c r="L1282" i="1" s="1"/>
  <c r="I1283" i="1"/>
  <c r="J1283" i="1"/>
  <c r="L1283" i="1" s="1"/>
  <c r="I1284" i="1"/>
  <c r="J1284" i="1"/>
  <c r="L1284" i="1" s="1"/>
  <c r="I1285" i="1"/>
  <c r="J1285" i="1"/>
  <c r="L1285" i="1" s="1"/>
  <c r="I1286" i="1"/>
  <c r="K1286" i="1" s="1"/>
  <c r="J1286" i="1"/>
  <c r="L1286" i="1" s="1"/>
  <c r="I1287" i="1"/>
  <c r="J1287" i="1"/>
  <c r="L1287" i="1" s="1"/>
  <c r="I1288" i="1"/>
  <c r="J1288" i="1"/>
  <c r="L1288" i="1" s="1"/>
  <c r="I1289" i="1"/>
  <c r="J1289" i="1"/>
  <c r="L1289" i="1" s="1"/>
  <c r="I1290" i="1"/>
  <c r="J1290" i="1"/>
  <c r="L1290" i="1" s="1"/>
  <c r="I1291" i="1"/>
  <c r="J1291" i="1"/>
  <c r="L1291" i="1" s="1"/>
  <c r="I1292" i="1"/>
  <c r="K1292" i="1" s="1"/>
  <c r="M1292" i="1" s="1"/>
  <c r="J1292" i="1"/>
  <c r="L1292" i="1" s="1"/>
  <c r="I1293" i="1"/>
  <c r="J1293" i="1"/>
  <c r="L1293" i="1" s="1"/>
  <c r="I1294" i="1"/>
  <c r="K1294" i="1" s="1"/>
  <c r="J1294" i="1"/>
  <c r="L1294" i="1" s="1"/>
  <c r="I1295" i="1"/>
  <c r="K1295" i="1" s="1"/>
  <c r="M1295" i="1" s="1"/>
  <c r="J1295" i="1"/>
  <c r="L1295" i="1" s="1"/>
  <c r="I1296" i="1"/>
  <c r="K1296" i="1" s="1"/>
  <c r="J1296" i="1"/>
  <c r="L1296" i="1" s="1"/>
  <c r="I1297" i="1"/>
  <c r="J1297" i="1"/>
  <c r="L1297" i="1" s="1"/>
  <c r="I1298" i="1"/>
  <c r="K1298" i="1" s="1"/>
  <c r="J1298" i="1"/>
  <c r="L1298" i="1" s="1"/>
  <c r="I1299" i="1"/>
  <c r="K1299" i="1" s="1"/>
  <c r="M1299" i="1" s="1"/>
  <c r="J1299" i="1"/>
  <c r="L1299" i="1" s="1"/>
  <c r="I1300" i="1"/>
  <c r="K1300" i="1" s="1"/>
  <c r="M1300" i="1" s="1"/>
  <c r="J1300" i="1"/>
  <c r="L1300" i="1" s="1"/>
  <c r="I1301" i="1"/>
  <c r="J1301" i="1"/>
  <c r="L1301" i="1" s="1"/>
  <c r="I1302" i="1"/>
  <c r="J1302" i="1"/>
  <c r="L1302" i="1" s="1"/>
  <c r="I1303" i="1"/>
  <c r="K1303" i="1" s="1"/>
  <c r="M1303" i="1" s="1"/>
  <c r="J1303" i="1"/>
  <c r="L1303" i="1" s="1"/>
  <c r="I1304" i="1"/>
  <c r="K1304" i="1" s="1"/>
  <c r="J1304" i="1"/>
  <c r="L1304" i="1" s="1"/>
  <c r="I1305" i="1"/>
  <c r="J1305" i="1"/>
  <c r="L1305" i="1" s="1"/>
  <c r="I1306" i="1"/>
  <c r="J1306" i="1"/>
  <c r="L1306" i="1" s="1"/>
  <c r="I1307" i="1"/>
  <c r="J1307" i="1"/>
  <c r="L1307" i="1" s="1"/>
  <c r="I1308" i="1"/>
  <c r="J1308" i="1"/>
  <c r="L1308" i="1" s="1"/>
  <c r="I1309" i="1"/>
  <c r="J1309" i="1"/>
  <c r="L1309" i="1" s="1"/>
  <c r="I1310" i="1"/>
  <c r="K1310" i="1" s="1"/>
  <c r="J1310" i="1"/>
  <c r="L1310" i="1" s="1"/>
  <c r="I1311" i="1"/>
  <c r="K1311" i="1" s="1"/>
  <c r="M1311" i="1" s="1"/>
  <c r="J1311" i="1"/>
  <c r="L1311" i="1" s="1"/>
  <c r="I1312" i="1"/>
  <c r="K1312" i="1" s="1"/>
  <c r="M1312" i="1" s="1"/>
  <c r="J1312" i="1"/>
  <c r="L1312" i="1" s="1"/>
  <c r="I1313" i="1"/>
  <c r="K1313" i="1" s="1"/>
  <c r="J1313" i="1"/>
  <c r="L1313" i="1" s="1"/>
  <c r="I1314" i="1"/>
  <c r="K1314" i="1" s="1"/>
  <c r="J1314" i="1"/>
  <c r="L1314" i="1" s="1"/>
  <c r="I1315" i="1"/>
  <c r="K1315" i="1" s="1"/>
  <c r="M1315" i="1" s="1"/>
  <c r="J1315" i="1"/>
  <c r="L1315" i="1" s="1"/>
  <c r="I1316" i="1"/>
  <c r="K1316" i="1" s="1"/>
  <c r="M1316" i="1" s="1"/>
  <c r="J1316" i="1"/>
  <c r="L1316" i="1" s="1"/>
  <c r="I1317" i="1"/>
  <c r="K1317" i="1" s="1"/>
  <c r="J1317" i="1"/>
  <c r="L1317" i="1" s="1"/>
  <c r="I1318" i="1"/>
  <c r="K1318" i="1" s="1"/>
  <c r="J1318" i="1"/>
  <c r="L1318" i="1" s="1"/>
  <c r="I1319" i="1"/>
  <c r="K1319" i="1" s="1"/>
  <c r="M1319" i="1" s="1"/>
  <c r="J1319" i="1"/>
  <c r="L1319" i="1" s="1"/>
  <c r="I1320" i="1"/>
  <c r="K1320" i="1" s="1"/>
  <c r="M1320" i="1" s="1"/>
  <c r="J1320" i="1"/>
  <c r="L1320" i="1" s="1"/>
  <c r="I1321" i="1"/>
  <c r="K1321" i="1" s="1"/>
  <c r="J1321" i="1"/>
  <c r="L1321" i="1" s="1"/>
  <c r="I1322" i="1"/>
  <c r="K1322" i="1" s="1"/>
  <c r="J1322" i="1"/>
  <c r="L1322" i="1" s="1"/>
  <c r="I1323" i="1"/>
  <c r="K1323" i="1" s="1"/>
  <c r="M1323" i="1" s="1"/>
  <c r="J1323" i="1"/>
  <c r="L1323" i="1" s="1"/>
  <c r="I1324" i="1"/>
  <c r="K1324" i="1" s="1"/>
  <c r="M1324" i="1" s="1"/>
  <c r="J1324" i="1"/>
  <c r="L1324" i="1" s="1"/>
  <c r="I1325" i="1"/>
  <c r="K1325" i="1" s="1"/>
  <c r="J1325" i="1"/>
  <c r="L1325" i="1" s="1"/>
  <c r="I1326" i="1"/>
  <c r="K1326" i="1" s="1"/>
  <c r="J1326" i="1"/>
  <c r="L1326" i="1" s="1"/>
  <c r="I1327" i="1"/>
  <c r="K1327" i="1" s="1"/>
  <c r="M1327" i="1" s="1"/>
  <c r="J1327" i="1"/>
  <c r="L1327" i="1" s="1"/>
  <c r="I1328" i="1"/>
  <c r="K1328" i="1" s="1"/>
  <c r="J1328" i="1"/>
  <c r="L1328" i="1" s="1"/>
  <c r="I1329" i="1"/>
  <c r="J1329" i="1"/>
  <c r="L1329" i="1" s="1"/>
  <c r="I1330" i="1"/>
  <c r="J1330" i="1"/>
  <c r="L1330" i="1" s="1"/>
  <c r="I1331" i="1"/>
  <c r="J1331" i="1"/>
  <c r="L1331" i="1" s="1"/>
  <c r="I1332" i="1"/>
  <c r="J1332" i="1"/>
  <c r="L1332" i="1" s="1"/>
  <c r="I1333" i="1"/>
  <c r="J1333" i="1"/>
  <c r="L1333" i="1" s="1"/>
  <c r="I1334" i="1"/>
  <c r="J1334" i="1"/>
  <c r="L1334" i="1" s="1"/>
  <c r="I1335" i="1"/>
  <c r="J1335" i="1"/>
  <c r="L1335" i="1" s="1"/>
  <c r="I1336" i="1"/>
  <c r="J1336" i="1"/>
  <c r="L1336" i="1" s="1"/>
  <c r="I1337" i="1"/>
  <c r="K1337" i="1" s="1"/>
  <c r="J1337" i="1"/>
  <c r="L1337" i="1" s="1"/>
  <c r="I1338" i="1"/>
  <c r="K1338" i="1" s="1"/>
  <c r="J1338" i="1"/>
  <c r="I1339" i="1"/>
  <c r="K1339" i="1" s="1"/>
  <c r="M1339" i="1" s="1"/>
  <c r="J1339" i="1"/>
  <c r="L1339" i="1" s="1"/>
  <c r="I1340" i="1"/>
  <c r="K1340" i="1" s="1"/>
  <c r="M1340" i="1" s="1"/>
  <c r="J1340" i="1"/>
  <c r="L1340" i="1" s="1"/>
  <c r="I1341" i="1"/>
  <c r="K1341" i="1" s="1"/>
  <c r="J1341" i="1"/>
  <c r="L1341" i="1" s="1"/>
  <c r="I1342" i="1"/>
  <c r="K1342" i="1" s="1"/>
  <c r="J1342" i="1"/>
  <c r="L1342" i="1" s="1"/>
  <c r="I1343" i="1"/>
  <c r="K1343" i="1" s="1"/>
  <c r="J1343" i="1"/>
  <c r="I1344" i="1"/>
  <c r="K1344" i="1" s="1"/>
  <c r="M1344" i="1" s="1"/>
  <c r="J1344" i="1"/>
  <c r="L1344" i="1" s="1"/>
  <c r="I1345" i="1"/>
  <c r="K1345" i="1" s="1"/>
  <c r="J1345" i="1"/>
  <c r="I1346" i="1"/>
  <c r="K1346" i="1" s="1"/>
  <c r="J1346" i="1"/>
  <c r="I1347" i="1"/>
  <c r="K1347" i="1" s="1"/>
  <c r="J1347" i="1"/>
  <c r="I1348" i="1"/>
  <c r="K1348" i="1" s="1"/>
  <c r="M1348" i="1" s="1"/>
  <c r="J1348" i="1"/>
  <c r="L1348" i="1" s="1"/>
  <c r="I1349" i="1"/>
  <c r="K1349" i="1" s="1"/>
  <c r="J1349" i="1"/>
  <c r="L1349" i="1" s="1"/>
  <c r="I1350" i="1"/>
  <c r="K1350" i="1" s="1"/>
  <c r="J1350" i="1"/>
  <c r="L1350" i="1" s="1"/>
  <c r="I1351" i="1"/>
  <c r="J1351" i="1"/>
  <c r="I1352" i="1"/>
  <c r="K1352" i="1" s="1"/>
  <c r="M1352" i="1" s="1"/>
  <c r="J1352" i="1"/>
  <c r="L1352" i="1" s="1"/>
  <c r="I1353" i="1"/>
  <c r="K1353" i="1" s="1"/>
  <c r="J1353" i="1"/>
  <c r="L1353" i="1" s="1"/>
  <c r="I1354" i="1"/>
  <c r="K1354" i="1" s="1"/>
  <c r="J1354" i="1"/>
  <c r="L1354" i="1" s="1"/>
  <c r="I1355" i="1"/>
  <c r="K1355" i="1" s="1"/>
  <c r="M1355" i="1" s="1"/>
  <c r="J1355" i="1"/>
  <c r="L1355" i="1" s="1"/>
  <c r="L1356" i="1" s="1"/>
  <c r="I1356" i="1"/>
  <c r="K1356" i="1" s="1"/>
  <c r="M1356" i="1" s="1"/>
  <c r="J1356" i="1"/>
  <c r="I1357" i="1"/>
  <c r="K1357" i="1" s="1"/>
  <c r="J1357" i="1"/>
  <c r="L1357" i="1" s="1"/>
  <c r="L1358" i="1" s="1"/>
  <c r="I1358" i="1"/>
  <c r="K1358" i="1" s="1"/>
  <c r="J1358" i="1"/>
  <c r="I1359" i="1"/>
  <c r="K1359" i="1" s="1"/>
  <c r="M1359" i="1" s="1"/>
  <c r="J1359" i="1"/>
  <c r="L1359" i="1" s="1"/>
  <c r="I1360" i="1"/>
  <c r="K1360" i="1" s="1"/>
  <c r="M1360" i="1" s="1"/>
  <c r="J1360" i="1"/>
  <c r="L1360" i="1" s="1"/>
  <c r="I1361" i="1"/>
  <c r="K1361" i="1" s="1"/>
  <c r="J1361" i="1"/>
  <c r="L1361" i="1" s="1"/>
  <c r="I1362" i="1"/>
  <c r="K1362" i="1" s="1"/>
  <c r="J1362" i="1"/>
  <c r="I1363" i="1"/>
  <c r="K1363" i="1" s="1"/>
  <c r="M1363" i="1" s="1"/>
  <c r="J1363" i="1"/>
  <c r="L1363" i="1" s="1"/>
  <c r="I1364" i="1"/>
  <c r="K1364" i="1" s="1"/>
  <c r="M1364" i="1" s="1"/>
  <c r="J1364" i="1"/>
  <c r="L1364" i="1" s="1"/>
  <c r="I1365" i="1"/>
  <c r="K1365" i="1" s="1"/>
  <c r="J1365" i="1"/>
  <c r="I1366" i="1"/>
  <c r="K1366" i="1" s="1"/>
  <c r="J1366" i="1"/>
  <c r="L1366" i="1" s="1"/>
  <c r="I1367" i="1"/>
  <c r="K1367" i="1" s="1"/>
  <c r="M1367" i="1" s="1"/>
  <c r="J1367" i="1"/>
  <c r="L1367" i="1" s="1"/>
  <c r="I1368" i="1"/>
  <c r="K1368" i="1" s="1"/>
  <c r="J1368" i="1"/>
  <c r="I1369" i="1"/>
  <c r="K1369" i="1" s="1"/>
  <c r="J1369" i="1"/>
  <c r="L1369" i="1" s="1"/>
  <c r="I1370" i="1"/>
  <c r="K1370" i="1" s="1"/>
  <c r="J1370" i="1"/>
  <c r="L1370" i="1" s="1"/>
  <c r="I1371" i="1"/>
  <c r="K1371" i="1" s="1"/>
  <c r="M1371" i="1" s="1"/>
  <c r="J1371" i="1"/>
  <c r="L1371" i="1" s="1"/>
  <c r="I1372" i="1"/>
  <c r="K1372" i="1" s="1"/>
  <c r="M1372" i="1" s="1"/>
  <c r="J1372" i="1"/>
  <c r="L1372" i="1" s="1"/>
  <c r="I1373" i="1"/>
  <c r="J1373" i="1"/>
  <c r="I1374" i="1"/>
  <c r="J1374" i="1"/>
  <c r="I1375" i="1"/>
  <c r="K1375" i="1" s="1"/>
  <c r="J1375" i="1"/>
  <c r="I1376" i="1"/>
  <c r="K1376" i="1" s="1"/>
  <c r="J1376" i="1"/>
  <c r="I1377" i="1"/>
  <c r="J1377" i="1"/>
  <c r="I1378" i="1"/>
  <c r="K1378" i="1" s="1"/>
  <c r="J1378" i="1"/>
  <c r="L1378" i="1" s="1"/>
  <c r="I1379" i="1"/>
  <c r="K1379" i="1" s="1"/>
  <c r="M1379" i="1" s="1"/>
  <c r="J1379" i="1"/>
  <c r="L1379" i="1" s="1"/>
  <c r="I1380" i="1"/>
  <c r="K1380" i="1" s="1"/>
  <c r="M1380" i="1" s="1"/>
  <c r="J1380" i="1"/>
  <c r="L1380" i="1" s="1"/>
  <c r="I1381" i="1"/>
  <c r="K1381" i="1" s="1"/>
  <c r="J1381" i="1"/>
  <c r="L1381" i="1" s="1"/>
  <c r="I1382" i="1"/>
  <c r="K1382" i="1" s="1"/>
  <c r="J1382" i="1"/>
  <c r="L1382" i="1" s="1"/>
  <c r="I1383" i="1"/>
  <c r="K1383" i="1" s="1"/>
  <c r="M1383" i="1" s="1"/>
  <c r="J1383" i="1"/>
  <c r="L1383" i="1" s="1"/>
  <c r="I1384" i="1"/>
  <c r="K1384" i="1" s="1"/>
  <c r="M1384" i="1" s="1"/>
  <c r="J1384" i="1"/>
  <c r="L1384" i="1" s="1"/>
  <c r="I1385" i="1"/>
  <c r="K1385" i="1" s="1"/>
  <c r="J1385" i="1"/>
  <c r="L1385" i="1" s="1"/>
  <c r="I1386" i="1"/>
  <c r="K1386" i="1" s="1"/>
  <c r="J1386" i="1"/>
  <c r="L1386" i="1" s="1"/>
  <c r="I1387" i="1"/>
  <c r="K1387" i="1" s="1"/>
  <c r="M1387" i="1" s="1"/>
  <c r="J1387" i="1"/>
  <c r="L1387" i="1" s="1"/>
  <c r="I1388" i="1"/>
  <c r="K1388" i="1" s="1"/>
  <c r="M1388" i="1" s="1"/>
  <c r="J1388" i="1"/>
  <c r="L1388" i="1" s="1"/>
  <c r="I1389" i="1"/>
  <c r="J1389" i="1"/>
  <c r="L1389" i="1" s="1"/>
  <c r="L1390" i="1" s="1"/>
  <c r="I1390" i="1"/>
  <c r="K1390" i="1" s="1"/>
  <c r="J1390" i="1"/>
  <c r="I1391" i="1"/>
  <c r="K1391" i="1" s="1"/>
  <c r="J1391" i="1"/>
  <c r="I1392" i="1"/>
  <c r="K1392" i="1" s="1"/>
  <c r="J1392" i="1"/>
  <c r="I1393" i="1"/>
  <c r="K1393" i="1" s="1"/>
  <c r="J1393" i="1"/>
  <c r="I1394" i="1"/>
  <c r="K1394" i="1" s="1"/>
  <c r="J1394" i="1"/>
  <c r="I1395" i="1"/>
  <c r="K1395" i="1" s="1"/>
  <c r="J1395" i="1"/>
  <c r="I1396" i="1"/>
  <c r="K1396" i="1" s="1"/>
  <c r="J1396" i="1"/>
  <c r="I1397" i="1"/>
  <c r="K1397" i="1" s="1"/>
  <c r="J1397" i="1"/>
  <c r="I1398" i="1"/>
  <c r="K1398" i="1" s="1"/>
  <c r="J1398" i="1"/>
  <c r="I1399" i="1"/>
  <c r="K1399" i="1" s="1"/>
  <c r="J1399" i="1"/>
  <c r="I1400" i="1"/>
  <c r="K1400" i="1" s="1"/>
  <c r="M1400" i="1" s="1"/>
  <c r="J1400" i="1"/>
  <c r="L1400" i="1" s="1"/>
  <c r="I1401" i="1"/>
  <c r="K1401" i="1" s="1"/>
  <c r="J1401" i="1"/>
  <c r="L1401" i="1" s="1"/>
  <c r="I1402" i="1"/>
  <c r="K1402" i="1" s="1"/>
  <c r="J1402" i="1"/>
  <c r="L1402" i="1" s="1"/>
  <c r="I1403" i="1"/>
  <c r="K1403" i="1" s="1"/>
  <c r="M1403" i="1" s="1"/>
  <c r="J1403" i="1"/>
  <c r="L1403" i="1" s="1"/>
  <c r="I1404" i="1"/>
  <c r="K1404" i="1" s="1"/>
  <c r="M1404" i="1" s="1"/>
  <c r="J1404" i="1"/>
  <c r="L1404" i="1" s="1"/>
  <c r="I1405" i="1"/>
  <c r="K1405" i="1" s="1"/>
  <c r="J1405" i="1"/>
  <c r="L1405" i="1" s="1"/>
  <c r="I1406" i="1"/>
  <c r="K1406" i="1" s="1"/>
  <c r="J1406" i="1"/>
  <c r="L1406" i="1" s="1"/>
  <c r="I1407" i="1"/>
  <c r="K1407" i="1" s="1"/>
  <c r="M1407" i="1" s="1"/>
  <c r="J1407" i="1"/>
  <c r="L1407" i="1" s="1"/>
  <c r="I1408" i="1"/>
  <c r="K1408" i="1" s="1"/>
  <c r="M1408" i="1" s="1"/>
  <c r="J1408" i="1"/>
  <c r="L1408" i="1" s="1"/>
  <c r="I1409" i="1"/>
  <c r="K1409" i="1" s="1"/>
  <c r="J1409" i="1"/>
  <c r="L1409" i="1" s="1"/>
  <c r="I1410" i="1"/>
  <c r="K1410" i="1" s="1"/>
  <c r="J1410" i="1"/>
  <c r="L1410" i="1" s="1"/>
  <c r="I1411" i="1"/>
  <c r="K1411" i="1" s="1"/>
  <c r="M1411" i="1" s="1"/>
  <c r="J1411" i="1"/>
  <c r="L1411" i="1" s="1"/>
  <c r="I1412" i="1"/>
  <c r="K1412" i="1" s="1"/>
  <c r="M1412" i="1" s="1"/>
  <c r="J1412" i="1"/>
  <c r="L1412" i="1" s="1"/>
  <c r="I1413" i="1"/>
  <c r="K1413" i="1" s="1"/>
  <c r="J1413" i="1"/>
  <c r="L1413" i="1" s="1"/>
  <c r="I1414" i="1"/>
  <c r="K1414" i="1" s="1"/>
  <c r="J1414" i="1"/>
  <c r="L1414" i="1" s="1"/>
  <c r="I1415" i="1"/>
  <c r="K1415" i="1" s="1"/>
  <c r="M1415" i="1" s="1"/>
  <c r="J1415" i="1"/>
  <c r="L1415" i="1" s="1"/>
  <c r="I1416" i="1"/>
  <c r="K1416" i="1" s="1"/>
  <c r="M1416" i="1" s="1"/>
  <c r="J1416" i="1"/>
  <c r="L1416" i="1" s="1"/>
  <c r="I1417" i="1"/>
  <c r="K1417" i="1" s="1"/>
  <c r="J1417" i="1"/>
  <c r="L1417" i="1" s="1"/>
  <c r="I1418" i="1"/>
  <c r="K1418" i="1" s="1"/>
  <c r="J1418" i="1"/>
  <c r="L1418" i="1" s="1"/>
  <c r="I1419" i="1"/>
  <c r="K1419" i="1" s="1"/>
  <c r="M1419" i="1" s="1"/>
  <c r="J1419" i="1"/>
  <c r="L1419" i="1" s="1"/>
  <c r="I1420" i="1"/>
  <c r="K1420" i="1" s="1"/>
  <c r="M1420" i="1" s="1"/>
  <c r="J1420" i="1"/>
  <c r="L1420" i="1" s="1"/>
  <c r="I1421" i="1"/>
  <c r="K1421" i="1" s="1"/>
  <c r="J1421" i="1"/>
  <c r="L1421" i="1" s="1"/>
  <c r="I1422" i="1"/>
  <c r="K1422" i="1" s="1"/>
  <c r="J1422" i="1"/>
  <c r="L1422" i="1" s="1"/>
  <c r="I1423" i="1"/>
  <c r="K1423" i="1" s="1"/>
  <c r="M1423" i="1" s="1"/>
  <c r="J1423" i="1"/>
  <c r="L1423" i="1" s="1"/>
  <c r="I1424" i="1"/>
  <c r="K1424" i="1" s="1"/>
  <c r="M1424" i="1" s="1"/>
  <c r="J1424" i="1"/>
  <c r="L1424" i="1" s="1"/>
  <c r="I1425" i="1"/>
  <c r="K1425" i="1" s="1"/>
  <c r="J1425" i="1"/>
  <c r="L1425" i="1" s="1"/>
  <c r="I1426" i="1"/>
  <c r="K1426" i="1" s="1"/>
  <c r="J1426" i="1"/>
  <c r="L1426" i="1" s="1"/>
  <c r="I1427" i="1"/>
  <c r="K1427" i="1" s="1"/>
  <c r="M1427" i="1" s="1"/>
  <c r="J1427" i="1"/>
  <c r="L1427" i="1" s="1"/>
  <c r="I1428" i="1"/>
  <c r="K1428" i="1" s="1"/>
  <c r="M1428" i="1" s="1"/>
  <c r="J1428" i="1"/>
  <c r="L1428" i="1" s="1"/>
  <c r="I1429" i="1"/>
  <c r="K1429" i="1" s="1"/>
  <c r="J1429" i="1"/>
  <c r="L1429" i="1" s="1"/>
  <c r="I1430" i="1"/>
  <c r="K1430" i="1" s="1"/>
  <c r="J1430" i="1"/>
  <c r="L1430" i="1" s="1"/>
  <c r="I1431" i="1"/>
  <c r="K1431" i="1" s="1"/>
  <c r="M1431" i="1" s="1"/>
  <c r="J1431" i="1"/>
  <c r="L1431" i="1" s="1"/>
  <c r="I1432" i="1"/>
  <c r="K1432" i="1" s="1"/>
  <c r="M1432" i="1" s="1"/>
  <c r="J1432" i="1"/>
  <c r="L1432" i="1" s="1"/>
  <c r="I1433" i="1"/>
  <c r="K1433" i="1" s="1"/>
  <c r="J1433" i="1"/>
  <c r="L1433" i="1" s="1"/>
  <c r="I1434" i="1"/>
  <c r="K1434" i="1" s="1"/>
  <c r="J1434" i="1"/>
  <c r="L1434" i="1" s="1"/>
  <c r="I1435" i="1"/>
  <c r="K1435" i="1" s="1"/>
  <c r="M1435" i="1" s="1"/>
  <c r="J1435" i="1"/>
  <c r="L1435" i="1" s="1"/>
  <c r="I1436" i="1"/>
  <c r="K1436" i="1" s="1"/>
  <c r="M1436" i="1" s="1"/>
  <c r="J1436" i="1"/>
  <c r="L1436" i="1" s="1"/>
  <c r="I1437" i="1"/>
  <c r="K1437" i="1" s="1"/>
  <c r="J1437" i="1"/>
  <c r="L1437" i="1" s="1"/>
  <c r="I1438" i="1"/>
  <c r="K1438" i="1" s="1"/>
  <c r="J1438" i="1"/>
  <c r="L1438" i="1" s="1"/>
  <c r="I1439" i="1"/>
  <c r="K1439" i="1" s="1"/>
  <c r="M1439" i="1" s="1"/>
  <c r="J1439" i="1"/>
  <c r="L1439" i="1" s="1"/>
  <c r="I1440" i="1"/>
  <c r="K1440" i="1" s="1"/>
  <c r="M1440" i="1" s="1"/>
  <c r="J1440" i="1"/>
  <c r="L1440" i="1" s="1"/>
  <c r="I1441" i="1"/>
  <c r="K1441" i="1" s="1"/>
  <c r="J1441" i="1"/>
  <c r="L1441" i="1" s="1"/>
  <c r="I1442" i="1"/>
  <c r="K1442" i="1" s="1"/>
  <c r="J1442" i="1"/>
  <c r="L1442" i="1" s="1"/>
  <c r="I1443" i="1"/>
  <c r="K1443" i="1" s="1"/>
  <c r="M1443" i="1" s="1"/>
  <c r="J1443" i="1"/>
  <c r="L1443" i="1" s="1"/>
  <c r="I1444" i="1"/>
  <c r="K1444" i="1" s="1"/>
  <c r="M1444" i="1" s="1"/>
  <c r="J1444" i="1"/>
  <c r="L1444" i="1" s="1"/>
  <c r="I1445" i="1"/>
  <c r="K1445" i="1" s="1"/>
  <c r="J1445" i="1"/>
  <c r="L1445" i="1" s="1"/>
  <c r="I1446" i="1"/>
  <c r="K1446" i="1" s="1"/>
  <c r="J1446" i="1"/>
  <c r="L1446" i="1" s="1"/>
  <c r="I1447" i="1"/>
  <c r="K1447" i="1" s="1"/>
  <c r="M1447" i="1" s="1"/>
  <c r="J1447" i="1"/>
  <c r="L1447" i="1" s="1"/>
  <c r="I1448" i="1"/>
  <c r="K1448" i="1" s="1"/>
  <c r="M1448" i="1" s="1"/>
  <c r="J1448" i="1"/>
  <c r="L1448" i="1" s="1"/>
  <c r="I1449" i="1"/>
  <c r="K1449" i="1" s="1"/>
  <c r="J1449" i="1"/>
  <c r="L1449" i="1" s="1"/>
  <c r="I1450" i="1"/>
  <c r="K1450" i="1" s="1"/>
  <c r="J1450" i="1"/>
  <c r="L1450" i="1" s="1"/>
  <c r="I1451" i="1"/>
  <c r="J1451" i="1"/>
  <c r="L1451" i="1" s="1"/>
  <c r="I1452" i="1"/>
  <c r="K1452" i="1" s="1"/>
  <c r="M1452" i="1" s="1"/>
  <c r="J1452" i="1"/>
  <c r="L1452" i="1" s="1"/>
  <c r="I1453" i="1"/>
  <c r="K1453" i="1" s="1"/>
  <c r="J1453" i="1"/>
  <c r="L1453" i="1" s="1"/>
  <c r="I1454" i="1"/>
  <c r="K1454" i="1" s="1"/>
  <c r="J1454" i="1"/>
  <c r="L1454" i="1" s="1"/>
  <c r="I1455" i="1"/>
  <c r="J1455" i="1"/>
  <c r="L1455" i="1" s="1"/>
  <c r="I1456" i="1"/>
  <c r="K1456" i="1" s="1"/>
  <c r="M1456" i="1" s="1"/>
  <c r="J1456" i="1"/>
  <c r="L1456" i="1" s="1"/>
  <c r="I1457" i="1"/>
  <c r="K1457" i="1" s="1"/>
  <c r="J1457" i="1"/>
  <c r="L1457" i="1" s="1"/>
  <c r="I1458" i="1"/>
  <c r="K1458" i="1" s="1"/>
  <c r="J1458" i="1"/>
  <c r="L1458" i="1" s="1"/>
  <c r="I1459" i="1"/>
  <c r="K1459" i="1" s="1"/>
  <c r="M1459" i="1" s="1"/>
  <c r="J1459" i="1"/>
  <c r="L1459" i="1" s="1"/>
  <c r="I1460" i="1"/>
  <c r="K1460" i="1" s="1"/>
  <c r="M1460" i="1" s="1"/>
  <c r="J1460" i="1"/>
  <c r="L1460" i="1" s="1"/>
  <c r="I1461" i="1"/>
  <c r="K1461" i="1" s="1"/>
  <c r="J1461" i="1"/>
  <c r="L1461" i="1" s="1"/>
  <c r="I1462" i="1"/>
  <c r="K1462" i="1" s="1"/>
  <c r="J1462" i="1"/>
  <c r="L1462" i="1" s="1"/>
  <c r="I1463" i="1"/>
  <c r="K1463" i="1" s="1"/>
  <c r="M1463" i="1" s="1"/>
  <c r="J1463" i="1"/>
  <c r="L1463" i="1" s="1"/>
  <c r="I1464" i="1"/>
  <c r="K1464" i="1" s="1"/>
  <c r="M1464" i="1" s="1"/>
  <c r="J1464" i="1"/>
  <c r="L1464" i="1" s="1"/>
  <c r="I1465" i="1"/>
  <c r="K1465" i="1" s="1"/>
  <c r="J1465" i="1"/>
  <c r="L1465" i="1" s="1"/>
  <c r="I1466" i="1"/>
  <c r="J1466" i="1"/>
  <c r="L1466" i="1" s="1"/>
  <c r="I1467" i="1"/>
  <c r="K1467" i="1" s="1"/>
  <c r="M1467" i="1" s="1"/>
  <c r="J1467" i="1"/>
  <c r="L1467" i="1" s="1"/>
  <c r="I1468" i="1"/>
  <c r="K1468" i="1" s="1"/>
  <c r="J1468" i="1"/>
  <c r="L1468" i="1" s="1"/>
  <c r="I1469" i="1"/>
  <c r="J1469" i="1"/>
  <c r="L1469" i="1" s="1"/>
  <c r="I1470" i="1"/>
  <c r="J1470" i="1"/>
  <c r="L1470" i="1" s="1"/>
  <c r="I1471" i="1"/>
  <c r="J1471" i="1"/>
  <c r="L1471" i="1" s="1"/>
  <c r="I1472" i="1"/>
  <c r="J1472" i="1"/>
  <c r="L1472" i="1" s="1"/>
  <c r="I1473" i="1"/>
  <c r="J1473" i="1"/>
  <c r="L1473" i="1" s="1"/>
  <c r="I1474" i="1"/>
  <c r="J1474" i="1"/>
  <c r="L1474" i="1" s="1"/>
  <c r="I1475" i="1"/>
  <c r="J1475" i="1"/>
  <c r="L1475" i="1" s="1"/>
  <c r="I1476" i="1"/>
  <c r="K1476" i="1" s="1"/>
  <c r="M1476" i="1" s="1"/>
  <c r="J1476" i="1"/>
  <c r="L1476" i="1" s="1"/>
  <c r="I1477" i="1"/>
  <c r="K1477" i="1" s="1"/>
  <c r="J1477" i="1"/>
  <c r="L1477" i="1" s="1"/>
  <c r="I1478" i="1"/>
  <c r="J1478" i="1"/>
  <c r="L1478" i="1" s="1"/>
  <c r="I1479" i="1"/>
  <c r="J1479" i="1"/>
  <c r="L1479" i="1" s="1"/>
  <c r="I1480" i="1"/>
  <c r="J1480" i="1"/>
  <c r="L1480" i="1" s="1"/>
  <c r="I1481" i="1"/>
  <c r="J1481" i="1"/>
  <c r="L1481" i="1" s="1"/>
  <c r="I1482" i="1"/>
  <c r="J1482" i="1"/>
  <c r="L1482" i="1" s="1"/>
  <c r="I1483" i="1"/>
  <c r="J1483" i="1"/>
  <c r="L1483" i="1" s="1"/>
  <c r="I1484" i="1"/>
  <c r="J1484" i="1"/>
  <c r="L1484" i="1" s="1"/>
  <c r="I1485" i="1"/>
  <c r="J1485" i="1"/>
  <c r="L1485" i="1" s="1"/>
  <c r="I1486" i="1"/>
  <c r="K1486" i="1" s="1"/>
  <c r="J1486" i="1"/>
  <c r="L1486" i="1" s="1"/>
  <c r="I1487" i="1"/>
  <c r="K1487" i="1" s="1"/>
  <c r="M1487" i="1" s="1"/>
  <c r="J1487" i="1"/>
  <c r="L1487" i="1" s="1"/>
  <c r="I1488" i="1"/>
  <c r="K1488" i="1" s="1"/>
  <c r="M1488" i="1" s="1"/>
  <c r="J1488" i="1"/>
  <c r="L1488" i="1" s="1"/>
  <c r="I1489" i="1"/>
  <c r="K1489" i="1" s="1"/>
  <c r="J1489" i="1"/>
  <c r="L1489" i="1" s="1"/>
  <c r="I1490" i="1"/>
  <c r="K1490" i="1" s="1"/>
  <c r="J1490" i="1"/>
  <c r="L1490" i="1" s="1"/>
  <c r="I1491" i="1"/>
  <c r="K1491" i="1" s="1"/>
  <c r="M1491" i="1" s="1"/>
  <c r="J1491" i="1"/>
  <c r="L1491" i="1" s="1"/>
  <c r="I1492" i="1"/>
  <c r="K1492" i="1" s="1"/>
  <c r="M1492" i="1" s="1"/>
  <c r="J1492" i="1"/>
  <c r="L1492" i="1" s="1"/>
  <c r="I1493" i="1"/>
  <c r="K1493" i="1" s="1"/>
  <c r="J1493" i="1"/>
  <c r="L1493" i="1" s="1"/>
  <c r="I1494" i="1"/>
  <c r="K1494" i="1" s="1"/>
  <c r="J1494" i="1"/>
  <c r="L1494" i="1" s="1"/>
  <c r="I1495" i="1"/>
  <c r="K1495" i="1" s="1"/>
  <c r="M1495" i="1" s="1"/>
  <c r="J1495" i="1"/>
  <c r="L1495" i="1" s="1"/>
  <c r="I1496" i="1"/>
  <c r="K1496" i="1" s="1"/>
  <c r="J1496" i="1"/>
  <c r="L1496" i="1" s="1"/>
  <c r="I1497" i="1"/>
  <c r="J1497" i="1"/>
  <c r="L1497" i="1" s="1"/>
  <c r="I1498" i="1"/>
  <c r="J1498" i="1"/>
  <c r="L1498" i="1" s="1"/>
  <c r="I1499" i="1"/>
  <c r="K1499" i="1" s="1"/>
  <c r="M1499" i="1" s="1"/>
  <c r="J1499" i="1"/>
  <c r="L1499" i="1" s="1"/>
  <c r="I1500" i="1"/>
  <c r="K1500" i="1" s="1"/>
  <c r="M1500" i="1" s="1"/>
  <c r="J1500" i="1"/>
  <c r="L1500" i="1" s="1"/>
  <c r="I1501" i="1"/>
  <c r="K1501" i="1" s="1"/>
  <c r="J1501" i="1"/>
  <c r="L1501" i="1" s="1"/>
  <c r="I1502" i="1"/>
  <c r="K1502" i="1" s="1"/>
  <c r="J1502" i="1"/>
  <c r="L1502" i="1" s="1"/>
  <c r="I1503" i="1"/>
  <c r="J1503" i="1"/>
  <c r="L1503" i="1" s="1"/>
  <c r="I1504" i="1"/>
  <c r="K1504" i="1" s="1"/>
  <c r="M1504" i="1" s="1"/>
  <c r="J1504" i="1"/>
  <c r="L1504" i="1" s="1"/>
  <c r="I1505" i="1"/>
  <c r="K1505" i="1" s="1"/>
  <c r="J1505" i="1"/>
  <c r="L1505" i="1" s="1"/>
  <c r="I1506" i="1"/>
  <c r="K1506" i="1" s="1"/>
  <c r="J1506" i="1"/>
  <c r="L1506" i="1" s="1"/>
  <c r="I1507" i="1"/>
  <c r="K1507" i="1" s="1"/>
  <c r="M1507" i="1" s="1"/>
  <c r="J1507" i="1"/>
  <c r="L1507" i="1" s="1"/>
  <c r="I1508" i="1"/>
  <c r="K1508" i="1" s="1"/>
  <c r="M1508" i="1" s="1"/>
  <c r="J1508" i="1"/>
  <c r="L1508" i="1" s="1"/>
  <c r="I1509" i="1"/>
  <c r="K1509" i="1" s="1"/>
  <c r="J1509" i="1"/>
  <c r="L1509" i="1" s="1"/>
  <c r="I1510" i="1"/>
  <c r="K1510" i="1" s="1"/>
  <c r="J1510" i="1"/>
  <c r="L1510" i="1" s="1"/>
  <c r="I1511" i="1"/>
  <c r="K1511" i="1" s="1"/>
  <c r="M1511" i="1" s="1"/>
  <c r="J1511" i="1"/>
  <c r="L1511" i="1" s="1"/>
  <c r="I1512" i="1"/>
  <c r="K1512" i="1" s="1"/>
  <c r="M1512" i="1" s="1"/>
  <c r="J1512" i="1"/>
  <c r="L1512" i="1" s="1"/>
  <c r="I1513" i="1"/>
  <c r="K1513" i="1" s="1"/>
  <c r="J1513" i="1"/>
  <c r="L1513" i="1" s="1"/>
  <c r="I1514" i="1"/>
  <c r="K1514" i="1" s="1"/>
  <c r="J1514" i="1"/>
  <c r="L1514" i="1" s="1"/>
  <c r="I1515" i="1"/>
  <c r="J1515" i="1"/>
  <c r="L1515" i="1" s="1"/>
  <c r="I1516" i="1"/>
  <c r="K1516" i="1" s="1"/>
  <c r="M1516" i="1" s="1"/>
  <c r="J1516" i="1"/>
  <c r="L1516" i="1" s="1"/>
  <c r="I1517" i="1"/>
  <c r="K1517" i="1" s="1"/>
  <c r="J1517" i="1"/>
  <c r="L1517" i="1" s="1"/>
  <c r="I1518" i="1"/>
  <c r="K1518" i="1" s="1"/>
  <c r="J1518" i="1"/>
  <c r="L1518" i="1" s="1"/>
  <c r="I1519" i="1"/>
  <c r="K1519" i="1" s="1"/>
  <c r="M1519" i="1" s="1"/>
  <c r="J1519" i="1"/>
  <c r="L1519" i="1" s="1"/>
  <c r="I1520" i="1"/>
  <c r="K1520" i="1" s="1"/>
  <c r="M1520" i="1" s="1"/>
  <c r="J1520" i="1"/>
  <c r="L1520" i="1" s="1"/>
  <c r="I1521" i="1"/>
  <c r="K1521" i="1" s="1"/>
  <c r="J1521" i="1"/>
  <c r="L1521" i="1" s="1"/>
  <c r="I1522" i="1"/>
  <c r="K1522" i="1" s="1"/>
  <c r="J1522" i="1"/>
  <c r="L1522" i="1" s="1"/>
  <c r="I1523" i="1"/>
  <c r="K1523" i="1" s="1"/>
  <c r="M1523" i="1" s="1"/>
  <c r="J1523" i="1"/>
  <c r="L1523" i="1" s="1"/>
  <c r="I1524" i="1"/>
  <c r="K1524" i="1" s="1"/>
  <c r="M1524" i="1" s="1"/>
  <c r="J1524" i="1"/>
  <c r="L1524" i="1" s="1"/>
  <c r="I1525" i="1"/>
  <c r="K1525" i="1" s="1"/>
  <c r="J1525" i="1"/>
  <c r="L1525" i="1" s="1"/>
  <c r="I1526" i="1"/>
  <c r="K1526" i="1" s="1"/>
  <c r="J1526" i="1"/>
  <c r="L1526" i="1" s="1"/>
  <c r="I1527" i="1"/>
  <c r="K1527" i="1" s="1"/>
  <c r="M1527" i="1" s="1"/>
  <c r="J1527" i="1"/>
  <c r="L1527" i="1" s="1"/>
  <c r="I1528" i="1"/>
  <c r="K1528" i="1" s="1"/>
  <c r="M1528" i="1" s="1"/>
  <c r="J1528" i="1"/>
  <c r="L1528" i="1" s="1"/>
  <c r="I1529" i="1"/>
  <c r="K1529" i="1" s="1"/>
  <c r="J1529" i="1"/>
  <c r="L1529" i="1" s="1"/>
  <c r="I1530" i="1"/>
  <c r="K1530" i="1" s="1"/>
  <c r="J1530" i="1"/>
  <c r="L1530" i="1" s="1"/>
  <c r="I1531" i="1"/>
  <c r="K1531" i="1" s="1"/>
  <c r="M1531" i="1" s="1"/>
  <c r="J1531" i="1"/>
  <c r="L1531" i="1" s="1"/>
  <c r="I1532" i="1"/>
  <c r="K1532" i="1" s="1"/>
  <c r="M1532" i="1" s="1"/>
  <c r="J1532" i="1"/>
  <c r="L1532" i="1" s="1"/>
  <c r="I1533" i="1"/>
  <c r="K1533" i="1" s="1"/>
  <c r="J1533" i="1"/>
  <c r="L1533" i="1" s="1"/>
  <c r="I1534" i="1"/>
  <c r="K1534" i="1" s="1"/>
  <c r="J1534" i="1"/>
  <c r="L1534" i="1" s="1"/>
  <c r="I1535" i="1"/>
  <c r="J1535" i="1"/>
  <c r="L1535" i="1" s="1"/>
  <c r="I1536" i="1"/>
  <c r="J1536" i="1"/>
  <c r="L1536" i="1" s="1"/>
  <c r="I1537" i="1"/>
  <c r="K1537" i="1" s="1"/>
  <c r="J1537" i="1"/>
  <c r="L1537" i="1" s="1"/>
  <c r="I1538" i="1"/>
  <c r="K1538" i="1" s="1"/>
  <c r="J1538" i="1"/>
  <c r="L1538" i="1" s="1"/>
  <c r="I1539" i="1"/>
  <c r="J1539" i="1"/>
  <c r="L1539" i="1" s="1"/>
  <c r="I1540" i="1"/>
  <c r="J1540" i="1"/>
  <c r="L1540" i="1" s="1"/>
  <c r="I1541" i="1"/>
  <c r="K1541" i="1" s="1"/>
  <c r="J1541" i="1"/>
  <c r="L1541" i="1" s="1"/>
  <c r="I1542" i="1"/>
  <c r="K1542" i="1" s="1"/>
  <c r="J1542" i="1"/>
  <c r="L1542" i="1" s="1"/>
  <c r="I1543" i="1"/>
  <c r="K1543" i="1" s="1"/>
  <c r="M1543" i="1" s="1"/>
  <c r="J1543" i="1"/>
  <c r="L1543" i="1" s="1"/>
  <c r="I1544" i="1"/>
  <c r="K1544" i="1" s="1"/>
  <c r="M1544" i="1" s="1"/>
  <c r="J1544" i="1"/>
  <c r="L1544" i="1" s="1"/>
  <c r="I1545" i="1"/>
  <c r="K1545" i="1" s="1"/>
  <c r="J1545" i="1"/>
  <c r="L1545" i="1" s="1"/>
  <c r="I1546" i="1"/>
  <c r="K1546" i="1" s="1"/>
  <c r="J1546" i="1"/>
  <c r="L1546" i="1" s="1"/>
  <c r="I1547" i="1"/>
  <c r="K1547" i="1" s="1"/>
  <c r="M1547" i="1" s="1"/>
  <c r="J1547" i="1"/>
  <c r="L1547" i="1" s="1"/>
  <c r="I1548" i="1"/>
  <c r="K1548" i="1" s="1"/>
  <c r="J1548" i="1"/>
  <c r="L1548" i="1" s="1"/>
  <c r="I1549" i="1"/>
  <c r="J1549" i="1"/>
  <c r="L1549" i="1" s="1"/>
  <c r="I1550" i="1"/>
  <c r="J1550" i="1"/>
  <c r="L1550" i="1" s="1"/>
  <c r="I1551" i="1"/>
  <c r="J1551" i="1"/>
  <c r="L1551" i="1" s="1"/>
  <c r="I1552" i="1"/>
  <c r="J1552" i="1"/>
  <c r="L1552" i="1" s="1"/>
  <c r="I1553" i="1"/>
  <c r="K1553" i="1" s="1"/>
  <c r="J1553" i="1"/>
  <c r="L1553" i="1" s="1"/>
  <c r="I1554" i="1"/>
  <c r="K1554" i="1" s="1"/>
  <c r="J1554" i="1"/>
  <c r="L1554" i="1" s="1"/>
  <c r="I1555" i="1"/>
  <c r="K1555" i="1" s="1"/>
  <c r="M1555" i="1" s="1"/>
  <c r="J1555" i="1"/>
  <c r="L1555" i="1" s="1"/>
  <c r="I1556" i="1"/>
  <c r="K1556" i="1" s="1"/>
  <c r="J1556" i="1"/>
  <c r="L1556" i="1" s="1"/>
  <c r="I1557" i="1"/>
  <c r="J1557" i="1"/>
  <c r="L1557" i="1" s="1"/>
  <c r="I1558" i="1"/>
  <c r="J1558" i="1"/>
  <c r="L1558" i="1" s="1"/>
  <c r="I1559" i="1"/>
  <c r="K1559" i="1" s="1"/>
  <c r="M1559" i="1" s="1"/>
  <c r="J1559" i="1"/>
  <c r="L1559" i="1" s="1"/>
  <c r="I1560" i="1"/>
  <c r="K1560" i="1" s="1"/>
  <c r="J1560" i="1"/>
  <c r="L1560" i="1" s="1"/>
  <c r="I1561" i="1"/>
  <c r="J1561" i="1"/>
  <c r="L1561" i="1" s="1"/>
  <c r="I1562" i="1"/>
  <c r="J1562" i="1"/>
  <c r="L1562" i="1" s="1"/>
  <c r="I1563" i="1"/>
  <c r="J1563" i="1"/>
  <c r="L1563" i="1" s="1"/>
  <c r="I1564" i="1"/>
  <c r="J1564" i="1"/>
  <c r="L1564" i="1" s="1"/>
  <c r="I1565" i="1"/>
  <c r="J1565" i="1"/>
  <c r="L1565" i="1" s="1"/>
  <c r="I1566" i="1"/>
  <c r="K1566" i="1" s="1"/>
  <c r="J1566" i="1"/>
  <c r="L1566" i="1" s="1"/>
  <c r="I1567" i="1"/>
  <c r="K1567" i="1" s="1"/>
  <c r="M1567" i="1" s="1"/>
  <c r="J1567" i="1"/>
  <c r="L1567" i="1" s="1"/>
  <c r="I1568" i="1"/>
  <c r="K1568" i="1" s="1"/>
  <c r="M1568" i="1" s="1"/>
  <c r="J1568" i="1"/>
  <c r="L1568" i="1" s="1"/>
  <c r="I1569" i="1"/>
  <c r="K1569" i="1" s="1"/>
  <c r="J1569" i="1"/>
  <c r="L1569" i="1" s="1"/>
  <c r="I1570" i="1"/>
  <c r="K1570" i="1" s="1"/>
  <c r="J1570" i="1"/>
  <c r="L1570" i="1" s="1"/>
  <c r="I1571" i="1"/>
  <c r="K1571" i="1" s="1"/>
  <c r="M1571" i="1" s="1"/>
  <c r="J1571" i="1"/>
  <c r="L1571" i="1" s="1"/>
  <c r="I1572" i="1"/>
  <c r="K1572" i="1" s="1"/>
  <c r="M1572" i="1" s="1"/>
  <c r="J1572" i="1"/>
  <c r="L1572" i="1" s="1"/>
  <c r="I1573" i="1"/>
  <c r="K1573" i="1" s="1"/>
  <c r="J1573" i="1"/>
  <c r="L1573" i="1" s="1"/>
  <c r="I1574" i="1"/>
  <c r="K1574" i="1" s="1"/>
  <c r="J1574" i="1"/>
  <c r="L1574" i="1" s="1"/>
  <c r="I1575" i="1"/>
  <c r="K1575" i="1" s="1"/>
  <c r="M1575" i="1" s="1"/>
  <c r="J1575" i="1"/>
  <c r="L1575" i="1" s="1"/>
  <c r="I1576" i="1"/>
  <c r="K1576" i="1" s="1"/>
  <c r="M1576" i="1" s="1"/>
  <c r="J1576" i="1"/>
  <c r="L1576" i="1" s="1"/>
  <c r="I1577" i="1"/>
  <c r="K1577" i="1" s="1"/>
  <c r="J1577" i="1"/>
  <c r="L1577" i="1" s="1"/>
  <c r="I1578" i="1"/>
  <c r="K1578" i="1" s="1"/>
  <c r="J1578" i="1"/>
  <c r="L1578" i="1" s="1"/>
  <c r="I1579" i="1"/>
  <c r="J1579" i="1"/>
  <c r="L1579" i="1" s="1"/>
  <c r="I1580" i="1"/>
  <c r="K1580" i="1" s="1"/>
  <c r="J1580" i="1"/>
  <c r="L1580" i="1" s="1"/>
  <c r="I1581" i="1"/>
  <c r="J1581" i="1"/>
  <c r="L1581" i="1" s="1"/>
  <c r="I1582" i="1"/>
  <c r="J1582" i="1"/>
  <c r="L1582" i="1" s="1"/>
  <c r="I1583" i="1"/>
  <c r="J1583" i="1"/>
  <c r="L1583" i="1" s="1"/>
  <c r="I1584" i="1"/>
  <c r="J1584" i="1"/>
  <c r="L1584" i="1" s="1"/>
  <c r="I1585" i="1"/>
  <c r="J1585" i="1"/>
  <c r="L1585" i="1" s="1"/>
  <c r="I1586" i="1"/>
  <c r="J1586" i="1"/>
  <c r="L1586" i="1" s="1"/>
  <c r="I1587" i="1"/>
  <c r="J1587" i="1"/>
  <c r="L1587" i="1" s="1"/>
  <c r="I1588" i="1"/>
  <c r="J1588" i="1"/>
  <c r="L1588" i="1" s="1"/>
  <c r="I1589" i="1"/>
  <c r="J1589" i="1"/>
  <c r="L1589" i="1" s="1"/>
  <c r="I1590" i="1"/>
  <c r="K1590" i="1" s="1"/>
  <c r="J1590" i="1"/>
  <c r="L1590" i="1" s="1"/>
  <c r="I1591" i="1"/>
  <c r="J1591" i="1"/>
  <c r="L1591" i="1" s="1"/>
  <c r="I1592" i="1"/>
  <c r="K1592" i="1" s="1"/>
  <c r="M1592" i="1" s="1"/>
  <c r="J1592" i="1"/>
  <c r="L1592" i="1" s="1"/>
  <c r="I1593" i="1"/>
  <c r="K1593" i="1" s="1"/>
  <c r="J1593" i="1"/>
  <c r="L1593" i="1" s="1"/>
  <c r="L1594" i="1" s="1"/>
  <c r="I1594" i="1"/>
  <c r="K1594" i="1" s="1"/>
  <c r="J1594" i="1"/>
  <c r="I1595" i="1"/>
  <c r="K1595" i="1" s="1"/>
  <c r="M1595" i="1" s="1"/>
  <c r="J1595" i="1"/>
  <c r="L1595" i="1" s="1"/>
  <c r="I1596" i="1"/>
  <c r="K1596" i="1" s="1"/>
  <c r="M1596" i="1" s="1"/>
  <c r="J1596" i="1"/>
  <c r="L1596" i="1" s="1"/>
  <c r="I1597" i="1"/>
  <c r="J1597" i="1"/>
  <c r="L1597" i="1" s="1"/>
  <c r="I1598" i="1"/>
  <c r="J1598" i="1"/>
  <c r="L1598" i="1" s="1"/>
  <c r="I1599" i="1"/>
  <c r="J1599" i="1"/>
  <c r="L1599" i="1" s="1"/>
  <c r="I1600" i="1"/>
  <c r="J1600" i="1"/>
  <c r="L1600" i="1" s="1"/>
  <c r="I1601" i="1"/>
  <c r="K1601" i="1" s="1"/>
  <c r="J1601" i="1"/>
  <c r="L1601" i="1" s="1"/>
  <c r="I1602" i="1"/>
  <c r="J1602" i="1"/>
  <c r="L1602" i="1" s="1"/>
  <c r="I1603" i="1"/>
  <c r="J1603" i="1"/>
  <c r="L1603" i="1" s="1"/>
  <c r="I1604" i="1"/>
  <c r="J1604" i="1"/>
  <c r="L1604" i="1" s="1"/>
  <c r="I1605" i="1"/>
  <c r="K1605" i="1" s="1"/>
  <c r="J1605" i="1"/>
  <c r="L1605" i="1" s="1"/>
  <c r="I1606" i="1"/>
  <c r="J1606" i="1"/>
  <c r="L1606" i="1" s="1"/>
  <c r="I1607" i="1"/>
  <c r="J1607" i="1"/>
  <c r="L1607" i="1" s="1"/>
  <c r="I1608" i="1"/>
  <c r="J1608" i="1"/>
  <c r="L1608" i="1" s="1"/>
  <c r="I1609" i="1"/>
  <c r="K1609" i="1" s="1"/>
  <c r="J1609" i="1"/>
  <c r="I1610" i="1"/>
  <c r="J1610" i="1"/>
  <c r="L1610" i="1" s="1"/>
  <c r="I1611" i="1"/>
  <c r="J1611" i="1"/>
  <c r="I1612" i="1"/>
  <c r="J1612" i="1"/>
  <c r="L1612" i="1" s="1"/>
  <c r="I1613" i="1"/>
  <c r="J1613" i="1"/>
  <c r="L1613" i="1" s="1"/>
  <c r="I1614" i="1"/>
  <c r="J1614" i="1"/>
  <c r="L1614" i="1" s="1"/>
  <c r="I1615" i="1"/>
  <c r="J1615" i="1"/>
  <c r="L1615" i="1" s="1"/>
  <c r="I1616" i="1"/>
  <c r="J1616" i="1"/>
  <c r="L1616" i="1" s="1"/>
  <c r="I1617" i="1"/>
  <c r="J1617" i="1"/>
  <c r="L1617" i="1" s="1"/>
  <c r="I1618" i="1"/>
  <c r="J1618" i="1"/>
  <c r="L1618" i="1" s="1"/>
  <c r="I1619" i="1"/>
  <c r="J1619" i="1"/>
  <c r="I1620" i="1"/>
  <c r="K1620" i="1" s="1"/>
  <c r="J1620" i="1"/>
  <c r="I1621" i="1"/>
  <c r="J1621" i="1"/>
  <c r="L1621" i="1" s="1"/>
  <c r="I1622" i="1"/>
  <c r="K1622" i="1" s="1"/>
  <c r="J1622" i="1"/>
  <c r="L1622" i="1" s="1"/>
  <c r="I1623" i="1"/>
  <c r="K1623" i="1" s="1"/>
  <c r="J1623" i="1"/>
  <c r="I1624" i="1"/>
  <c r="K1624" i="1" s="1"/>
  <c r="J1624" i="1"/>
  <c r="I1625" i="1"/>
  <c r="J1625" i="1"/>
  <c r="I1626" i="1"/>
  <c r="K1626" i="1" s="1"/>
  <c r="J1626" i="1"/>
  <c r="L1626" i="1" s="1"/>
  <c r="I1627" i="1"/>
  <c r="K1627" i="1" s="1"/>
  <c r="M1627" i="1" s="1"/>
  <c r="J1627" i="1"/>
  <c r="L1627" i="1" s="1"/>
  <c r="L1628" i="1" s="1"/>
  <c r="I1628" i="1"/>
  <c r="K1628" i="1" s="1"/>
  <c r="M1628" i="1" s="1"/>
  <c r="J1628" i="1"/>
  <c r="I1629" i="1"/>
  <c r="K1629" i="1" s="1"/>
  <c r="J1629" i="1"/>
  <c r="L1629" i="1" s="1"/>
  <c r="L1630" i="1" s="1"/>
  <c r="I1630" i="1"/>
  <c r="K1630" i="1" s="1"/>
  <c r="J1630" i="1"/>
  <c r="I1631" i="1"/>
  <c r="K1631" i="1" s="1"/>
  <c r="M1631" i="1" s="1"/>
  <c r="J1631" i="1"/>
  <c r="L1631" i="1" s="1"/>
  <c r="I1632" i="1"/>
  <c r="K1632" i="1" s="1"/>
  <c r="J1632" i="1"/>
  <c r="I1633" i="1"/>
  <c r="J1633" i="1"/>
  <c r="I1634" i="1"/>
  <c r="J1634" i="1"/>
  <c r="I1635" i="1"/>
  <c r="J1635" i="1"/>
  <c r="I1636" i="1"/>
  <c r="J1636" i="1"/>
  <c r="L1636" i="1" s="1"/>
  <c r="I1637" i="1"/>
  <c r="K1637" i="1" s="1"/>
  <c r="J1637" i="1"/>
  <c r="L1637" i="1" s="1"/>
  <c r="L1638" i="1" s="1"/>
  <c r="I1638" i="1"/>
  <c r="K1638" i="1" s="1"/>
  <c r="J1638" i="1"/>
  <c r="I1639" i="1"/>
  <c r="K1639" i="1" s="1"/>
  <c r="J1639" i="1"/>
  <c r="I1640" i="1"/>
  <c r="K1640" i="1" s="1"/>
  <c r="M1640" i="1" s="1"/>
  <c r="J1640" i="1"/>
  <c r="L1640" i="1" s="1"/>
  <c r="I1641" i="1"/>
  <c r="K1641" i="1" s="1"/>
  <c r="J1641" i="1"/>
  <c r="L1641" i="1" s="1"/>
  <c r="I1642" i="1"/>
  <c r="K1642" i="1" s="1"/>
  <c r="J1642" i="1"/>
  <c r="L1642" i="1" s="1"/>
  <c r="I1643" i="1"/>
  <c r="K1643" i="1" s="1"/>
  <c r="M1643" i="1" s="1"/>
  <c r="J1643" i="1"/>
  <c r="L1643" i="1" s="1"/>
  <c r="L1644" i="1" s="1"/>
  <c r="L1645" i="1" s="1"/>
  <c r="L1646" i="1" s="1"/>
  <c r="I1644" i="1"/>
  <c r="K1644" i="1" s="1"/>
  <c r="M1644" i="1" s="1"/>
  <c r="J1644" i="1"/>
  <c r="I1645" i="1"/>
  <c r="K1645" i="1" s="1"/>
  <c r="J1645" i="1"/>
  <c r="I1646" i="1"/>
  <c r="K1646" i="1" s="1"/>
  <c r="J1646" i="1"/>
  <c r="I1647" i="1"/>
  <c r="K1647" i="1" s="1"/>
  <c r="M1647" i="1" s="1"/>
  <c r="J1647" i="1"/>
  <c r="L1647" i="1" s="1"/>
  <c r="I1648" i="1"/>
  <c r="K1648" i="1" s="1"/>
  <c r="J1648" i="1"/>
  <c r="L1648" i="1" s="1"/>
  <c r="I1649" i="1"/>
  <c r="J1649" i="1"/>
  <c r="I1650" i="1"/>
  <c r="J1650" i="1"/>
  <c r="I1651" i="1"/>
  <c r="K1651" i="1" s="1"/>
  <c r="M1651" i="1" s="1"/>
  <c r="J1651" i="1"/>
  <c r="L1651" i="1" s="1"/>
  <c r="I1652" i="1"/>
  <c r="K1652" i="1" s="1"/>
  <c r="M1652" i="1" s="1"/>
  <c r="J1652" i="1"/>
  <c r="L1652" i="1" s="1"/>
  <c r="I1653" i="1"/>
  <c r="K1653" i="1" s="1"/>
  <c r="J1653" i="1"/>
  <c r="L1653" i="1" s="1"/>
  <c r="I1654" i="1"/>
  <c r="K1654" i="1" s="1"/>
  <c r="J1654" i="1"/>
  <c r="L1654" i="1" s="1"/>
  <c r="I1655" i="1"/>
  <c r="K1655" i="1" s="1"/>
  <c r="M1655" i="1" s="1"/>
  <c r="J1655" i="1"/>
  <c r="L1655" i="1" s="1"/>
  <c r="I1656" i="1"/>
  <c r="K1656" i="1" s="1"/>
  <c r="M1656" i="1" s="1"/>
  <c r="J1656" i="1"/>
  <c r="L1656" i="1" s="1"/>
  <c r="I1657" i="1"/>
  <c r="K1657" i="1" s="1"/>
  <c r="J1657" i="1"/>
  <c r="L1657" i="1" s="1"/>
  <c r="I1658" i="1"/>
  <c r="K1658" i="1" s="1"/>
  <c r="J1658" i="1"/>
  <c r="L1658" i="1" s="1"/>
  <c r="I1659" i="1"/>
  <c r="K1659" i="1" s="1"/>
  <c r="M1659" i="1" s="1"/>
  <c r="J1659" i="1"/>
  <c r="L1659" i="1" s="1"/>
  <c r="I1660" i="1"/>
  <c r="K1660" i="1" s="1"/>
  <c r="M1660" i="1" s="1"/>
  <c r="J1660" i="1"/>
  <c r="L1660" i="1" s="1"/>
  <c r="I1661" i="1"/>
  <c r="K1661" i="1" s="1"/>
  <c r="J1661" i="1"/>
  <c r="L1661" i="1" s="1"/>
  <c r="I1662" i="1"/>
  <c r="K1662" i="1" s="1"/>
  <c r="J1662" i="1"/>
  <c r="L1662" i="1" s="1"/>
  <c r="I1663" i="1"/>
  <c r="K1663" i="1" s="1"/>
  <c r="M1663" i="1" s="1"/>
  <c r="J1663" i="1"/>
  <c r="L1663" i="1" s="1"/>
  <c r="I1664" i="1"/>
  <c r="K1664" i="1" s="1"/>
  <c r="M1664" i="1" s="1"/>
  <c r="J1664" i="1"/>
  <c r="L1664" i="1" s="1"/>
  <c r="I1665" i="1"/>
  <c r="K1665" i="1" s="1"/>
  <c r="J1665" i="1"/>
  <c r="L1665" i="1" s="1"/>
  <c r="I1666" i="1"/>
  <c r="K1666" i="1" s="1"/>
  <c r="J1666" i="1"/>
  <c r="L1666" i="1" s="1"/>
  <c r="I1667" i="1"/>
  <c r="K1667" i="1" s="1"/>
  <c r="M1667" i="1" s="1"/>
  <c r="J1667" i="1"/>
  <c r="L1667" i="1" s="1"/>
  <c r="I1668" i="1"/>
  <c r="K1668" i="1" s="1"/>
  <c r="M1668" i="1" s="1"/>
  <c r="J1668" i="1"/>
  <c r="L1668" i="1" s="1"/>
  <c r="I1669" i="1"/>
  <c r="K1669" i="1" s="1"/>
  <c r="J1669" i="1"/>
  <c r="L1669" i="1" s="1"/>
  <c r="I1670" i="1"/>
  <c r="K1670" i="1" s="1"/>
  <c r="J1670" i="1"/>
  <c r="L1670" i="1" s="1"/>
  <c r="I1671" i="1"/>
  <c r="K1671" i="1" s="1"/>
  <c r="M1671" i="1" s="1"/>
  <c r="J1671" i="1"/>
  <c r="L1671" i="1" s="1"/>
  <c r="I1672" i="1"/>
  <c r="K1672" i="1" s="1"/>
  <c r="M1672" i="1" s="1"/>
  <c r="J1672" i="1"/>
  <c r="L1672" i="1" s="1"/>
  <c r="I1673" i="1"/>
  <c r="K1673" i="1" s="1"/>
  <c r="J1673" i="1"/>
  <c r="L1673" i="1" s="1"/>
  <c r="I1674" i="1"/>
  <c r="K1674" i="1" s="1"/>
  <c r="J1674" i="1"/>
  <c r="L1674" i="1" s="1"/>
  <c r="I1675" i="1"/>
  <c r="K1675" i="1" s="1"/>
  <c r="M1675" i="1" s="1"/>
  <c r="J1675" i="1"/>
  <c r="L1675" i="1" s="1"/>
  <c r="I1676" i="1"/>
  <c r="K1676" i="1" s="1"/>
  <c r="M1676" i="1" s="1"/>
  <c r="J1676" i="1"/>
  <c r="L1676" i="1" s="1"/>
  <c r="I1677" i="1"/>
  <c r="K1677" i="1" s="1"/>
  <c r="J1677" i="1"/>
  <c r="L1677" i="1" s="1"/>
  <c r="I1678" i="1"/>
  <c r="K1678" i="1" s="1"/>
  <c r="J1678" i="1"/>
  <c r="L1678" i="1" s="1"/>
  <c r="I1679" i="1"/>
  <c r="K1679" i="1" s="1"/>
  <c r="M1679" i="1" s="1"/>
  <c r="J1679" i="1"/>
  <c r="L1679" i="1" s="1"/>
  <c r="I1680" i="1"/>
  <c r="K1680" i="1" s="1"/>
  <c r="M1680" i="1" s="1"/>
  <c r="J1680" i="1"/>
  <c r="L1680" i="1" s="1"/>
  <c r="I1681" i="1"/>
  <c r="K1681" i="1" s="1"/>
  <c r="J1681" i="1"/>
  <c r="L1681" i="1" s="1"/>
  <c r="I1682" i="1"/>
  <c r="K1682" i="1" s="1"/>
  <c r="J1682" i="1"/>
  <c r="L1682" i="1" s="1"/>
  <c r="I1683" i="1"/>
  <c r="K1683" i="1" s="1"/>
  <c r="M1683" i="1" s="1"/>
  <c r="J1683" i="1"/>
  <c r="L1683" i="1" s="1"/>
  <c r="I1684" i="1"/>
  <c r="K1684" i="1" s="1"/>
  <c r="M1684" i="1" s="1"/>
  <c r="J1684" i="1"/>
  <c r="L1684" i="1" s="1"/>
  <c r="I1685" i="1"/>
  <c r="K1685" i="1" s="1"/>
  <c r="J1685" i="1"/>
  <c r="L1685" i="1" s="1"/>
  <c r="I1686" i="1"/>
  <c r="K1686" i="1" s="1"/>
  <c r="J1686" i="1"/>
  <c r="L1686" i="1" s="1"/>
  <c r="I1687" i="1"/>
  <c r="K1687" i="1" s="1"/>
  <c r="M1687" i="1" s="1"/>
  <c r="J1687" i="1"/>
  <c r="L1687" i="1" s="1"/>
  <c r="I1688" i="1"/>
  <c r="K1688" i="1" s="1"/>
  <c r="M1688" i="1" s="1"/>
  <c r="J1688" i="1"/>
  <c r="L1688" i="1" s="1"/>
  <c r="I1689" i="1"/>
  <c r="K1689" i="1" s="1"/>
  <c r="J1689" i="1"/>
  <c r="L1689" i="1" s="1"/>
  <c r="I1690" i="1"/>
  <c r="K1690" i="1" s="1"/>
  <c r="J1690" i="1"/>
  <c r="L1690" i="1" s="1"/>
  <c r="I1691" i="1"/>
  <c r="K1691" i="1" s="1"/>
  <c r="M1691" i="1" s="1"/>
  <c r="J1691" i="1"/>
  <c r="L1691" i="1" s="1"/>
  <c r="I1692" i="1"/>
  <c r="K1692" i="1" s="1"/>
  <c r="M1692" i="1" s="1"/>
  <c r="J1692" i="1"/>
  <c r="L1692" i="1" s="1"/>
  <c r="I1693" i="1"/>
  <c r="K1693" i="1" s="1"/>
  <c r="J1693" i="1"/>
  <c r="L1693" i="1" s="1"/>
  <c r="I1694" i="1"/>
  <c r="K1694" i="1" s="1"/>
  <c r="J1694" i="1"/>
  <c r="L1694" i="1" s="1"/>
  <c r="I1695" i="1"/>
  <c r="K1695" i="1" s="1"/>
  <c r="M1695" i="1" s="1"/>
  <c r="J1695" i="1"/>
  <c r="L1695" i="1" s="1"/>
  <c r="I1696" i="1"/>
  <c r="K1696" i="1" s="1"/>
  <c r="J1696" i="1"/>
  <c r="I1697" i="1"/>
  <c r="J1697" i="1"/>
  <c r="L1697" i="1" s="1"/>
  <c r="I1698" i="1"/>
  <c r="J1698" i="1"/>
  <c r="I1699" i="1"/>
  <c r="J1699" i="1"/>
  <c r="L1699" i="1" s="1"/>
  <c r="I1700" i="1"/>
  <c r="K1700" i="1" s="1"/>
  <c r="M1700" i="1" s="1"/>
  <c r="J1700" i="1"/>
  <c r="L1700" i="1" s="1"/>
  <c r="I1701" i="1"/>
  <c r="K1701" i="1" s="1"/>
  <c r="J1701" i="1"/>
  <c r="L1701" i="1" s="1"/>
  <c r="I1702" i="1"/>
  <c r="J1702" i="1"/>
  <c r="L1702" i="1" s="1"/>
  <c r="I1703" i="1"/>
  <c r="K1703" i="1" s="1"/>
  <c r="M1703" i="1" s="1"/>
  <c r="J1703" i="1"/>
  <c r="L1703" i="1" s="1"/>
  <c r="I1704" i="1"/>
  <c r="K1704" i="1" s="1"/>
  <c r="M1704" i="1" s="1"/>
  <c r="J1704" i="1"/>
  <c r="L1704" i="1" s="1"/>
  <c r="I1705" i="1"/>
  <c r="K1705" i="1" s="1"/>
  <c r="J1705" i="1"/>
  <c r="L1705" i="1" s="1"/>
  <c r="I1706" i="1"/>
  <c r="K1706" i="1" s="1"/>
  <c r="J1706" i="1"/>
  <c r="L1706" i="1" s="1"/>
  <c r="I1707" i="1"/>
  <c r="J1707" i="1"/>
  <c r="L1707" i="1" s="1"/>
  <c r="I1708" i="1"/>
  <c r="K1708" i="1" s="1"/>
  <c r="M1708" i="1" s="1"/>
  <c r="J1708" i="1"/>
  <c r="L1708" i="1" s="1"/>
  <c r="I1709" i="1"/>
  <c r="J1709" i="1"/>
  <c r="I1710" i="1"/>
  <c r="J1710" i="1"/>
  <c r="L1710" i="1" s="1"/>
  <c r="I1711" i="1"/>
  <c r="K1711" i="1" s="1"/>
  <c r="M1711" i="1" s="1"/>
  <c r="J1711" i="1"/>
  <c r="L1711" i="1" s="1"/>
  <c r="I1712" i="1"/>
  <c r="K1712" i="1" s="1"/>
  <c r="M1712" i="1" s="1"/>
  <c r="J1712" i="1"/>
  <c r="L1712" i="1" s="1"/>
  <c r="I1713" i="1"/>
  <c r="K1713" i="1" s="1"/>
  <c r="J1713" i="1"/>
  <c r="I1714" i="1"/>
  <c r="J1714" i="1"/>
  <c r="I1715" i="1"/>
  <c r="J1715" i="1"/>
  <c r="L1715" i="1" s="1"/>
  <c r="I1716" i="1"/>
  <c r="J1716" i="1"/>
  <c r="L1716" i="1" s="1"/>
  <c r="I1717" i="1"/>
  <c r="J1717" i="1"/>
  <c r="L1717" i="1" s="1"/>
  <c r="I1718" i="1"/>
  <c r="J1718" i="1"/>
  <c r="L1718" i="1" s="1"/>
  <c r="I1719" i="1"/>
  <c r="J1719" i="1"/>
  <c r="L1719" i="1" s="1"/>
  <c r="I1720" i="1"/>
  <c r="J1720" i="1"/>
  <c r="L1720" i="1" s="1"/>
  <c r="I1721" i="1"/>
  <c r="J1721" i="1"/>
  <c r="L1721" i="1" s="1"/>
  <c r="I1722" i="1"/>
  <c r="J1722" i="1"/>
  <c r="L1722" i="1" s="1"/>
  <c r="I1723" i="1"/>
  <c r="K1723" i="1" s="1"/>
  <c r="J1723" i="1"/>
  <c r="I1724" i="1"/>
  <c r="K1724" i="1" s="1"/>
  <c r="M1724" i="1" s="1"/>
  <c r="J1724" i="1"/>
  <c r="L1724" i="1" s="1"/>
  <c r="I1725" i="1"/>
  <c r="J1725" i="1"/>
  <c r="L1725" i="1" s="1"/>
  <c r="I1726" i="1"/>
  <c r="K1726" i="1" s="1"/>
  <c r="J1726" i="1"/>
  <c r="L1726" i="1" s="1"/>
  <c r="I1727" i="1"/>
  <c r="K1727" i="1" s="1"/>
  <c r="J1727" i="1"/>
  <c r="I1728" i="1"/>
  <c r="K1728" i="1" s="1"/>
  <c r="J1728" i="1"/>
  <c r="I1729" i="1"/>
  <c r="K1729" i="1" s="1"/>
  <c r="J1729" i="1"/>
  <c r="I1730" i="1"/>
  <c r="K1730" i="1" s="1"/>
  <c r="J1730" i="1"/>
  <c r="I1731" i="1"/>
  <c r="K1731" i="1" s="1"/>
  <c r="J1731" i="1"/>
  <c r="I1732" i="1"/>
  <c r="K1732" i="1" s="1"/>
  <c r="J1732" i="1"/>
  <c r="I1733" i="1"/>
  <c r="K1733" i="1" s="1"/>
  <c r="J1733" i="1"/>
  <c r="I1734" i="1"/>
  <c r="K1734" i="1" s="1"/>
  <c r="J1734" i="1"/>
  <c r="I1735" i="1"/>
  <c r="K1735" i="1" s="1"/>
  <c r="M1735" i="1" s="1"/>
  <c r="J1735" i="1"/>
  <c r="L1735" i="1" s="1"/>
  <c r="I1736" i="1"/>
  <c r="K1736" i="1" s="1"/>
  <c r="J1736" i="1"/>
  <c r="L1736" i="1" s="1"/>
  <c r="I1737" i="1"/>
  <c r="J1737" i="1"/>
  <c r="L1737" i="1" s="1"/>
  <c r="I1738" i="1"/>
  <c r="J1738" i="1"/>
  <c r="L1738" i="1" s="1"/>
  <c r="I1739" i="1"/>
  <c r="J1739" i="1"/>
  <c r="I1740" i="1"/>
  <c r="K1740" i="1" s="1"/>
  <c r="J1740" i="1"/>
  <c r="I1741" i="1"/>
  <c r="J1741" i="1"/>
  <c r="I1742" i="1"/>
  <c r="J1742" i="1"/>
  <c r="L1742" i="1" s="1"/>
  <c r="I1743" i="1"/>
  <c r="J1743" i="1"/>
  <c r="I1744" i="1"/>
  <c r="J1744" i="1"/>
  <c r="I1745" i="1"/>
  <c r="J1745" i="1"/>
  <c r="I1746" i="1"/>
  <c r="J1746" i="1"/>
  <c r="L1746" i="1" s="1"/>
  <c r="I1747" i="1"/>
  <c r="K1747" i="1" s="1"/>
  <c r="M1747" i="1" s="1"/>
  <c r="J1747" i="1"/>
  <c r="L1747" i="1" s="1"/>
  <c r="I1748" i="1"/>
  <c r="K1748" i="1" s="1"/>
  <c r="M1748" i="1" s="1"/>
  <c r="J1748" i="1"/>
  <c r="L1748" i="1" s="1"/>
  <c r="I1749" i="1"/>
  <c r="K1749" i="1" s="1"/>
  <c r="J1749" i="1"/>
  <c r="L1749" i="1" s="1"/>
  <c r="I1750" i="1"/>
  <c r="K1750" i="1" s="1"/>
  <c r="J1750" i="1"/>
  <c r="L1750" i="1" s="1"/>
  <c r="I1751" i="1"/>
  <c r="K1751" i="1" s="1"/>
  <c r="M1751" i="1" s="1"/>
  <c r="J1751" i="1"/>
  <c r="L1751" i="1" s="1"/>
  <c r="I1752" i="1"/>
  <c r="K1752" i="1" s="1"/>
  <c r="M1752" i="1" s="1"/>
  <c r="J1752" i="1"/>
  <c r="L1752" i="1" s="1"/>
  <c r="I1753" i="1"/>
  <c r="K1753" i="1" s="1"/>
  <c r="J1753" i="1"/>
  <c r="L1753" i="1" s="1"/>
  <c r="I1754" i="1"/>
  <c r="K1754" i="1" s="1"/>
  <c r="J1754" i="1"/>
  <c r="L1754" i="1" s="1"/>
  <c r="I1755" i="1"/>
  <c r="K1755" i="1" s="1"/>
  <c r="M1755" i="1" s="1"/>
  <c r="J1755" i="1"/>
  <c r="L1755" i="1" s="1"/>
  <c r="I1756" i="1"/>
  <c r="K1756" i="1" s="1"/>
  <c r="M1756" i="1" s="1"/>
  <c r="J1756" i="1"/>
  <c r="L1756" i="1" s="1"/>
  <c r="I1757" i="1"/>
  <c r="K1757" i="1" s="1"/>
  <c r="J1757" i="1"/>
  <c r="L1757" i="1" s="1"/>
  <c r="I1758" i="1"/>
  <c r="K1758" i="1" s="1"/>
  <c r="J1758" i="1"/>
  <c r="L1758" i="1" s="1"/>
  <c r="I1759" i="1"/>
  <c r="J1759" i="1"/>
  <c r="I1760" i="1"/>
  <c r="K1760" i="1" s="1"/>
  <c r="M1760" i="1" s="1"/>
  <c r="J1760" i="1"/>
  <c r="L1760" i="1" s="1"/>
  <c r="I1761" i="1"/>
  <c r="K1761" i="1" s="1"/>
  <c r="J1761" i="1"/>
  <c r="L1761" i="1" s="1"/>
  <c r="I1762" i="1"/>
  <c r="K1762" i="1" s="1"/>
  <c r="J1762" i="1"/>
  <c r="L1762" i="1" s="1"/>
  <c r="I1763" i="1"/>
  <c r="K1763" i="1" s="1"/>
  <c r="M1763" i="1" s="1"/>
  <c r="J1763" i="1"/>
  <c r="L1763" i="1" s="1"/>
  <c r="I1764" i="1"/>
  <c r="K1764" i="1" s="1"/>
  <c r="M1764" i="1" s="1"/>
  <c r="J1764" i="1"/>
  <c r="L1764" i="1" s="1"/>
  <c r="I1765" i="1"/>
  <c r="J1765" i="1"/>
  <c r="L1765" i="1" s="1"/>
  <c r="L1766" i="1" s="1"/>
  <c r="I1766" i="1"/>
  <c r="J1766" i="1"/>
  <c r="I1767" i="1"/>
  <c r="J1767" i="1"/>
  <c r="I1768" i="1"/>
  <c r="J1768" i="1"/>
  <c r="I1769" i="1"/>
  <c r="J1769" i="1"/>
  <c r="L1769" i="1" s="1"/>
  <c r="I1770" i="1"/>
  <c r="J1770" i="1"/>
  <c r="L1770" i="1" s="1"/>
  <c r="I1771" i="1"/>
  <c r="J1771" i="1"/>
  <c r="L1771" i="1" s="1"/>
  <c r="I1772" i="1"/>
  <c r="J1772" i="1"/>
  <c r="L1772" i="1" s="1"/>
  <c r="I1773" i="1"/>
  <c r="J1773" i="1"/>
  <c r="L1773" i="1" s="1"/>
  <c r="I1774" i="1"/>
  <c r="K1774" i="1" s="1"/>
  <c r="J1774" i="1"/>
  <c r="L1774" i="1" s="1"/>
  <c r="I1775" i="1"/>
  <c r="J1775" i="1"/>
  <c r="L1775" i="1" s="1"/>
  <c r="I1776" i="1"/>
  <c r="J1776" i="1"/>
  <c r="L1776" i="1" s="1"/>
  <c r="I1777" i="1"/>
  <c r="J1777" i="1"/>
  <c r="L1777" i="1" s="1"/>
  <c r="I1778" i="1"/>
  <c r="J1778" i="1"/>
  <c r="L1778" i="1" s="1"/>
  <c r="I1779" i="1"/>
  <c r="J1779" i="1"/>
  <c r="I1780" i="1"/>
  <c r="K1780" i="1" s="1"/>
  <c r="J1780" i="1"/>
  <c r="L1780" i="1" s="1"/>
  <c r="I1781" i="1"/>
  <c r="J1781" i="1"/>
  <c r="L1781" i="1" s="1"/>
  <c r="I1782" i="1"/>
  <c r="K1782" i="1" s="1"/>
  <c r="J1782" i="1"/>
  <c r="L1782" i="1" s="1"/>
  <c r="I1783" i="1"/>
  <c r="K1783" i="1" s="1"/>
  <c r="J1783" i="1"/>
  <c r="I1784" i="1"/>
  <c r="K1784" i="1" s="1"/>
  <c r="J1784" i="1"/>
  <c r="I1785" i="1"/>
  <c r="K1785" i="1" s="1"/>
  <c r="J1785" i="1"/>
  <c r="I1786" i="1"/>
  <c r="J1786" i="1"/>
  <c r="L1786" i="1" s="1"/>
  <c r="I1787" i="1"/>
  <c r="J1787" i="1"/>
  <c r="L1787" i="1" s="1"/>
  <c r="I1788" i="1"/>
  <c r="J1788" i="1"/>
  <c r="L1788" i="1" s="1"/>
  <c r="I1789" i="1"/>
  <c r="J1789" i="1"/>
  <c r="L1789" i="1" s="1"/>
  <c r="I1790" i="1"/>
  <c r="J1790" i="1"/>
  <c r="L1790" i="1" s="1"/>
  <c r="I1791" i="1"/>
  <c r="K1791" i="1" s="1"/>
  <c r="J1791" i="1"/>
  <c r="I1792" i="1"/>
  <c r="K1792" i="1" s="1"/>
  <c r="J1792" i="1"/>
  <c r="I1793" i="1"/>
  <c r="K1793" i="1" s="1"/>
  <c r="J1793" i="1"/>
  <c r="I1794" i="1"/>
  <c r="K1794" i="1" s="1"/>
  <c r="J1794" i="1"/>
  <c r="I1795" i="1"/>
  <c r="K1795" i="1" s="1"/>
  <c r="J1795" i="1"/>
  <c r="I1796" i="1"/>
  <c r="K1796" i="1" s="1"/>
  <c r="J1796" i="1"/>
  <c r="I1797" i="1"/>
  <c r="J1797" i="1"/>
  <c r="I1798" i="1"/>
  <c r="K1798" i="1" s="1"/>
  <c r="J1798" i="1"/>
  <c r="L1798" i="1" s="1"/>
  <c r="I1799" i="1"/>
  <c r="J1799" i="1"/>
  <c r="L1799" i="1" s="1"/>
  <c r="I1800" i="1"/>
  <c r="J1800" i="1"/>
  <c r="L1800" i="1" s="1"/>
  <c r="I1801" i="1"/>
  <c r="K1801" i="1" s="1"/>
  <c r="J1801" i="1"/>
  <c r="L1801" i="1" s="1"/>
  <c r="I1802" i="1"/>
  <c r="K1802" i="1" s="1"/>
  <c r="J1802" i="1"/>
  <c r="L1802" i="1" s="1"/>
  <c r="I1803" i="1"/>
  <c r="K1803" i="1" s="1"/>
  <c r="M1803" i="1" s="1"/>
  <c r="J1803" i="1"/>
  <c r="L1803" i="1" s="1"/>
  <c r="I1804" i="1"/>
  <c r="K1804" i="1" s="1"/>
  <c r="M1804" i="1" s="1"/>
  <c r="J1804" i="1"/>
  <c r="L1804" i="1" s="1"/>
  <c r="I1805" i="1"/>
  <c r="J1805" i="1"/>
  <c r="L1805" i="1" s="1"/>
  <c r="I1806" i="1"/>
  <c r="J1806" i="1"/>
  <c r="L1806" i="1" s="1"/>
  <c r="I1807" i="1"/>
  <c r="K1807" i="1" s="1"/>
  <c r="M1807" i="1" s="1"/>
  <c r="J1807" i="1"/>
  <c r="L1807" i="1" s="1"/>
  <c r="I1808" i="1"/>
  <c r="K1808" i="1" s="1"/>
  <c r="M1808" i="1" s="1"/>
  <c r="J1808" i="1"/>
  <c r="L1808" i="1" s="1"/>
  <c r="I1809" i="1"/>
  <c r="K1809" i="1" s="1"/>
  <c r="J1809" i="1"/>
  <c r="L1809" i="1" s="1"/>
  <c r="I1810" i="1"/>
  <c r="K1810" i="1" s="1"/>
  <c r="J1810" i="1"/>
  <c r="L1810" i="1" s="1"/>
  <c r="I1811" i="1"/>
  <c r="K1811" i="1" s="1"/>
  <c r="M1811" i="1" s="1"/>
  <c r="J1811" i="1"/>
  <c r="L1811" i="1" s="1"/>
  <c r="I1812" i="1"/>
  <c r="K1812" i="1" s="1"/>
  <c r="M1812" i="1" s="1"/>
  <c r="J1812" i="1"/>
  <c r="L1812" i="1" s="1"/>
  <c r="I1813" i="1"/>
  <c r="K1813" i="1" s="1"/>
  <c r="J1813" i="1"/>
  <c r="L1813" i="1" s="1"/>
  <c r="I1814" i="1"/>
  <c r="J1814" i="1"/>
  <c r="L1814" i="1" s="1"/>
  <c r="I1815" i="1"/>
  <c r="J1815" i="1"/>
  <c r="L1815" i="1" s="1"/>
  <c r="I1816" i="1"/>
  <c r="J1816" i="1"/>
  <c r="L1816" i="1" s="1"/>
  <c r="I1817" i="1"/>
  <c r="J1817" i="1"/>
  <c r="L1817" i="1" s="1"/>
  <c r="I1818" i="1"/>
  <c r="J1818" i="1"/>
  <c r="L1818" i="1" s="1"/>
  <c r="I1819" i="1"/>
  <c r="J1819" i="1"/>
  <c r="L1819" i="1" s="1"/>
  <c r="I1820" i="1"/>
  <c r="J1820" i="1"/>
  <c r="L1820" i="1" s="1"/>
  <c r="I1821" i="1"/>
  <c r="K1821" i="1" s="1"/>
  <c r="J1821" i="1"/>
  <c r="L1821" i="1" s="1"/>
  <c r="I1822" i="1"/>
  <c r="J1822" i="1"/>
  <c r="L1822" i="1" s="1"/>
  <c r="I1823" i="1"/>
  <c r="J1823" i="1"/>
  <c r="L1823" i="1" s="1"/>
  <c r="I1824" i="1"/>
  <c r="K1824" i="1" s="1"/>
  <c r="M1824" i="1" s="1"/>
  <c r="J1824" i="1"/>
  <c r="L1824" i="1" s="1"/>
  <c r="I1825" i="1"/>
  <c r="K1825" i="1" s="1"/>
  <c r="J1825" i="1"/>
  <c r="L1825" i="1" s="1"/>
  <c r="I1826" i="1"/>
  <c r="K1826" i="1" s="1"/>
  <c r="J1826" i="1"/>
  <c r="L1826" i="1" s="1"/>
  <c r="I1827" i="1"/>
  <c r="K1827" i="1" s="1"/>
  <c r="M1827" i="1" s="1"/>
  <c r="J1827" i="1"/>
  <c r="L1827" i="1" s="1"/>
  <c r="I1828" i="1"/>
  <c r="K1828" i="1" s="1"/>
  <c r="M1828" i="1" s="1"/>
  <c r="J1828" i="1"/>
  <c r="L1828" i="1" s="1"/>
  <c r="I1829" i="1"/>
  <c r="K1829" i="1" s="1"/>
  <c r="J1829" i="1"/>
  <c r="L1829" i="1" s="1"/>
  <c r="I1830" i="1"/>
  <c r="K1830" i="1" s="1"/>
  <c r="J1830" i="1"/>
  <c r="L1830" i="1" s="1"/>
  <c r="I1831" i="1"/>
  <c r="K1831" i="1" s="1"/>
  <c r="M1831" i="1" s="1"/>
  <c r="J1831" i="1"/>
  <c r="L1831" i="1" s="1"/>
  <c r="I1832" i="1"/>
  <c r="K1832" i="1" s="1"/>
  <c r="M1832" i="1" s="1"/>
  <c r="J1832" i="1"/>
  <c r="L1832" i="1" s="1"/>
  <c r="I1833" i="1"/>
  <c r="K1833" i="1" s="1"/>
  <c r="J1833" i="1"/>
  <c r="L1833" i="1" s="1"/>
  <c r="I1834" i="1"/>
  <c r="K1834" i="1" s="1"/>
  <c r="J1834" i="1"/>
  <c r="L1834" i="1" s="1"/>
  <c r="I1835" i="1"/>
  <c r="J1835" i="1"/>
  <c r="L1835" i="1" s="1"/>
  <c r="I1836" i="1"/>
  <c r="K1836" i="1" s="1"/>
  <c r="M1836" i="1" s="1"/>
  <c r="J1836" i="1"/>
  <c r="L1836" i="1" s="1"/>
  <c r="I1837" i="1"/>
  <c r="J1837" i="1"/>
  <c r="L1837" i="1" s="1"/>
  <c r="I1838" i="1"/>
  <c r="J1838" i="1"/>
  <c r="L1838" i="1" s="1"/>
  <c r="I1839" i="1"/>
  <c r="J1839" i="1"/>
  <c r="I1840" i="1"/>
  <c r="J1840" i="1"/>
  <c r="I1841" i="1"/>
  <c r="K1841" i="1" s="1"/>
  <c r="J1841" i="1"/>
  <c r="I1842" i="1"/>
  <c r="K1842" i="1" s="1"/>
  <c r="J1842" i="1"/>
  <c r="I1843" i="1"/>
  <c r="J1843" i="1"/>
  <c r="I1844" i="1"/>
  <c r="J1844" i="1"/>
  <c r="L1844" i="1" s="1"/>
  <c r="I1845" i="1"/>
  <c r="J1845" i="1"/>
  <c r="L1845" i="1" s="1"/>
  <c r="I1846" i="1"/>
  <c r="K1846" i="1" s="1"/>
  <c r="J1846" i="1"/>
  <c r="L1846" i="1" s="1"/>
  <c r="I1847" i="1"/>
  <c r="J1847" i="1"/>
  <c r="L1847" i="1" s="1"/>
  <c r="I1848" i="1"/>
  <c r="J1848" i="1"/>
  <c r="L1848" i="1" s="1"/>
  <c r="I1849" i="1"/>
  <c r="J1849" i="1"/>
  <c r="L1849" i="1" s="1"/>
  <c r="I1850" i="1"/>
  <c r="J1850" i="1"/>
  <c r="L1850" i="1" s="1"/>
  <c r="I1851" i="1"/>
  <c r="J1851" i="1"/>
  <c r="L1851" i="1" s="1"/>
  <c r="I1852" i="1"/>
  <c r="J1852" i="1"/>
  <c r="L1852" i="1" s="1"/>
  <c r="I1853" i="1"/>
  <c r="K1853" i="1" s="1"/>
  <c r="J1853" i="1"/>
  <c r="L1853" i="1" s="1"/>
  <c r="I1854" i="1"/>
  <c r="K1854" i="1" s="1"/>
  <c r="J1854" i="1"/>
  <c r="L1854" i="1" s="1"/>
  <c r="I1855" i="1"/>
  <c r="K1855" i="1" s="1"/>
  <c r="M1855" i="1" s="1"/>
  <c r="J1855" i="1"/>
  <c r="L1855" i="1" s="1"/>
  <c r="I1856" i="1"/>
  <c r="K1856" i="1" s="1"/>
  <c r="M1856" i="1" s="1"/>
  <c r="J1856" i="1"/>
  <c r="L1856" i="1" s="1"/>
  <c r="I1857" i="1"/>
  <c r="K1857" i="1" s="1"/>
  <c r="J1857" i="1"/>
  <c r="L1857" i="1" s="1"/>
  <c r="I1858" i="1"/>
  <c r="K1858" i="1" s="1"/>
  <c r="J1858" i="1"/>
  <c r="L1858" i="1" s="1"/>
  <c r="I1859" i="1"/>
  <c r="K1859" i="1" s="1"/>
  <c r="M1859" i="1" s="1"/>
  <c r="J1859" i="1"/>
  <c r="L1859" i="1" s="1"/>
  <c r="I1860" i="1"/>
  <c r="K1860" i="1" s="1"/>
  <c r="M1860" i="1" s="1"/>
  <c r="J1860" i="1"/>
  <c r="L1860" i="1" s="1"/>
  <c r="I1861" i="1"/>
  <c r="K1861" i="1" s="1"/>
  <c r="J1861" i="1"/>
  <c r="L1861" i="1" s="1"/>
  <c r="I1862" i="1"/>
  <c r="K1862" i="1" s="1"/>
  <c r="J1862" i="1"/>
  <c r="L1862" i="1" s="1"/>
  <c r="I1863" i="1"/>
  <c r="K1863" i="1" s="1"/>
  <c r="M1863" i="1" s="1"/>
  <c r="J1863" i="1"/>
  <c r="L1863" i="1" s="1"/>
  <c r="I1864" i="1"/>
  <c r="K1864" i="1" s="1"/>
  <c r="M1864" i="1" s="1"/>
  <c r="J1864" i="1"/>
  <c r="L1864" i="1" s="1"/>
  <c r="I1865" i="1"/>
  <c r="K1865" i="1" s="1"/>
  <c r="J1865" i="1"/>
  <c r="L1865" i="1" s="1"/>
  <c r="I1866" i="1"/>
  <c r="K1866" i="1" s="1"/>
  <c r="J1866" i="1"/>
  <c r="L1866" i="1" s="1"/>
  <c r="I1867" i="1"/>
  <c r="K1867" i="1" s="1"/>
  <c r="M1867" i="1" s="1"/>
  <c r="J1867" i="1"/>
  <c r="L1867" i="1" s="1"/>
  <c r="I1868" i="1"/>
  <c r="K1868" i="1" s="1"/>
  <c r="J1868" i="1"/>
  <c r="L1868" i="1" s="1"/>
  <c r="I1869" i="1"/>
  <c r="J1869" i="1"/>
  <c r="L1869" i="1" s="1"/>
  <c r="I1870" i="1"/>
  <c r="J1870" i="1"/>
  <c r="L1870" i="1" s="1"/>
  <c r="I1871" i="1"/>
  <c r="J1871" i="1"/>
  <c r="L1871" i="1" s="1"/>
  <c r="I1872" i="1"/>
  <c r="J1872" i="1"/>
  <c r="L1872" i="1" s="1"/>
  <c r="I1873" i="1"/>
  <c r="J1873" i="1"/>
  <c r="I1874" i="1"/>
  <c r="K1874" i="1" s="1"/>
  <c r="J1874" i="1"/>
  <c r="I1875" i="1"/>
  <c r="K1875" i="1" s="1"/>
  <c r="J1875" i="1"/>
  <c r="I1876" i="1"/>
  <c r="K1876" i="1" s="1"/>
  <c r="J1876" i="1"/>
  <c r="I1877" i="1"/>
  <c r="K1877" i="1" s="1"/>
  <c r="J1877" i="1"/>
  <c r="I1878" i="1"/>
  <c r="K1878" i="1" s="1"/>
  <c r="J1878" i="1"/>
  <c r="I1879" i="1"/>
  <c r="K1879" i="1" s="1"/>
  <c r="J1879" i="1"/>
  <c r="I1880" i="1"/>
  <c r="K1880" i="1" s="1"/>
  <c r="J1880" i="1"/>
  <c r="I1881" i="1"/>
  <c r="K1881" i="1" s="1"/>
  <c r="J1881" i="1"/>
  <c r="I1882" i="1"/>
  <c r="K1882" i="1" s="1"/>
  <c r="J1882" i="1"/>
  <c r="I1883" i="1"/>
  <c r="K1883" i="1" s="1"/>
  <c r="J1883" i="1"/>
  <c r="I1884" i="1"/>
  <c r="K1884" i="1" s="1"/>
  <c r="J1884" i="1"/>
  <c r="I1885" i="1"/>
  <c r="K1885" i="1" s="1"/>
  <c r="J1885" i="1"/>
  <c r="I1886" i="1"/>
  <c r="K1886" i="1" s="1"/>
  <c r="J1886" i="1"/>
  <c r="I1887" i="1"/>
  <c r="K1887" i="1" s="1"/>
  <c r="J1887" i="1"/>
  <c r="I1888" i="1"/>
  <c r="K1888" i="1" s="1"/>
  <c r="J1888" i="1"/>
  <c r="I1889" i="1"/>
  <c r="K1889" i="1" s="1"/>
  <c r="J1889" i="1"/>
  <c r="L1889" i="1" s="1"/>
  <c r="I1890" i="1"/>
  <c r="K1890" i="1" s="1"/>
  <c r="J1890" i="1"/>
  <c r="L1890" i="1" s="1"/>
  <c r="I1891" i="1"/>
  <c r="K1891" i="1" s="1"/>
  <c r="M1891" i="1" s="1"/>
  <c r="J1891" i="1"/>
  <c r="L1891" i="1" s="1"/>
  <c r="I1892" i="1"/>
  <c r="K1892" i="1" s="1"/>
  <c r="M1892" i="1" s="1"/>
  <c r="J1892" i="1"/>
  <c r="L1892" i="1" s="1"/>
  <c r="I1893" i="1"/>
  <c r="K1893" i="1" s="1"/>
  <c r="J1893" i="1"/>
  <c r="L1893" i="1" s="1"/>
  <c r="I1894" i="1"/>
  <c r="K1894" i="1" s="1"/>
  <c r="J1894" i="1"/>
  <c r="L1894" i="1" s="1"/>
  <c r="I1895" i="1"/>
  <c r="K1895" i="1" s="1"/>
  <c r="M1895" i="1" s="1"/>
  <c r="J1895" i="1"/>
  <c r="L1895" i="1" s="1"/>
  <c r="I1896" i="1"/>
  <c r="K1896" i="1" s="1"/>
  <c r="M1896" i="1" s="1"/>
  <c r="J1896" i="1"/>
  <c r="L1896" i="1" s="1"/>
  <c r="I1897" i="1"/>
  <c r="K1897" i="1" s="1"/>
  <c r="J1897" i="1"/>
  <c r="L1897" i="1" s="1"/>
  <c r="I1898" i="1"/>
  <c r="K1898" i="1" s="1"/>
  <c r="J1898" i="1"/>
  <c r="L1898" i="1" s="1"/>
  <c r="I1899" i="1"/>
  <c r="K1899" i="1" s="1"/>
  <c r="M1899" i="1" s="1"/>
  <c r="J1899" i="1"/>
  <c r="L1899" i="1" s="1"/>
  <c r="I1900" i="1"/>
  <c r="K1900" i="1" s="1"/>
  <c r="M1900" i="1" s="1"/>
  <c r="J1900" i="1"/>
  <c r="L1900" i="1" s="1"/>
  <c r="I1901" i="1"/>
  <c r="K1901" i="1" s="1"/>
  <c r="J1901" i="1"/>
  <c r="L1901" i="1" s="1"/>
  <c r="I1902" i="1"/>
  <c r="K1902" i="1" s="1"/>
  <c r="J1902" i="1"/>
  <c r="L1902" i="1" s="1"/>
  <c r="I1903" i="1"/>
  <c r="K1903" i="1" s="1"/>
  <c r="M1903" i="1" s="1"/>
  <c r="J1903" i="1"/>
  <c r="L1903" i="1" s="1"/>
  <c r="I1904" i="1"/>
  <c r="K1904" i="1" s="1"/>
  <c r="J1904" i="1"/>
  <c r="L1904" i="1" s="1"/>
  <c r="I1905" i="1"/>
  <c r="J1905" i="1"/>
  <c r="I1906" i="1"/>
  <c r="J1906" i="1"/>
  <c r="I1907" i="1"/>
  <c r="J1907" i="1"/>
  <c r="L1907" i="1" s="1"/>
  <c r="I1908" i="1"/>
  <c r="J1908" i="1"/>
  <c r="L1908" i="1" s="1"/>
  <c r="I1909" i="1"/>
  <c r="J1909" i="1"/>
  <c r="L1909" i="1" s="1"/>
  <c r="L1910" i="1" s="1"/>
  <c r="I1910" i="1"/>
  <c r="J1910" i="1"/>
  <c r="I1911" i="1"/>
  <c r="J1911" i="1"/>
  <c r="L1911" i="1" s="1"/>
  <c r="I1912" i="1"/>
  <c r="J1912" i="1"/>
  <c r="L1912" i="1" s="1"/>
  <c r="I1913" i="1"/>
  <c r="K1913" i="1" s="1"/>
  <c r="J1913" i="1"/>
  <c r="L1913" i="1" s="1"/>
  <c r="I1914" i="1"/>
  <c r="K1914" i="1" s="1"/>
  <c r="J1914" i="1"/>
  <c r="L1914" i="1" s="1"/>
  <c r="I1915" i="1"/>
  <c r="J1915" i="1"/>
  <c r="L1915" i="1" s="1"/>
  <c r="I1916" i="1"/>
  <c r="K1916" i="1" s="1"/>
  <c r="M1916" i="1" s="1"/>
  <c r="J1916" i="1"/>
  <c r="L1916" i="1" s="1"/>
  <c r="I1917" i="1"/>
  <c r="K1917" i="1" s="1"/>
  <c r="J1917" i="1"/>
  <c r="L1917" i="1" s="1"/>
  <c r="I1918" i="1"/>
  <c r="K1918" i="1" s="1"/>
  <c r="J1918" i="1"/>
  <c r="L1918" i="1" s="1"/>
  <c r="I1919" i="1"/>
  <c r="K1919" i="1" s="1"/>
  <c r="M1919" i="1" s="1"/>
  <c r="J1919" i="1"/>
  <c r="L1919" i="1" s="1"/>
  <c r="I1920" i="1"/>
  <c r="K1920" i="1" s="1"/>
  <c r="M1920" i="1" s="1"/>
  <c r="J1920" i="1"/>
  <c r="L1920" i="1" s="1"/>
  <c r="I1921" i="1"/>
  <c r="K1921" i="1" s="1"/>
  <c r="J1921" i="1"/>
  <c r="L1921" i="1" s="1"/>
  <c r="I1922" i="1"/>
  <c r="K1922" i="1" s="1"/>
  <c r="J1922" i="1"/>
  <c r="L1922" i="1" s="1"/>
  <c r="I1923" i="1"/>
  <c r="K1923" i="1" s="1"/>
  <c r="M1923" i="1" s="1"/>
  <c r="J1923" i="1"/>
  <c r="L1923" i="1" s="1"/>
  <c r="I1924" i="1"/>
  <c r="K1924" i="1" s="1"/>
  <c r="M1924" i="1" s="1"/>
  <c r="J1924" i="1"/>
  <c r="L1924" i="1" s="1"/>
  <c r="I1925" i="1"/>
  <c r="K1925" i="1" s="1"/>
  <c r="J1925" i="1"/>
  <c r="L1925" i="1" s="1"/>
  <c r="I1926" i="1"/>
  <c r="K1926" i="1" s="1"/>
  <c r="J1926" i="1"/>
  <c r="L1926" i="1" s="1"/>
  <c r="I1927" i="1"/>
  <c r="K1927" i="1" s="1"/>
  <c r="M1927" i="1" s="1"/>
  <c r="J1927" i="1"/>
  <c r="L1927" i="1" s="1"/>
  <c r="I1928" i="1"/>
  <c r="K1928" i="1" s="1"/>
  <c r="J1928" i="1"/>
  <c r="L1928" i="1" s="1"/>
  <c r="I1929" i="1"/>
  <c r="J1929" i="1"/>
  <c r="L1929" i="1" s="1"/>
  <c r="I1930" i="1"/>
  <c r="J1930" i="1"/>
  <c r="L1930" i="1" s="1"/>
  <c r="I1931" i="1"/>
  <c r="K1931" i="1" s="1"/>
  <c r="M1931" i="1" s="1"/>
  <c r="J1931" i="1"/>
  <c r="L1931" i="1" s="1"/>
  <c r="I1932" i="1"/>
  <c r="K1932" i="1" s="1"/>
  <c r="J1932" i="1"/>
  <c r="L1932" i="1" s="1"/>
  <c r="I1933" i="1"/>
  <c r="J1933" i="1"/>
  <c r="I1934" i="1"/>
  <c r="J1934" i="1"/>
  <c r="L1934" i="1" s="1"/>
  <c r="I1935" i="1"/>
  <c r="J1935" i="1"/>
  <c r="L1935" i="1" s="1"/>
  <c r="I1936" i="1"/>
  <c r="K1936" i="1" s="1"/>
  <c r="M1936" i="1" s="1"/>
  <c r="J1936" i="1"/>
  <c r="L1936" i="1" s="1"/>
  <c r="I1937" i="1"/>
  <c r="K1937" i="1" s="1"/>
  <c r="J1937" i="1"/>
  <c r="L1937" i="1" s="1"/>
  <c r="I1938" i="1"/>
  <c r="K1938" i="1" s="1"/>
  <c r="J1938" i="1"/>
  <c r="L1938" i="1" s="1"/>
  <c r="I1939" i="1"/>
  <c r="K1939" i="1" s="1"/>
  <c r="J1939" i="1"/>
  <c r="L1939" i="1" s="1"/>
  <c r="I1940" i="1"/>
  <c r="K1940" i="1" s="1"/>
  <c r="M1940" i="1" s="1"/>
  <c r="J1940" i="1"/>
  <c r="L1940" i="1" s="1"/>
  <c r="I1941" i="1"/>
  <c r="K1941" i="1" s="1"/>
  <c r="J1941" i="1"/>
  <c r="L1941" i="1" s="1"/>
  <c r="I1942" i="1"/>
  <c r="K1942" i="1" s="1"/>
  <c r="J1942" i="1"/>
  <c r="L1942" i="1" s="1"/>
  <c r="I1943" i="1"/>
  <c r="K1943" i="1" s="1"/>
  <c r="M1943" i="1" s="1"/>
  <c r="J1943" i="1"/>
  <c r="L1943" i="1" s="1"/>
  <c r="I1944" i="1"/>
  <c r="K1944" i="1" s="1"/>
  <c r="M1944" i="1" s="1"/>
  <c r="J1944" i="1"/>
  <c r="L1944" i="1" s="1"/>
  <c r="I1945" i="1"/>
  <c r="K1945" i="1" s="1"/>
  <c r="J1945" i="1"/>
  <c r="L1945" i="1" s="1"/>
  <c r="I1946" i="1"/>
  <c r="K1946" i="1" s="1"/>
  <c r="J1946" i="1"/>
  <c r="L1946" i="1" s="1"/>
  <c r="I1947" i="1"/>
  <c r="K1947" i="1" s="1"/>
  <c r="M1947" i="1" s="1"/>
  <c r="J1947" i="1"/>
  <c r="L1947" i="1" s="1"/>
  <c r="I1948" i="1"/>
  <c r="K1948" i="1" s="1"/>
  <c r="M1948" i="1" s="1"/>
  <c r="J1948" i="1"/>
  <c r="L1948" i="1" s="1"/>
  <c r="I1949" i="1"/>
  <c r="J1949" i="1"/>
  <c r="L1949" i="1" s="1"/>
  <c r="I1950" i="1"/>
  <c r="K1950" i="1" s="1"/>
  <c r="J1950" i="1"/>
  <c r="L1950" i="1" s="1"/>
  <c r="I1951" i="1"/>
  <c r="K1951" i="1" s="1"/>
  <c r="M1951" i="1" s="1"/>
  <c r="J1951" i="1"/>
  <c r="L1951" i="1" s="1"/>
  <c r="I1952" i="1"/>
  <c r="K1952" i="1" s="1"/>
  <c r="J1952" i="1"/>
  <c r="L1952" i="1" s="1"/>
  <c r="I1953" i="1"/>
  <c r="J1953" i="1"/>
  <c r="L1953" i="1" s="1"/>
  <c r="I1954" i="1"/>
  <c r="K1954" i="1" s="1"/>
  <c r="J1954" i="1"/>
  <c r="L1954" i="1" s="1"/>
  <c r="I1955" i="1"/>
  <c r="K1955" i="1" s="1"/>
  <c r="M1955" i="1" s="1"/>
  <c r="J1955" i="1"/>
  <c r="L1955" i="1" s="1"/>
  <c r="I1956" i="1"/>
  <c r="K1956" i="1" s="1"/>
  <c r="J1956" i="1"/>
  <c r="L1956" i="1" s="1"/>
  <c r="I1957" i="1"/>
  <c r="J1957" i="1"/>
  <c r="L1957" i="1" s="1"/>
  <c r="I1958" i="1"/>
  <c r="J1958" i="1"/>
  <c r="L1958" i="1" s="1"/>
  <c r="I1959" i="1"/>
  <c r="J1959" i="1"/>
  <c r="L1959" i="1" s="1"/>
  <c r="I1960" i="1"/>
  <c r="J1960" i="1"/>
  <c r="L1960" i="1" s="1"/>
  <c r="I1961" i="1"/>
  <c r="J1961" i="1"/>
  <c r="L1961" i="1" s="1"/>
  <c r="I1962" i="1"/>
  <c r="K1962" i="1" s="1"/>
  <c r="J1962" i="1"/>
  <c r="L1962" i="1" s="1"/>
  <c r="I1963" i="1"/>
  <c r="K1963" i="1" s="1"/>
  <c r="M1963" i="1" s="1"/>
  <c r="J1963" i="1"/>
  <c r="L1963" i="1" s="1"/>
  <c r="I1964" i="1"/>
  <c r="K1964" i="1" s="1"/>
  <c r="M1964" i="1" s="1"/>
  <c r="J1964" i="1"/>
  <c r="L1964" i="1" s="1"/>
  <c r="I1965" i="1"/>
  <c r="K1965" i="1" s="1"/>
  <c r="J1965" i="1"/>
  <c r="L1965" i="1" s="1"/>
  <c r="I1966" i="1"/>
  <c r="K1966" i="1" s="1"/>
  <c r="J1966" i="1"/>
  <c r="L1966" i="1" s="1"/>
  <c r="I1967" i="1"/>
  <c r="K1967" i="1" s="1"/>
  <c r="M1967" i="1" s="1"/>
  <c r="J1967" i="1"/>
  <c r="L1967" i="1" s="1"/>
  <c r="I1968" i="1"/>
  <c r="K1968" i="1" s="1"/>
  <c r="J1968" i="1"/>
  <c r="L1968" i="1" s="1"/>
  <c r="I1969" i="1"/>
  <c r="J1969" i="1"/>
  <c r="L1969" i="1" s="1"/>
  <c r="I1970" i="1"/>
  <c r="K1970" i="1" s="1"/>
  <c r="J1970" i="1"/>
  <c r="L1970" i="1" s="1"/>
  <c r="I1971" i="1"/>
  <c r="K1971" i="1" s="1"/>
  <c r="M1971" i="1" s="1"/>
  <c r="J1971" i="1"/>
  <c r="L1971" i="1" s="1"/>
  <c r="I1972" i="1"/>
  <c r="K1972" i="1" s="1"/>
  <c r="M1972" i="1" s="1"/>
  <c r="J1972" i="1"/>
  <c r="L1972" i="1" s="1"/>
  <c r="I1973" i="1"/>
  <c r="J1973" i="1"/>
  <c r="L1973" i="1" s="1"/>
  <c r="I1974" i="1"/>
  <c r="J1974" i="1"/>
  <c r="L1974" i="1" s="1"/>
  <c r="I1975" i="1"/>
  <c r="J1975" i="1"/>
  <c r="L1975" i="1" s="1"/>
  <c r="I1976" i="1"/>
  <c r="J1976" i="1"/>
  <c r="L1976" i="1" s="1"/>
  <c r="I1977" i="1"/>
  <c r="J1977" i="1"/>
  <c r="L1977" i="1" s="1"/>
  <c r="I1978" i="1"/>
  <c r="J1978" i="1"/>
  <c r="L1978" i="1" s="1"/>
  <c r="I1979" i="1"/>
  <c r="J1979" i="1"/>
  <c r="L1979" i="1" s="1"/>
  <c r="I1980" i="1"/>
  <c r="K1980" i="1" s="1"/>
  <c r="M1980" i="1" s="1"/>
  <c r="J1980" i="1"/>
  <c r="L1980" i="1" s="1"/>
  <c r="I1981" i="1"/>
  <c r="K1981" i="1" s="1"/>
  <c r="J1981" i="1"/>
  <c r="L1981" i="1" s="1"/>
  <c r="I1982" i="1"/>
  <c r="K1982" i="1" s="1"/>
  <c r="J1982" i="1"/>
  <c r="L1982" i="1" s="1"/>
  <c r="I1983" i="1"/>
  <c r="K1983" i="1" s="1"/>
  <c r="M1983" i="1" s="1"/>
  <c r="J1983" i="1"/>
  <c r="L1983" i="1" s="1"/>
  <c r="I1984" i="1"/>
  <c r="K1984" i="1" s="1"/>
  <c r="M1984" i="1" s="1"/>
  <c r="J1984" i="1"/>
  <c r="L1984" i="1" s="1"/>
  <c r="I1985" i="1"/>
  <c r="K1985" i="1" s="1"/>
  <c r="J1985" i="1"/>
  <c r="L1985" i="1" s="1"/>
  <c r="I1986" i="1"/>
  <c r="K1986" i="1" s="1"/>
  <c r="J1986" i="1"/>
  <c r="L1986" i="1" s="1"/>
  <c r="I1987" i="1"/>
  <c r="K1987" i="1" s="1"/>
  <c r="M1987" i="1" s="1"/>
  <c r="J1987" i="1"/>
  <c r="L1987" i="1" s="1"/>
  <c r="I1988" i="1"/>
  <c r="K1988" i="1" s="1"/>
  <c r="M1988" i="1" s="1"/>
  <c r="J1988" i="1"/>
  <c r="L1988" i="1" s="1"/>
  <c r="I1989" i="1"/>
  <c r="K1989" i="1" s="1"/>
  <c r="J1989" i="1"/>
  <c r="L1989" i="1" s="1"/>
  <c r="I1990" i="1"/>
  <c r="K1990" i="1" s="1"/>
  <c r="J1990" i="1"/>
  <c r="L1990" i="1" s="1"/>
  <c r="I1991" i="1"/>
  <c r="K1991" i="1" s="1"/>
  <c r="M1991" i="1" s="1"/>
  <c r="J1991" i="1"/>
  <c r="L1991" i="1" s="1"/>
  <c r="I1992" i="1"/>
  <c r="K1992" i="1" s="1"/>
  <c r="M1992" i="1" s="1"/>
  <c r="J1992" i="1"/>
  <c r="L1992" i="1" s="1"/>
  <c r="I1993" i="1"/>
  <c r="K1993" i="1" s="1"/>
  <c r="J1993" i="1"/>
  <c r="L1993" i="1" s="1"/>
  <c r="I1994" i="1"/>
  <c r="K1994" i="1" s="1"/>
  <c r="J1994" i="1"/>
  <c r="L1994" i="1" s="1"/>
  <c r="I1995" i="1"/>
  <c r="K1995" i="1" s="1"/>
  <c r="M1995" i="1" s="1"/>
  <c r="J1995" i="1"/>
  <c r="L1995" i="1" s="1"/>
  <c r="I1996" i="1"/>
  <c r="K1996" i="1" s="1"/>
  <c r="M1996" i="1" s="1"/>
  <c r="J1996" i="1"/>
  <c r="L1996" i="1" s="1"/>
  <c r="I1997" i="1"/>
  <c r="K1997" i="1" s="1"/>
  <c r="J1997" i="1"/>
  <c r="L1997" i="1" s="1"/>
  <c r="I1998" i="1"/>
  <c r="K1998" i="1" s="1"/>
  <c r="J1998" i="1"/>
  <c r="L1998" i="1" s="1"/>
  <c r="I1999" i="1"/>
  <c r="K1999" i="1" s="1"/>
  <c r="M1999" i="1" s="1"/>
  <c r="J1999" i="1"/>
  <c r="L1999" i="1" s="1"/>
  <c r="I2000" i="1"/>
  <c r="K2000" i="1" s="1"/>
  <c r="M2000" i="1" s="1"/>
  <c r="J2000" i="1"/>
  <c r="L2000" i="1" s="1"/>
  <c r="I2001" i="1"/>
  <c r="K2001" i="1" s="1"/>
  <c r="J2001" i="1"/>
  <c r="L2001" i="1" s="1"/>
  <c r="I2002" i="1"/>
  <c r="K2002" i="1" s="1"/>
  <c r="J2002" i="1"/>
  <c r="L2002" i="1" s="1"/>
  <c r="I2003" i="1"/>
  <c r="K2003" i="1" s="1"/>
  <c r="M2003" i="1" s="1"/>
  <c r="J2003" i="1"/>
  <c r="L2003" i="1" s="1"/>
  <c r="I2004" i="1"/>
  <c r="K2004" i="1" s="1"/>
  <c r="M2004" i="1" s="1"/>
  <c r="J2004" i="1"/>
  <c r="L2004" i="1" s="1"/>
  <c r="I2005" i="1"/>
  <c r="K2005" i="1" s="1"/>
  <c r="J2005" i="1"/>
  <c r="L2005" i="1" s="1"/>
  <c r="I2006" i="1"/>
  <c r="K2006" i="1" s="1"/>
  <c r="J2006" i="1"/>
  <c r="L2006" i="1" s="1"/>
  <c r="I2007" i="1"/>
  <c r="K2007" i="1" s="1"/>
  <c r="M2007" i="1" s="1"/>
  <c r="J2007" i="1"/>
  <c r="L2007" i="1" s="1"/>
  <c r="I2008" i="1"/>
  <c r="K2008" i="1" s="1"/>
  <c r="M2008" i="1" s="1"/>
  <c r="J2008" i="1"/>
  <c r="L2008" i="1" s="1"/>
  <c r="I2009" i="1"/>
  <c r="K2009" i="1" s="1"/>
  <c r="J2009" i="1"/>
  <c r="L2009" i="1" s="1"/>
  <c r="I2010" i="1"/>
  <c r="K2010" i="1" s="1"/>
  <c r="J2010" i="1"/>
  <c r="L2010" i="1" s="1"/>
  <c r="I2011" i="1"/>
  <c r="K2011" i="1" s="1"/>
  <c r="M2011" i="1" s="1"/>
  <c r="J2011" i="1"/>
  <c r="L2011" i="1" s="1"/>
  <c r="I2012" i="1"/>
  <c r="K2012" i="1" s="1"/>
  <c r="M2012" i="1" s="1"/>
  <c r="J2012" i="1"/>
  <c r="L2012" i="1" s="1"/>
  <c r="I2013" i="1"/>
  <c r="K2013" i="1" s="1"/>
  <c r="J2013" i="1"/>
  <c r="L2013" i="1" s="1"/>
  <c r="I2014" i="1"/>
  <c r="K2014" i="1" s="1"/>
  <c r="J2014" i="1"/>
  <c r="L2014" i="1" s="1"/>
  <c r="I2015" i="1"/>
  <c r="K2015" i="1" s="1"/>
  <c r="M2015" i="1" s="1"/>
  <c r="J2015" i="1"/>
  <c r="L2015" i="1" s="1"/>
  <c r="I2016" i="1"/>
  <c r="K2016" i="1" s="1"/>
  <c r="M2016" i="1" s="1"/>
  <c r="J2016" i="1"/>
  <c r="L2016" i="1" s="1"/>
  <c r="I2017" i="1"/>
  <c r="K2017" i="1" s="1"/>
  <c r="J2017" i="1"/>
  <c r="L2017" i="1" s="1"/>
  <c r="I2018" i="1"/>
  <c r="K2018" i="1" s="1"/>
  <c r="J2018" i="1"/>
  <c r="L2018" i="1" s="1"/>
  <c r="I2019" i="1"/>
  <c r="K2019" i="1" s="1"/>
  <c r="M2019" i="1" s="1"/>
  <c r="J2019" i="1"/>
  <c r="L2019" i="1" s="1"/>
  <c r="I2020" i="1"/>
  <c r="K2020" i="1" s="1"/>
  <c r="M2020" i="1" s="1"/>
  <c r="J2020" i="1"/>
  <c r="L2020" i="1" s="1"/>
  <c r="I2021" i="1"/>
  <c r="K2021" i="1" s="1"/>
  <c r="J2021" i="1"/>
  <c r="L2021" i="1" s="1"/>
  <c r="I2022" i="1"/>
  <c r="K2022" i="1" s="1"/>
  <c r="J2022" i="1"/>
  <c r="L2022" i="1" s="1"/>
  <c r="I2023" i="1"/>
  <c r="J2023" i="1"/>
  <c r="L2023" i="1" s="1"/>
  <c r="I2024" i="1"/>
  <c r="J2024" i="1"/>
  <c r="L2024" i="1" s="1"/>
  <c r="I2025" i="1"/>
  <c r="J2025" i="1"/>
  <c r="L2025" i="1" s="1"/>
  <c r="I2026" i="1"/>
  <c r="K2026" i="1" s="1"/>
  <c r="J2026" i="1"/>
  <c r="L2026" i="1" s="1"/>
  <c r="I2027" i="1"/>
  <c r="K2027" i="1" s="1"/>
  <c r="M2027" i="1" s="1"/>
  <c r="J2027" i="1"/>
  <c r="L2027" i="1" s="1"/>
  <c r="I2028" i="1"/>
  <c r="K2028" i="1" s="1"/>
  <c r="M2028" i="1" s="1"/>
  <c r="J2028" i="1"/>
  <c r="L2028" i="1" s="1"/>
  <c r="I2029" i="1"/>
  <c r="K2029" i="1" s="1"/>
  <c r="J2029" i="1"/>
  <c r="L2029" i="1" s="1"/>
  <c r="I2030" i="1"/>
  <c r="K2030" i="1" s="1"/>
  <c r="J2030" i="1"/>
  <c r="L2030" i="1" s="1"/>
  <c r="I2031" i="1"/>
  <c r="K2031" i="1" s="1"/>
  <c r="M2031" i="1" s="1"/>
  <c r="J2031" i="1"/>
  <c r="L2031" i="1" s="1"/>
  <c r="I2032" i="1"/>
  <c r="K2032" i="1" s="1"/>
  <c r="M2032" i="1" s="1"/>
  <c r="J2032" i="1"/>
  <c r="L2032" i="1" s="1"/>
  <c r="I2033" i="1"/>
  <c r="K2033" i="1" s="1"/>
  <c r="J2033" i="1"/>
  <c r="L2033" i="1" s="1"/>
  <c r="I2034" i="1"/>
  <c r="K2034" i="1" s="1"/>
  <c r="J2034" i="1"/>
  <c r="L2034" i="1" s="1"/>
  <c r="I2035" i="1"/>
  <c r="K2035" i="1" s="1"/>
  <c r="J2035" i="1"/>
  <c r="L2035" i="1" s="1"/>
  <c r="I2036" i="1"/>
  <c r="K2036" i="1" s="1"/>
  <c r="M2036" i="1" s="1"/>
  <c r="J2036" i="1"/>
  <c r="L2036" i="1" s="1"/>
  <c r="I2037" i="1"/>
  <c r="K2037" i="1" s="1"/>
  <c r="J2037" i="1"/>
  <c r="L2037" i="1" s="1"/>
  <c r="I2038" i="1"/>
  <c r="K2038" i="1" s="1"/>
  <c r="J2038" i="1"/>
  <c r="L2038" i="1" s="1"/>
  <c r="I2039" i="1"/>
  <c r="K2039" i="1" s="1"/>
  <c r="J2039" i="1"/>
  <c r="L2039" i="1" s="1"/>
  <c r="I2040" i="1"/>
  <c r="K2040" i="1" s="1"/>
  <c r="M2040" i="1" s="1"/>
  <c r="J2040" i="1"/>
  <c r="L2040" i="1" s="1"/>
  <c r="I2041" i="1"/>
  <c r="K2041" i="1" s="1"/>
  <c r="J2041" i="1"/>
  <c r="L2041" i="1" s="1"/>
  <c r="I2042" i="1"/>
  <c r="K2042" i="1" s="1"/>
  <c r="J2042" i="1"/>
  <c r="L2042" i="1" s="1"/>
  <c r="I2043" i="1"/>
  <c r="K2043" i="1" s="1"/>
  <c r="J2043" i="1"/>
  <c r="I2044" i="1"/>
  <c r="K2044" i="1" s="1"/>
  <c r="M2044" i="1" s="1"/>
  <c r="J2044" i="1"/>
  <c r="L2044" i="1" s="1"/>
  <c r="I2045" i="1"/>
  <c r="K2045" i="1" s="1"/>
  <c r="J2045" i="1"/>
  <c r="L2045" i="1" s="1"/>
  <c r="I2046" i="1"/>
  <c r="K2046" i="1" s="1"/>
  <c r="J2046" i="1"/>
  <c r="L2046" i="1" s="1"/>
  <c r="I2047" i="1"/>
  <c r="K2047" i="1" s="1"/>
  <c r="J2047" i="1"/>
  <c r="L2047" i="1" s="1"/>
  <c r="I2048" i="1"/>
  <c r="K2048" i="1" s="1"/>
  <c r="M2048" i="1" s="1"/>
  <c r="J2048" i="1"/>
  <c r="L2048" i="1" s="1"/>
  <c r="I2049" i="1"/>
  <c r="K2049" i="1" s="1"/>
  <c r="J2049" i="1"/>
  <c r="L2049" i="1" s="1"/>
  <c r="I2050" i="1"/>
  <c r="K2050" i="1" s="1"/>
  <c r="J2050" i="1"/>
  <c r="L2050" i="1" s="1"/>
  <c r="I2051" i="1"/>
  <c r="K2051" i="1" s="1"/>
  <c r="J2051" i="1"/>
  <c r="L2051" i="1" s="1"/>
  <c r="I2052" i="1"/>
  <c r="K2052" i="1" s="1"/>
  <c r="M2052" i="1" s="1"/>
  <c r="J2052" i="1"/>
  <c r="L2052" i="1" s="1"/>
  <c r="I2053" i="1"/>
  <c r="K2053" i="1" s="1"/>
  <c r="J2053" i="1"/>
  <c r="L2053" i="1" s="1"/>
  <c r="I2054" i="1"/>
  <c r="K2054" i="1" s="1"/>
  <c r="J2054" i="1"/>
  <c r="L2054" i="1" s="1"/>
  <c r="I2055" i="1"/>
  <c r="K2055" i="1" s="1"/>
  <c r="J2055" i="1"/>
  <c r="L2055" i="1" s="1"/>
  <c r="I2056" i="1"/>
  <c r="K2056" i="1" s="1"/>
  <c r="M2056" i="1" s="1"/>
  <c r="J2056" i="1"/>
  <c r="L2056" i="1" s="1"/>
  <c r="I2057" i="1"/>
  <c r="J2057" i="1"/>
  <c r="L2057" i="1" s="1"/>
  <c r="I2058" i="1"/>
  <c r="J2058" i="1"/>
  <c r="L2058" i="1" s="1"/>
  <c r="I2059" i="1"/>
  <c r="J2059" i="1"/>
  <c r="L2059" i="1" s="1"/>
  <c r="I2060" i="1"/>
  <c r="J2060" i="1"/>
  <c r="L2060" i="1" s="1"/>
  <c r="I2061" i="1"/>
  <c r="K2061" i="1" s="1"/>
  <c r="J2061" i="1"/>
  <c r="L2061" i="1" s="1"/>
  <c r="I2062" i="1"/>
  <c r="K2062" i="1" s="1"/>
  <c r="J2062" i="1"/>
  <c r="L2062" i="1" s="1"/>
  <c r="I2063" i="1"/>
  <c r="K2063" i="1" s="1"/>
  <c r="J2063" i="1"/>
  <c r="L2063" i="1" s="1"/>
  <c r="I2064" i="1"/>
  <c r="K2064" i="1" s="1"/>
  <c r="M2064" i="1" s="1"/>
  <c r="J2064" i="1"/>
  <c r="L2064" i="1" s="1"/>
  <c r="I2065" i="1"/>
  <c r="J2065" i="1"/>
  <c r="L2065" i="1" s="1"/>
  <c r="I2066" i="1"/>
  <c r="K2066" i="1" s="1"/>
  <c r="J2066" i="1"/>
  <c r="L2066" i="1" s="1"/>
  <c r="I2067" i="1"/>
  <c r="K2067" i="1" s="1"/>
  <c r="J2067" i="1"/>
  <c r="L2067" i="1" s="1"/>
  <c r="I2068" i="1"/>
  <c r="K2068" i="1" s="1"/>
  <c r="M2068" i="1" s="1"/>
  <c r="J2068" i="1"/>
  <c r="L2068" i="1" s="1"/>
  <c r="I2069" i="1"/>
  <c r="K2069" i="1" s="1"/>
  <c r="J2069" i="1"/>
  <c r="L2069" i="1" s="1"/>
  <c r="I2070" i="1"/>
  <c r="K2070" i="1" s="1"/>
  <c r="J2070" i="1"/>
  <c r="L2070" i="1" s="1"/>
  <c r="I2071" i="1"/>
  <c r="K2071" i="1" s="1"/>
  <c r="J2071" i="1"/>
  <c r="L2071" i="1" s="1"/>
  <c r="I2072" i="1"/>
  <c r="K2072" i="1" s="1"/>
  <c r="M2072" i="1" s="1"/>
  <c r="J2072" i="1"/>
  <c r="L2072" i="1" s="1"/>
  <c r="I2073" i="1"/>
  <c r="K2073" i="1" s="1"/>
  <c r="J2073" i="1"/>
  <c r="L2073" i="1" s="1"/>
  <c r="I2074" i="1"/>
  <c r="K2074" i="1" s="1"/>
  <c r="J2074" i="1"/>
  <c r="L2074" i="1" s="1"/>
  <c r="I2075" i="1"/>
  <c r="K2075" i="1" s="1"/>
  <c r="J2075" i="1"/>
  <c r="L2075" i="1" s="1"/>
  <c r="I2076" i="1"/>
  <c r="K2076" i="1" s="1"/>
  <c r="M2076" i="1" s="1"/>
  <c r="J2076" i="1"/>
  <c r="L2076" i="1" s="1"/>
  <c r="I2077" i="1"/>
  <c r="K2077" i="1" s="1"/>
  <c r="J2077" i="1"/>
  <c r="L2077" i="1" s="1"/>
  <c r="I2078" i="1"/>
  <c r="K2078" i="1" s="1"/>
  <c r="J2078" i="1"/>
  <c r="L2078" i="1" s="1"/>
  <c r="I2079" i="1"/>
  <c r="K2079" i="1" s="1"/>
  <c r="J2079" i="1"/>
  <c r="L2079" i="1" s="1"/>
  <c r="I2080" i="1"/>
  <c r="K2080" i="1" s="1"/>
  <c r="M2080" i="1" s="1"/>
  <c r="J2080" i="1"/>
  <c r="L2080" i="1" s="1"/>
  <c r="I2081" i="1"/>
  <c r="K2081" i="1" s="1"/>
  <c r="J2081" i="1"/>
  <c r="L2081" i="1" s="1"/>
  <c r="I2082" i="1"/>
  <c r="K2082" i="1" s="1"/>
  <c r="J2082" i="1"/>
  <c r="L2082" i="1" s="1"/>
  <c r="I2083" i="1"/>
  <c r="K2083" i="1" s="1"/>
  <c r="J2083" i="1"/>
  <c r="L2083" i="1" s="1"/>
  <c r="I2084" i="1"/>
  <c r="K2084" i="1" s="1"/>
  <c r="M2084" i="1" s="1"/>
  <c r="J2084" i="1"/>
  <c r="L2084" i="1" s="1"/>
  <c r="I2085" i="1"/>
  <c r="K2085" i="1" s="1"/>
  <c r="J2085" i="1"/>
  <c r="L2085" i="1" s="1"/>
  <c r="I2086" i="1"/>
  <c r="K2086" i="1" s="1"/>
  <c r="J2086" i="1"/>
  <c r="L2086" i="1" s="1"/>
  <c r="I2087" i="1"/>
  <c r="K2087" i="1" s="1"/>
  <c r="J2087" i="1"/>
  <c r="L2087" i="1" s="1"/>
  <c r="I2088" i="1"/>
  <c r="K2088" i="1" s="1"/>
  <c r="M2088" i="1" s="1"/>
  <c r="J2088" i="1"/>
  <c r="L2088" i="1" s="1"/>
  <c r="I2089" i="1"/>
  <c r="K2089" i="1" s="1"/>
  <c r="J2089" i="1"/>
  <c r="L2089" i="1" s="1"/>
  <c r="I2090" i="1"/>
  <c r="K2090" i="1" s="1"/>
  <c r="J2090" i="1"/>
  <c r="L2090" i="1" s="1"/>
  <c r="I2091" i="1"/>
  <c r="K2091" i="1" s="1"/>
  <c r="J2091" i="1"/>
  <c r="L2091" i="1" s="1"/>
  <c r="I2092" i="1"/>
  <c r="K2092" i="1" s="1"/>
  <c r="J2092" i="1"/>
  <c r="L2092" i="1" s="1"/>
  <c r="I2093" i="1"/>
  <c r="J2093" i="1"/>
  <c r="L2093" i="1" s="1"/>
  <c r="I2094" i="1"/>
  <c r="J2094" i="1"/>
  <c r="L2094" i="1" s="1"/>
  <c r="I2095" i="1"/>
  <c r="J2095" i="1"/>
  <c r="L2095" i="1" s="1"/>
  <c r="I2096" i="1"/>
  <c r="K2096" i="1" s="1"/>
  <c r="M2096" i="1" s="1"/>
  <c r="J2096" i="1"/>
  <c r="L2096" i="1" s="1"/>
  <c r="I2097" i="1"/>
  <c r="K2097" i="1" s="1"/>
  <c r="J2097" i="1"/>
  <c r="L2097" i="1" s="1"/>
  <c r="I2098" i="1"/>
  <c r="K2098" i="1" s="1"/>
  <c r="J2098" i="1"/>
  <c r="L2098" i="1" s="1"/>
  <c r="I2099" i="1"/>
  <c r="K2099" i="1" s="1"/>
  <c r="J2099" i="1"/>
  <c r="L2099" i="1" s="1"/>
  <c r="I2100" i="1"/>
  <c r="K2100" i="1" s="1"/>
  <c r="M2100" i="1" s="1"/>
  <c r="J2100" i="1"/>
  <c r="L2100" i="1" s="1"/>
  <c r="I2101" i="1"/>
  <c r="K2101" i="1" s="1"/>
  <c r="J2101" i="1"/>
  <c r="L2101" i="1" s="1"/>
  <c r="I2102" i="1"/>
  <c r="K2102" i="1" s="1"/>
  <c r="J2102" i="1"/>
  <c r="L2102" i="1" s="1"/>
  <c r="I2103" i="1"/>
  <c r="K2103" i="1" s="1"/>
  <c r="J2103" i="1"/>
  <c r="L2103" i="1" s="1"/>
  <c r="I2104" i="1"/>
  <c r="K2104" i="1" s="1"/>
  <c r="M2104" i="1" s="1"/>
  <c r="J2104" i="1"/>
  <c r="L2104" i="1" s="1"/>
  <c r="I2105" i="1"/>
  <c r="K2105" i="1" s="1"/>
  <c r="J2105" i="1"/>
  <c r="L2105" i="1" s="1"/>
  <c r="I2106" i="1"/>
  <c r="K2106" i="1" s="1"/>
  <c r="J2106" i="1"/>
  <c r="L2106" i="1" s="1"/>
  <c r="I2107" i="1"/>
  <c r="K2107" i="1" s="1"/>
  <c r="J2107" i="1"/>
  <c r="L2107" i="1" s="1"/>
  <c r="I2108" i="1"/>
  <c r="K2108" i="1" s="1"/>
  <c r="M2108" i="1" s="1"/>
  <c r="J2108" i="1"/>
  <c r="L2108" i="1" s="1"/>
  <c r="I2109" i="1"/>
  <c r="K2109" i="1" s="1"/>
  <c r="J2109" i="1"/>
  <c r="L2109" i="1" s="1"/>
  <c r="I2110" i="1"/>
  <c r="J2110" i="1"/>
  <c r="L2110" i="1" s="1"/>
  <c r="I2111" i="1"/>
  <c r="K2111" i="1" s="1"/>
  <c r="J2111" i="1"/>
  <c r="L2111" i="1" s="1"/>
  <c r="I2112" i="1"/>
  <c r="K2112" i="1" s="1"/>
  <c r="M2112" i="1" s="1"/>
  <c r="J2112" i="1"/>
  <c r="L2112" i="1" s="1"/>
  <c r="I2113" i="1"/>
  <c r="K2113" i="1" s="1"/>
  <c r="J2113" i="1"/>
  <c r="L2113" i="1" s="1"/>
  <c r="I2114" i="1"/>
  <c r="K2114" i="1" s="1"/>
  <c r="J2114" i="1"/>
  <c r="L2114" i="1" s="1"/>
  <c r="I2115" i="1"/>
  <c r="K2115" i="1" s="1"/>
  <c r="J2115" i="1"/>
  <c r="L2115" i="1" s="1"/>
  <c r="I2116" i="1"/>
  <c r="K2116" i="1" s="1"/>
  <c r="M2116" i="1" s="1"/>
  <c r="J2116" i="1"/>
  <c r="L2116" i="1" s="1"/>
  <c r="I2117" i="1"/>
  <c r="K2117" i="1" s="1"/>
  <c r="J2117" i="1"/>
  <c r="L2117" i="1" s="1"/>
  <c r="I2118" i="1"/>
  <c r="K2118" i="1" s="1"/>
  <c r="J2118" i="1"/>
  <c r="L2118" i="1" s="1"/>
  <c r="I2119" i="1"/>
  <c r="K2119" i="1" s="1"/>
  <c r="J2119" i="1"/>
  <c r="L2119" i="1" s="1"/>
  <c r="I2120" i="1"/>
  <c r="K2120" i="1" s="1"/>
  <c r="M2120" i="1" s="1"/>
  <c r="J2120" i="1"/>
  <c r="L2120" i="1" s="1"/>
  <c r="I2121" i="1"/>
  <c r="K2121" i="1" s="1"/>
  <c r="J2121" i="1"/>
  <c r="L2121" i="1" s="1"/>
  <c r="I2122" i="1"/>
  <c r="K2122" i="1" s="1"/>
  <c r="J2122" i="1"/>
  <c r="L2122" i="1" s="1"/>
  <c r="I2123" i="1"/>
  <c r="K2123" i="1" s="1"/>
  <c r="J2123" i="1"/>
  <c r="L2123" i="1" s="1"/>
  <c r="I2124" i="1"/>
  <c r="K2124" i="1" s="1"/>
  <c r="M2124" i="1" s="1"/>
  <c r="J2124" i="1"/>
  <c r="L2124" i="1" s="1"/>
  <c r="I2125" i="1"/>
  <c r="K2125" i="1" s="1"/>
  <c r="J2125" i="1"/>
  <c r="L2125" i="1" s="1"/>
  <c r="I2126" i="1"/>
  <c r="K2126" i="1" s="1"/>
  <c r="J2126" i="1"/>
  <c r="L2126" i="1" s="1"/>
  <c r="I2127" i="1"/>
  <c r="K2127" i="1" s="1"/>
  <c r="J2127" i="1"/>
  <c r="L2127" i="1" s="1"/>
  <c r="I2128" i="1"/>
  <c r="K2128" i="1" s="1"/>
  <c r="M2128" i="1" s="1"/>
  <c r="J2128" i="1"/>
  <c r="L2128" i="1" s="1"/>
  <c r="I2129" i="1"/>
  <c r="K2129" i="1" s="1"/>
  <c r="J2129" i="1"/>
  <c r="L2129" i="1" s="1"/>
  <c r="I2130" i="1"/>
  <c r="K2130" i="1" s="1"/>
  <c r="J2130" i="1"/>
  <c r="L2130" i="1" s="1"/>
  <c r="I2131" i="1"/>
  <c r="K2131" i="1" s="1"/>
  <c r="J2131" i="1"/>
  <c r="L2131" i="1" s="1"/>
  <c r="I2132" i="1"/>
  <c r="K2132" i="1" s="1"/>
  <c r="M2132" i="1" s="1"/>
  <c r="J2132" i="1"/>
  <c r="L2132" i="1" s="1"/>
  <c r="I2133" i="1"/>
  <c r="K2133" i="1" s="1"/>
  <c r="J2133" i="1"/>
  <c r="L2133" i="1" s="1"/>
  <c r="I2134" i="1"/>
  <c r="K2134" i="1" s="1"/>
  <c r="J2134" i="1"/>
  <c r="L2134" i="1" s="1"/>
  <c r="I2135" i="1"/>
  <c r="K2135" i="1" s="1"/>
  <c r="J2135" i="1"/>
  <c r="L2135" i="1" s="1"/>
  <c r="I2136" i="1"/>
  <c r="K2136" i="1" s="1"/>
  <c r="M2136" i="1" s="1"/>
  <c r="J2136" i="1"/>
  <c r="L2136" i="1" s="1"/>
  <c r="I2137" i="1"/>
  <c r="K2137" i="1" s="1"/>
  <c r="J2137" i="1"/>
  <c r="L2137" i="1" s="1"/>
  <c r="I2138" i="1"/>
  <c r="K2138" i="1" s="1"/>
  <c r="J2138" i="1"/>
  <c r="L2138" i="1" s="1"/>
  <c r="I2139" i="1"/>
  <c r="K2139" i="1" s="1"/>
  <c r="J2139" i="1"/>
  <c r="L2139" i="1" s="1"/>
  <c r="I2140" i="1"/>
  <c r="K2140" i="1" s="1"/>
  <c r="M2140" i="1" s="1"/>
  <c r="J2140" i="1"/>
  <c r="L2140" i="1" s="1"/>
  <c r="I2141" i="1"/>
  <c r="K2141" i="1" s="1"/>
  <c r="J2141" i="1"/>
  <c r="L2141" i="1" s="1"/>
  <c r="I2142" i="1"/>
  <c r="K2142" i="1" s="1"/>
  <c r="J2142" i="1"/>
  <c r="L2142" i="1" s="1"/>
  <c r="I2143" i="1"/>
  <c r="K2143" i="1" s="1"/>
  <c r="J2143" i="1"/>
  <c r="L2143" i="1" s="1"/>
  <c r="I2144" i="1"/>
  <c r="K2144" i="1" s="1"/>
  <c r="M2144" i="1" s="1"/>
  <c r="J2144" i="1"/>
  <c r="L2144" i="1" s="1"/>
  <c r="I2145" i="1"/>
  <c r="K2145" i="1" s="1"/>
  <c r="J2145" i="1"/>
  <c r="L2145" i="1" s="1"/>
  <c r="I2146" i="1"/>
  <c r="K2146" i="1" s="1"/>
  <c r="J2146" i="1"/>
  <c r="L2146" i="1" s="1"/>
  <c r="I2147" i="1"/>
  <c r="K2147" i="1" s="1"/>
  <c r="J2147" i="1"/>
  <c r="L2147" i="1" s="1"/>
  <c r="I2148" i="1"/>
  <c r="K2148" i="1" s="1"/>
  <c r="M2148" i="1" s="1"/>
  <c r="J2148" i="1"/>
  <c r="L2148" i="1" s="1"/>
  <c r="I2149" i="1"/>
  <c r="J2149" i="1"/>
  <c r="L2149" i="1" s="1"/>
  <c r="I2150" i="1"/>
  <c r="J2150" i="1"/>
  <c r="L2150" i="1" s="1"/>
  <c r="I2151" i="1"/>
  <c r="J2151" i="1"/>
  <c r="L2151" i="1" s="1"/>
  <c r="I2152" i="1"/>
  <c r="K2152" i="1" s="1"/>
  <c r="M2152" i="1" s="1"/>
  <c r="J2152" i="1"/>
  <c r="L2152" i="1" s="1"/>
  <c r="I2153" i="1"/>
  <c r="K2153" i="1" s="1"/>
  <c r="J2153" i="1"/>
  <c r="L2153" i="1" s="1"/>
  <c r="I2154" i="1"/>
  <c r="J2154" i="1"/>
  <c r="L2154" i="1" s="1"/>
  <c r="I2155" i="1"/>
  <c r="J2155" i="1"/>
  <c r="L2155" i="1" s="1"/>
  <c r="I2156" i="1"/>
  <c r="K2156" i="1" s="1"/>
  <c r="M2156" i="1" s="1"/>
  <c r="J2156" i="1"/>
  <c r="L2156" i="1" s="1"/>
  <c r="I2157" i="1"/>
  <c r="K2157" i="1" s="1"/>
  <c r="J2157" i="1"/>
  <c r="L2157" i="1" s="1"/>
  <c r="I2158" i="1"/>
  <c r="K2158" i="1" s="1"/>
  <c r="J2158" i="1"/>
  <c r="L2158" i="1" s="1"/>
  <c r="I2159" i="1"/>
  <c r="K2159" i="1" s="1"/>
  <c r="J2159" i="1"/>
  <c r="L2159" i="1" s="1"/>
  <c r="I2160" i="1"/>
  <c r="K2160" i="1" s="1"/>
  <c r="M2160" i="1" s="1"/>
  <c r="J2160" i="1"/>
  <c r="L2160" i="1" s="1"/>
  <c r="I2161" i="1"/>
  <c r="K2161" i="1" s="1"/>
  <c r="J2161" i="1"/>
  <c r="L2161" i="1" s="1"/>
  <c r="I2162" i="1"/>
  <c r="K2162" i="1" s="1"/>
  <c r="J2162" i="1"/>
  <c r="L2162" i="1" s="1"/>
  <c r="I2163" i="1"/>
  <c r="K2163" i="1" s="1"/>
  <c r="J2163" i="1"/>
  <c r="L2163" i="1" s="1"/>
  <c r="I2164" i="1"/>
  <c r="K2164" i="1" s="1"/>
  <c r="M2164" i="1" s="1"/>
  <c r="J2164" i="1"/>
  <c r="L2164" i="1" s="1"/>
  <c r="I2165" i="1"/>
  <c r="K2165" i="1" s="1"/>
  <c r="J2165" i="1"/>
  <c r="L2165" i="1" s="1"/>
  <c r="I2166" i="1"/>
  <c r="K2166" i="1" s="1"/>
  <c r="J2166" i="1"/>
  <c r="L2166" i="1" s="1"/>
  <c r="I2167" i="1"/>
  <c r="K2167" i="1" s="1"/>
  <c r="J2167" i="1"/>
  <c r="L2167" i="1" s="1"/>
  <c r="I2168" i="1"/>
  <c r="K2168" i="1" s="1"/>
  <c r="M2168" i="1" s="1"/>
  <c r="J2168" i="1"/>
  <c r="L2168" i="1" s="1"/>
  <c r="I2169" i="1"/>
  <c r="K2169" i="1" s="1"/>
  <c r="J2169" i="1"/>
  <c r="L2169" i="1" s="1"/>
  <c r="I2170" i="1"/>
  <c r="K2170" i="1" s="1"/>
  <c r="J2170" i="1"/>
  <c r="L2170" i="1" s="1"/>
  <c r="I2171" i="1"/>
  <c r="K2171" i="1" s="1"/>
  <c r="J2171" i="1"/>
  <c r="L2171" i="1" s="1"/>
  <c r="I2172" i="1"/>
  <c r="K2172" i="1" s="1"/>
  <c r="M2172" i="1" s="1"/>
  <c r="J2172" i="1"/>
  <c r="L2172" i="1" s="1"/>
  <c r="I2173" i="1"/>
  <c r="K2173" i="1" s="1"/>
  <c r="J2173" i="1"/>
  <c r="L2173" i="1" s="1"/>
  <c r="I2174" i="1"/>
  <c r="K2174" i="1" s="1"/>
  <c r="J2174" i="1"/>
  <c r="L2174" i="1" s="1"/>
  <c r="I2175" i="1"/>
  <c r="K2175" i="1" s="1"/>
  <c r="J2175" i="1"/>
  <c r="L2175" i="1" s="1"/>
  <c r="I2176" i="1"/>
  <c r="K2176" i="1" s="1"/>
  <c r="M2176" i="1" s="1"/>
  <c r="J2176" i="1"/>
  <c r="L2176" i="1" s="1"/>
  <c r="I2177" i="1"/>
  <c r="K2177" i="1" s="1"/>
  <c r="J2177" i="1"/>
  <c r="I2178" i="1"/>
  <c r="K2178" i="1" s="1"/>
  <c r="J2178" i="1"/>
  <c r="I2179" i="1"/>
  <c r="K2179" i="1" s="1"/>
  <c r="J2179" i="1"/>
  <c r="I2180" i="1"/>
  <c r="K2180" i="1" s="1"/>
  <c r="M2180" i="1" s="1"/>
  <c r="J2180" i="1"/>
  <c r="L2180" i="1" s="1"/>
  <c r="I2181" i="1"/>
  <c r="K2181" i="1" s="1"/>
  <c r="J2181" i="1"/>
  <c r="L2181" i="1" s="1"/>
  <c r="I2182" i="1"/>
  <c r="K2182" i="1" s="1"/>
  <c r="J2182" i="1"/>
  <c r="L2182" i="1" s="1"/>
  <c r="I2183" i="1"/>
  <c r="J2183" i="1"/>
  <c r="L2183" i="1" s="1"/>
  <c r="I2184" i="1"/>
  <c r="J2184" i="1"/>
  <c r="L2184" i="1" s="1"/>
  <c r="I2185" i="1"/>
  <c r="K2185" i="1" s="1"/>
  <c r="J2185" i="1"/>
  <c r="L2185" i="1" s="1"/>
  <c r="I2186" i="1"/>
  <c r="K2186" i="1" s="1"/>
  <c r="J2186" i="1"/>
  <c r="L2186" i="1" s="1"/>
  <c r="I2187" i="1"/>
  <c r="K2187" i="1" s="1"/>
  <c r="J2187" i="1"/>
  <c r="I2188" i="1"/>
  <c r="K2188" i="1" s="1"/>
  <c r="M2188" i="1" s="1"/>
  <c r="J2188" i="1"/>
  <c r="L2188" i="1" s="1"/>
  <c r="I2189" i="1"/>
  <c r="K2189" i="1" s="1"/>
  <c r="J2189" i="1"/>
  <c r="L2189" i="1" s="1"/>
  <c r="I2190" i="1"/>
  <c r="K2190" i="1" s="1"/>
  <c r="J2190" i="1"/>
  <c r="L2190" i="1" s="1"/>
  <c r="I2191" i="1"/>
  <c r="K2191" i="1" s="1"/>
  <c r="J2191" i="1"/>
  <c r="L2191" i="1" s="1"/>
  <c r="I2192" i="1"/>
  <c r="K2192" i="1" s="1"/>
  <c r="M2192" i="1" s="1"/>
  <c r="J2192" i="1"/>
  <c r="L2192" i="1" s="1"/>
  <c r="I2193" i="1"/>
  <c r="K2193" i="1" s="1"/>
  <c r="J2193" i="1"/>
  <c r="L2193" i="1" s="1"/>
  <c r="I2194" i="1"/>
  <c r="K2194" i="1" s="1"/>
  <c r="J2194" i="1"/>
  <c r="L2194" i="1" s="1"/>
  <c r="I2195" i="1"/>
  <c r="K2195" i="1" s="1"/>
  <c r="J2195" i="1"/>
  <c r="I2196" i="1"/>
  <c r="K2196" i="1" s="1"/>
  <c r="J2196" i="1"/>
  <c r="I2197" i="1"/>
  <c r="K2197" i="1" s="1"/>
  <c r="J2197" i="1"/>
  <c r="I2198" i="1"/>
  <c r="K2198" i="1" s="1"/>
  <c r="J2198" i="1"/>
  <c r="I2199" i="1"/>
  <c r="K2199" i="1" s="1"/>
  <c r="J2199" i="1"/>
  <c r="I2200" i="1"/>
  <c r="K2200" i="1" s="1"/>
  <c r="J2200" i="1"/>
  <c r="I2201" i="1"/>
  <c r="K2201" i="1" s="1"/>
  <c r="J2201" i="1"/>
  <c r="I2202" i="1"/>
  <c r="K2202" i="1" s="1"/>
  <c r="J2202" i="1"/>
  <c r="L2202" i="1" s="1"/>
  <c r="I2203" i="1"/>
  <c r="J2203" i="1"/>
  <c r="L2203" i="1" s="1"/>
  <c r="I2204" i="1"/>
  <c r="J2204" i="1"/>
  <c r="L2204" i="1" s="1"/>
  <c r="I2205" i="1"/>
  <c r="J2205" i="1"/>
  <c r="L2205" i="1" s="1"/>
  <c r="I2206" i="1"/>
  <c r="J2206" i="1"/>
  <c r="L2206" i="1" s="1"/>
  <c r="I2207" i="1"/>
  <c r="K2207" i="1" s="1"/>
  <c r="J2207" i="1"/>
  <c r="L2207" i="1" s="1"/>
  <c r="I2208" i="1"/>
  <c r="K2208" i="1" s="1"/>
  <c r="M2208" i="1" s="1"/>
  <c r="J2208" i="1"/>
  <c r="L2208" i="1" s="1"/>
  <c r="I2209" i="1"/>
  <c r="K2209" i="1" s="1"/>
  <c r="J2209" i="1"/>
  <c r="L2209" i="1" s="1"/>
  <c r="I2210" i="1"/>
  <c r="K2210" i="1" s="1"/>
  <c r="J2210" i="1"/>
  <c r="L2210" i="1" s="1"/>
  <c r="I2211" i="1"/>
  <c r="K2211" i="1" s="1"/>
  <c r="J2211" i="1"/>
  <c r="L2211" i="1" s="1"/>
  <c r="I2212" i="1"/>
  <c r="K2212" i="1" s="1"/>
  <c r="M2212" i="1" s="1"/>
  <c r="J2212" i="1"/>
  <c r="L2212" i="1" s="1"/>
  <c r="I2213" i="1"/>
  <c r="K2213" i="1" s="1"/>
  <c r="J2213" i="1"/>
  <c r="L2213" i="1" s="1"/>
  <c r="I2214" i="1"/>
  <c r="K2214" i="1" s="1"/>
  <c r="J2214" i="1"/>
  <c r="L2214" i="1" s="1"/>
  <c r="I2215" i="1"/>
  <c r="J2215" i="1"/>
  <c r="L2215" i="1" s="1"/>
  <c r="I2216" i="1"/>
  <c r="K2216" i="1" s="1"/>
  <c r="M2216" i="1" s="1"/>
  <c r="J2216" i="1"/>
  <c r="L2216" i="1" s="1"/>
  <c r="I2217" i="1"/>
  <c r="K2217" i="1" s="1"/>
  <c r="J2217" i="1"/>
  <c r="L2217" i="1" s="1"/>
  <c r="I2218" i="1"/>
  <c r="K2218" i="1" s="1"/>
  <c r="J2218" i="1"/>
  <c r="L2218" i="1" s="1"/>
  <c r="I2219" i="1"/>
  <c r="K2219" i="1" s="1"/>
  <c r="J2219" i="1"/>
  <c r="L2219" i="1" s="1"/>
  <c r="I2220" i="1"/>
  <c r="K2220" i="1" s="1"/>
  <c r="M2220" i="1" s="1"/>
  <c r="J2220" i="1"/>
  <c r="L2220" i="1" s="1"/>
  <c r="I2221" i="1"/>
  <c r="K2221" i="1" s="1"/>
  <c r="J2221" i="1"/>
  <c r="L2221" i="1" s="1"/>
  <c r="I2222" i="1"/>
  <c r="K2222" i="1" s="1"/>
  <c r="J2222" i="1"/>
  <c r="L2222" i="1" s="1"/>
  <c r="I2223" i="1"/>
  <c r="K2223" i="1" s="1"/>
  <c r="J2223" i="1"/>
  <c r="L2223" i="1" s="1"/>
  <c r="I2224" i="1"/>
  <c r="K2224" i="1" s="1"/>
  <c r="M2224" i="1" s="1"/>
  <c r="J2224" i="1"/>
  <c r="L2224" i="1" s="1"/>
  <c r="I2225" i="1"/>
  <c r="K2225" i="1" s="1"/>
  <c r="J2225" i="1"/>
  <c r="L2225" i="1" s="1"/>
  <c r="I2226" i="1"/>
  <c r="K2226" i="1" s="1"/>
  <c r="J2226" i="1"/>
  <c r="L2226" i="1" s="1"/>
  <c r="I2227" i="1"/>
  <c r="K2227" i="1" s="1"/>
  <c r="J2227" i="1"/>
  <c r="L2227" i="1" s="1"/>
  <c r="I2228" i="1"/>
  <c r="K2228" i="1" s="1"/>
  <c r="M2228" i="1" s="1"/>
  <c r="J2228" i="1"/>
  <c r="L2228" i="1" s="1"/>
  <c r="I2229" i="1"/>
  <c r="K2229" i="1" s="1"/>
  <c r="J2229" i="1"/>
  <c r="L2229" i="1" s="1"/>
  <c r="I2230" i="1"/>
  <c r="K2230" i="1" s="1"/>
  <c r="J2230" i="1"/>
  <c r="L2230" i="1" s="1"/>
  <c r="I2231" i="1"/>
  <c r="J2231" i="1"/>
  <c r="L2231" i="1" s="1"/>
  <c r="I2232" i="1"/>
  <c r="K2232" i="1" s="1"/>
  <c r="J2232" i="1"/>
  <c r="L2232" i="1" s="1"/>
  <c r="I2233" i="1"/>
  <c r="J2233" i="1"/>
  <c r="L2233" i="1" s="1"/>
  <c r="I2234" i="1"/>
  <c r="K2234" i="1" s="1"/>
  <c r="J2234" i="1"/>
  <c r="L2234" i="1" s="1"/>
  <c r="I2235" i="1"/>
  <c r="K2235" i="1" s="1"/>
  <c r="J2235" i="1"/>
  <c r="I2236" i="1"/>
  <c r="K2236" i="1" s="1"/>
  <c r="J2236" i="1"/>
  <c r="I2237" i="1"/>
  <c r="K2237" i="1" s="1"/>
  <c r="J2237" i="1"/>
  <c r="I2238" i="1"/>
  <c r="K2238" i="1" s="1"/>
  <c r="J2238" i="1"/>
  <c r="I2239" i="1"/>
  <c r="K2239" i="1" s="1"/>
  <c r="J2239" i="1"/>
  <c r="I2240" i="1"/>
  <c r="K2240" i="1" s="1"/>
  <c r="M2240" i="1" s="1"/>
  <c r="J2240" i="1"/>
  <c r="L2240" i="1" s="1"/>
  <c r="I2241" i="1"/>
  <c r="K2241" i="1" s="1"/>
  <c r="J2241" i="1"/>
  <c r="L2241" i="1" s="1"/>
  <c r="I2242" i="1"/>
  <c r="K2242" i="1" s="1"/>
  <c r="J2242" i="1"/>
  <c r="L2242" i="1" s="1"/>
  <c r="I2243" i="1"/>
  <c r="K2243" i="1" s="1"/>
  <c r="J2243" i="1"/>
  <c r="I2244" i="1"/>
  <c r="K2244" i="1" s="1"/>
  <c r="J2244" i="1"/>
  <c r="I2245" i="1"/>
  <c r="K2245" i="1" s="1"/>
  <c r="J2245" i="1"/>
  <c r="L2245" i="1" s="1"/>
  <c r="I2246" i="1"/>
  <c r="K2246" i="1" s="1"/>
  <c r="J2246" i="1"/>
  <c r="L2246" i="1" s="1"/>
  <c r="I2247" i="1"/>
  <c r="K2247" i="1" s="1"/>
  <c r="J2247" i="1"/>
  <c r="L2247" i="1" s="1"/>
  <c r="L2248" i="1" s="1"/>
  <c r="L2249" i="1" s="1"/>
  <c r="L2250" i="1" s="1"/>
  <c r="I2248" i="1"/>
  <c r="K2248" i="1" s="1"/>
  <c r="M2248" i="1" s="1"/>
  <c r="J2248" i="1"/>
  <c r="I2249" i="1"/>
  <c r="K2249" i="1" s="1"/>
  <c r="J2249" i="1"/>
  <c r="I2250" i="1"/>
  <c r="K2250" i="1" s="1"/>
  <c r="J2250" i="1"/>
  <c r="I2251" i="1"/>
  <c r="K2251" i="1" s="1"/>
  <c r="J2251" i="1"/>
  <c r="I2252" i="1"/>
  <c r="K2252" i="1" s="1"/>
  <c r="J2252" i="1"/>
  <c r="I2253" i="1"/>
  <c r="K2253" i="1" s="1"/>
  <c r="J2253" i="1"/>
  <c r="I2254" i="1"/>
  <c r="K2254" i="1" s="1"/>
  <c r="J2254" i="1"/>
  <c r="I2255" i="1"/>
  <c r="J2255" i="1"/>
  <c r="I2256" i="1"/>
  <c r="J2256" i="1"/>
  <c r="I2257" i="1"/>
  <c r="J2257" i="1"/>
  <c r="I2258" i="1"/>
  <c r="J2258" i="1"/>
  <c r="L2258" i="1" s="1"/>
  <c r="I2259" i="1"/>
  <c r="J2259" i="1"/>
  <c r="L2259" i="1" s="1"/>
  <c r="L2260" i="1" s="1"/>
  <c r="I2260" i="1"/>
  <c r="J2260" i="1"/>
  <c r="I2261" i="1"/>
  <c r="J2261" i="1"/>
  <c r="L2261" i="1" s="1"/>
  <c r="I2262" i="1"/>
  <c r="J2262" i="1"/>
  <c r="I2263" i="1"/>
  <c r="J2263" i="1"/>
  <c r="L2263" i="1" s="1"/>
  <c r="I2264" i="1"/>
  <c r="K2264" i="1" s="1"/>
  <c r="M2264" i="1" s="1"/>
  <c r="J2264" i="1"/>
  <c r="L2264" i="1" s="1"/>
  <c r="I2265" i="1"/>
  <c r="K2265" i="1" s="1"/>
  <c r="J2265" i="1"/>
  <c r="L2265" i="1" s="1"/>
  <c r="I2266" i="1"/>
  <c r="K2266" i="1" s="1"/>
  <c r="J2266" i="1"/>
  <c r="I2267" i="1"/>
  <c r="K2267" i="1" s="1"/>
  <c r="J2267" i="1"/>
  <c r="I2268" i="1"/>
  <c r="J2268" i="1"/>
  <c r="I2269" i="1"/>
  <c r="J2269" i="1"/>
  <c r="L2269" i="1" s="1"/>
  <c r="I2270" i="1"/>
  <c r="K2270" i="1" s="1"/>
  <c r="J2270" i="1"/>
  <c r="L2270" i="1" s="1"/>
  <c r="I2271" i="1"/>
  <c r="K2271" i="1" s="1"/>
  <c r="J2271" i="1"/>
  <c r="L2271" i="1" s="1"/>
  <c r="I2272" i="1"/>
  <c r="K2272" i="1" s="1"/>
  <c r="M2272" i="1" s="1"/>
  <c r="J2272" i="1"/>
  <c r="L2272" i="1" s="1"/>
  <c r="I2273" i="1"/>
  <c r="K2273" i="1" s="1"/>
  <c r="J2273" i="1"/>
  <c r="L2273" i="1" s="1"/>
  <c r="I2274" i="1"/>
  <c r="K2274" i="1" s="1"/>
  <c r="J2274" i="1"/>
  <c r="L2274" i="1" s="1"/>
  <c r="I2275" i="1"/>
  <c r="K2275" i="1" s="1"/>
  <c r="J2275" i="1"/>
  <c r="L2275" i="1" s="1"/>
  <c r="I2276" i="1"/>
  <c r="K2276" i="1" s="1"/>
  <c r="M2276" i="1" s="1"/>
  <c r="J2276" i="1"/>
  <c r="L2276" i="1" s="1"/>
  <c r="I2277" i="1"/>
  <c r="K2277" i="1" s="1"/>
  <c r="J2277" i="1"/>
  <c r="L2277" i="1" s="1"/>
  <c r="I2278" i="1"/>
  <c r="K2278" i="1" s="1"/>
  <c r="J2278" i="1"/>
  <c r="L2278" i="1" s="1"/>
  <c r="I2279" i="1"/>
  <c r="K2279" i="1" s="1"/>
  <c r="J2279" i="1"/>
  <c r="L2279" i="1" s="1"/>
  <c r="I2280" i="1"/>
  <c r="K2280" i="1" s="1"/>
  <c r="M2280" i="1" s="1"/>
  <c r="J2280" i="1"/>
  <c r="L2280" i="1" s="1"/>
  <c r="I2281" i="1"/>
  <c r="K2281" i="1" s="1"/>
  <c r="J2281" i="1"/>
  <c r="L2281" i="1" s="1"/>
  <c r="I2282" i="1"/>
  <c r="K2282" i="1" s="1"/>
  <c r="J2282" i="1"/>
  <c r="L2282" i="1" s="1"/>
  <c r="I2283" i="1"/>
  <c r="K2283" i="1" s="1"/>
  <c r="J2283" i="1"/>
  <c r="L2283" i="1" s="1"/>
  <c r="I2284" i="1"/>
  <c r="K2284" i="1" s="1"/>
  <c r="M2284" i="1" s="1"/>
  <c r="J2284" i="1"/>
  <c r="L2284" i="1" s="1"/>
  <c r="I2285" i="1"/>
  <c r="K2285" i="1" s="1"/>
  <c r="J2285" i="1"/>
  <c r="L2285" i="1" s="1"/>
  <c r="I2286" i="1"/>
  <c r="J2286" i="1"/>
  <c r="I2287" i="1"/>
  <c r="K2287" i="1" s="1"/>
  <c r="J2287" i="1"/>
  <c r="L2287" i="1" s="1"/>
  <c r="I2288" i="1"/>
  <c r="K2288" i="1" s="1"/>
  <c r="M2288" i="1" s="1"/>
  <c r="J2288" i="1"/>
  <c r="L2288" i="1" s="1"/>
  <c r="I2289" i="1"/>
  <c r="J2289" i="1"/>
  <c r="L2289" i="1" s="1"/>
  <c r="I2290" i="1"/>
  <c r="K2290" i="1" s="1"/>
  <c r="J2290" i="1"/>
  <c r="L2290" i="1" s="1"/>
  <c r="I2291" i="1"/>
  <c r="K2291" i="1" s="1"/>
  <c r="J2291" i="1"/>
  <c r="L2291" i="1" s="1"/>
  <c r="I2292" i="1"/>
  <c r="K2292" i="1" s="1"/>
  <c r="M2292" i="1" s="1"/>
  <c r="J2292" i="1"/>
  <c r="L2292" i="1" s="1"/>
  <c r="I2293" i="1"/>
  <c r="J2293" i="1"/>
  <c r="L2293" i="1" s="1"/>
  <c r="I2294" i="1"/>
  <c r="K2294" i="1" s="1"/>
  <c r="J2294" i="1"/>
  <c r="L2294" i="1" s="1"/>
  <c r="I2295" i="1"/>
  <c r="K2295" i="1" s="1"/>
  <c r="J2295" i="1"/>
  <c r="L2295" i="1" s="1"/>
  <c r="I2296" i="1"/>
  <c r="K2296" i="1" s="1"/>
  <c r="M2296" i="1" s="1"/>
  <c r="J2296" i="1"/>
  <c r="L2296" i="1" s="1"/>
  <c r="I2297" i="1"/>
  <c r="K2297" i="1" s="1"/>
  <c r="J2297" i="1"/>
  <c r="L2297" i="1" s="1"/>
  <c r="I2298" i="1"/>
  <c r="K2298" i="1" s="1"/>
  <c r="J2298" i="1"/>
  <c r="L2298" i="1" s="1"/>
  <c r="I2299" i="1"/>
  <c r="K2299" i="1" s="1"/>
  <c r="J2299" i="1"/>
  <c r="L2299" i="1" s="1"/>
  <c r="I2300" i="1"/>
  <c r="K2300" i="1" s="1"/>
  <c r="M2300" i="1" s="1"/>
  <c r="J2300" i="1"/>
  <c r="L2300" i="1" s="1"/>
  <c r="I2301" i="1"/>
  <c r="K2301" i="1" s="1"/>
  <c r="J2301" i="1"/>
  <c r="L2301" i="1" s="1"/>
  <c r="I2302" i="1"/>
  <c r="K2302" i="1" s="1"/>
  <c r="J2302" i="1"/>
  <c r="L2302" i="1" s="1"/>
  <c r="I2303" i="1"/>
  <c r="K2303" i="1" s="1"/>
  <c r="J2303" i="1"/>
  <c r="L2303" i="1" s="1"/>
  <c r="I2304" i="1"/>
  <c r="K2304" i="1" s="1"/>
  <c r="M2304" i="1" s="1"/>
  <c r="J2304" i="1"/>
  <c r="L2304" i="1" s="1"/>
  <c r="I2305" i="1"/>
  <c r="K2305" i="1" s="1"/>
  <c r="J2305" i="1"/>
  <c r="L2305" i="1" s="1"/>
  <c r="I2306" i="1"/>
  <c r="K2306" i="1" s="1"/>
  <c r="J2306" i="1"/>
  <c r="L2306" i="1" s="1"/>
  <c r="I2307" i="1"/>
  <c r="K2307" i="1" s="1"/>
  <c r="J2307" i="1"/>
  <c r="L2307" i="1" s="1"/>
  <c r="I2308" i="1"/>
  <c r="K2308" i="1" s="1"/>
  <c r="M2308" i="1" s="1"/>
  <c r="J2308" i="1"/>
  <c r="L2308" i="1" s="1"/>
  <c r="I2309" i="1"/>
  <c r="K2309" i="1" s="1"/>
  <c r="J2309" i="1"/>
  <c r="L2309" i="1" s="1"/>
  <c r="I2310" i="1"/>
  <c r="K2310" i="1" s="1"/>
  <c r="J2310" i="1"/>
  <c r="L2310" i="1" s="1"/>
  <c r="I2311" i="1"/>
  <c r="K2311" i="1" s="1"/>
  <c r="J2311" i="1"/>
  <c r="L2311" i="1" s="1"/>
  <c r="I2312" i="1"/>
  <c r="K2312" i="1" s="1"/>
  <c r="M2312" i="1" s="1"/>
  <c r="J2312" i="1"/>
  <c r="L2312" i="1" s="1"/>
  <c r="I2313" i="1"/>
  <c r="K2313" i="1" s="1"/>
  <c r="J2313" i="1"/>
  <c r="L2313" i="1" s="1"/>
  <c r="I2314" i="1"/>
  <c r="K2314" i="1" s="1"/>
  <c r="J2314" i="1"/>
  <c r="L2314" i="1" s="1"/>
  <c r="I2315" i="1"/>
  <c r="K2315" i="1" s="1"/>
  <c r="J2315" i="1"/>
  <c r="L2315" i="1" s="1"/>
  <c r="I2316" i="1"/>
  <c r="K2316" i="1" s="1"/>
  <c r="M2316" i="1" s="1"/>
  <c r="J2316" i="1"/>
  <c r="L2316" i="1" s="1"/>
  <c r="I2317" i="1"/>
  <c r="K2317" i="1" s="1"/>
  <c r="J2317" i="1"/>
  <c r="L2317" i="1" s="1"/>
  <c r="I2318" i="1"/>
  <c r="K2318" i="1" s="1"/>
  <c r="J2318" i="1"/>
  <c r="L2318" i="1" s="1"/>
  <c r="I2319" i="1"/>
  <c r="K2319" i="1" s="1"/>
  <c r="J2319" i="1"/>
  <c r="L2319" i="1" s="1"/>
  <c r="I2320" i="1"/>
  <c r="K2320" i="1" s="1"/>
  <c r="M2320" i="1" s="1"/>
  <c r="J2320" i="1"/>
  <c r="L2320" i="1" s="1"/>
  <c r="I2321" i="1"/>
  <c r="K2321" i="1" s="1"/>
  <c r="J2321" i="1"/>
  <c r="L2321" i="1" s="1"/>
  <c r="I2322" i="1"/>
  <c r="K2322" i="1" s="1"/>
  <c r="J2322" i="1"/>
  <c r="L2322" i="1" s="1"/>
  <c r="I2323" i="1"/>
  <c r="K2323" i="1" s="1"/>
  <c r="J2323" i="1"/>
  <c r="L2323" i="1" s="1"/>
  <c r="I2324" i="1"/>
  <c r="K2324" i="1" s="1"/>
  <c r="M2324" i="1" s="1"/>
  <c r="J2324" i="1"/>
  <c r="L2324" i="1" s="1"/>
  <c r="I2325" i="1"/>
  <c r="K2325" i="1" s="1"/>
  <c r="J2325" i="1"/>
  <c r="L2325" i="1" s="1"/>
  <c r="I2326" i="1"/>
  <c r="K2326" i="1" s="1"/>
  <c r="J2326" i="1"/>
  <c r="L2326" i="1" s="1"/>
  <c r="I2327" i="1"/>
  <c r="K2327" i="1" s="1"/>
  <c r="J2327" i="1"/>
  <c r="L2327" i="1" s="1"/>
  <c r="I2328" i="1"/>
  <c r="K2328" i="1" s="1"/>
  <c r="M2328" i="1" s="1"/>
  <c r="J2328" i="1"/>
  <c r="L2328" i="1" s="1"/>
  <c r="I2329" i="1"/>
  <c r="K2329" i="1" s="1"/>
  <c r="J2329" i="1"/>
  <c r="L2329" i="1" s="1"/>
  <c r="I2330" i="1"/>
  <c r="K2330" i="1" s="1"/>
  <c r="J2330" i="1"/>
  <c r="L2330" i="1" s="1"/>
  <c r="I2331" i="1"/>
  <c r="K2331" i="1" s="1"/>
  <c r="J2331" i="1"/>
  <c r="L2331" i="1" s="1"/>
  <c r="I2332" i="1"/>
  <c r="K2332" i="1" s="1"/>
  <c r="M2332" i="1" s="1"/>
  <c r="J2332" i="1"/>
  <c r="L2332" i="1" s="1"/>
  <c r="I2333" i="1"/>
  <c r="K2333" i="1" s="1"/>
  <c r="J2333" i="1"/>
  <c r="L2333" i="1" s="1"/>
  <c r="I2334" i="1"/>
  <c r="K2334" i="1" s="1"/>
  <c r="J2334" i="1"/>
  <c r="L2334" i="1" s="1"/>
  <c r="I2335" i="1"/>
  <c r="K2335" i="1" s="1"/>
  <c r="J2335" i="1"/>
  <c r="L2335" i="1" s="1"/>
  <c r="I2336" i="1"/>
  <c r="K2336" i="1" s="1"/>
  <c r="M2336" i="1" s="1"/>
  <c r="J2336" i="1"/>
  <c r="L2336" i="1" s="1"/>
  <c r="I2337" i="1"/>
  <c r="K2337" i="1" s="1"/>
  <c r="J2337" i="1"/>
  <c r="L2337" i="1" s="1"/>
  <c r="I2338" i="1"/>
  <c r="K2338" i="1" s="1"/>
  <c r="J2338" i="1"/>
  <c r="L2338" i="1" s="1"/>
  <c r="I2339" i="1"/>
  <c r="K2339" i="1" s="1"/>
  <c r="J2339" i="1"/>
  <c r="L2339" i="1" s="1"/>
  <c r="I2340" i="1"/>
  <c r="K2340" i="1" s="1"/>
  <c r="M2340" i="1" s="1"/>
  <c r="J2340" i="1"/>
  <c r="L2340" i="1" s="1"/>
  <c r="I2341" i="1"/>
  <c r="K2341" i="1" s="1"/>
  <c r="J2341" i="1"/>
  <c r="L2341" i="1" s="1"/>
  <c r="I2342" i="1"/>
  <c r="K2342" i="1" s="1"/>
  <c r="J2342" i="1"/>
  <c r="L2342" i="1" s="1"/>
  <c r="I2343" i="1"/>
  <c r="K2343" i="1" s="1"/>
  <c r="J2343" i="1"/>
  <c r="L2343" i="1" s="1"/>
  <c r="I2344" i="1"/>
  <c r="K2344" i="1" s="1"/>
  <c r="M2344" i="1" s="1"/>
  <c r="J2344" i="1"/>
  <c r="L2344" i="1" s="1"/>
  <c r="I2345" i="1"/>
  <c r="K2345" i="1" s="1"/>
  <c r="J2345" i="1"/>
  <c r="L2345" i="1" s="1"/>
  <c r="I2346" i="1"/>
  <c r="K2346" i="1" s="1"/>
  <c r="J2346" i="1"/>
  <c r="L2346" i="1" s="1"/>
  <c r="I2347" i="1"/>
  <c r="K2347" i="1" s="1"/>
  <c r="J2347" i="1"/>
  <c r="L2347" i="1" s="1"/>
  <c r="I2348" i="1"/>
  <c r="K2348" i="1" s="1"/>
  <c r="M2348" i="1" s="1"/>
  <c r="J2348" i="1"/>
  <c r="L2348" i="1" s="1"/>
  <c r="I2349" i="1"/>
  <c r="K2349" i="1" s="1"/>
  <c r="J2349" i="1"/>
  <c r="L2349" i="1" s="1"/>
  <c r="I2350" i="1"/>
  <c r="J2350" i="1"/>
  <c r="L2350" i="1" s="1"/>
  <c r="I2351" i="1"/>
  <c r="J2351" i="1"/>
  <c r="L2351" i="1" s="1"/>
  <c r="I2352" i="1"/>
  <c r="J2352" i="1"/>
  <c r="L2352" i="1" s="1"/>
  <c r="I2353" i="1"/>
  <c r="J2353" i="1"/>
  <c r="L2353" i="1" s="1"/>
  <c r="I2354" i="1"/>
  <c r="J2354" i="1"/>
  <c r="L2354" i="1" s="1"/>
  <c r="I2355" i="1"/>
  <c r="K2355" i="1" s="1"/>
  <c r="J2355" i="1"/>
  <c r="L2355" i="1" s="1"/>
  <c r="I2356" i="1"/>
  <c r="K2356" i="1" s="1"/>
  <c r="M2356" i="1" s="1"/>
  <c r="J2356" i="1"/>
  <c r="L2356" i="1" s="1"/>
  <c r="I2357" i="1"/>
  <c r="J2357" i="1"/>
  <c r="L2357" i="1" s="1"/>
  <c r="I2358" i="1"/>
  <c r="K2358" i="1" s="1"/>
  <c r="J2358" i="1"/>
  <c r="L2358" i="1" s="1"/>
  <c r="I2359" i="1"/>
  <c r="J2359" i="1"/>
  <c r="L2359" i="1" s="1"/>
  <c r="I2360" i="1"/>
  <c r="J2360" i="1"/>
  <c r="L2360" i="1" s="1"/>
  <c r="I2361" i="1"/>
  <c r="J2361" i="1"/>
  <c r="L2361" i="1" s="1"/>
  <c r="I2362" i="1"/>
  <c r="J2362" i="1"/>
  <c r="L2362" i="1" s="1"/>
  <c r="I2363" i="1"/>
  <c r="J2363" i="1"/>
  <c r="L2363" i="1" s="1"/>
  <c r="I2364" i="1"/>
  <c r="J2364" i="1"/>
  <c r="L2364" i="1" s="1"/>
  <c r="I2365" i="1"/>
  <c r="K2365" i="1" s="1"/>
  <c r="J2365" i="1"/>
  <c r="L2365" i="1" s="1"/>
  <c r="I2366" i="1"/>
  <c r="K2366" i="1" s="1"/>
  <c r="J2366" i="1"/>
  <c r="L2366" i="1" s="1"/>
  <c r="I2367" i="1"/>
  <c r="J2367" i="1"/>
  <c r="L2367" i="1" s="1"/>
  <c r="I2368" i="1"/>
  <c r="J2368" i="1"/>
  <c r="L2368" i="1" s="1"/>
  <c r="I2369" i="1"/>
  <c r="J2369" i="1"/>
  <c r="L2369" i="1" s="1"/>
  <c r="I2370" i="1"/>
  <c r="J2370" i="1"/>
  <c r="L2370" i="1" s="1"/>
  <c r="I2371" i="1"/>
  <c r="J2371" i="1"/>
  <c r="L2371" i="1" s="1"/>
  <c r="I2372" i="1"/>
  <c r="J2372" i="1"/>
  <c r="L2372" i="1" s="1"/>
  <c r="I2373" i="1"/>
  <c r="J2373" i="1"/>
  <c r="L2373" i="1" s="1"/>
  <c r="I2374" i="1"/>
  <c r="K2374" i="1" s="1"/>
  <c r="J2374" i="1"/>
  <c r="L2374" i="1" s="1"/>
  <c r="I2375" i="1"/>
  <c r="K2375" i="1" s="1"/>
  <c r="J2375" i="1"/>
  <c r="L2375" i="1" s="1"/>
  <c r="I2376" i="1"/>
  <c r="K2376" i="1" s="1"/>
  <c r="M2376" i="1" s="1"/>
  <c r="J2376" i="1"/>
  <c r="L2376" i="1" s="1"/>
  <c r="I2377" i="1"/>
  <c r="K2377" i="1" s="1"/>
  <c r="J2377" i="1"/>
  <c r="L2377" i="1" s="1"/>
  <c r="I2378" i="1"/>
  <c r="K2378" i="1" s="1"/>
  <c r="J2378" i="1"/>
  <c r="L2378" i="1" s="1"/>
  <c r="I2379" i="1"/>
  <c r="K2379" i="1" s="1"/>
  <c r="J2379" i="1"/>
  <c r="L2379" i="1" s="1"/>
  <c r="I2380" i="1"/>
  <c r="K2380" i="1" s="1"/>
  <c r="M2380" i="1" s="1"/>
  <c r="J2380" i="1"/>
  <c r="L2380" i="1" s="1"/>
  <c r="I2381" i="1"/>
  <c r="K2381" i="1" s="1"/>
  <c r="J2381" i="1"/>
  <c r="L2381" i="1" s="1"/>
  <c r="I2382" i="1"/>
  <c r="K2382" i="1" s="1"/>
  <c r="J2382" i="1"/>
  <c r="L2382" i="1" s="1"/>
  <c r="I2383" i="1"/>
  <c r="J2383" i="1"/>
  <c r="L2383" i="1" s="1"/>
  <c r="I2384" i="1"/>
  <c r="K2384" i="1" s="1"/>
  <c r="M2384" i="1" s="1"/>
  <c r="J2384" i="1"/>
  <c r="L2384" i="1" s="1"/>
  <c r="I2385" i="1"/>
  <c r="K2385" i="1" s="1"/>
  <c r="J2385" i="1"/>
  <c r="L2385" i="1" s="1"/>
  <c r="I2386" i="1"/>
  <c r="K2386" i="1" s="1"/>
  <c r="J2386" i="1"/>
  <c r="L2386" i="1" s="1"/>
  <c r="I2387" i="1"/>
  <c r="K2387" i="1" s="1"/>
  <c r="J2387" i="1"/>
  <c r="L2387" i="1" s="1"/>
  <c r="I2388" i="1"/>
  <c r="K2388" i="1" s="1"/>
  <c r="M2388" i="1" s="1"/>
  <c r="J2388" i="1"/>
  <c r="L2388" i="1" s="1"/>
  <c r="I2389" i="1"/>
  <c r="K2389" i="1" s="1"/>
  <c r="J2389" i="1"/>
  <c r="L2389" i="1" s="1"/>
  <c r="I2390" i="1"/>
  <c r="K2390" i="1" s="1"/>
  <c r="J2390" i="1"/>
  <c r="L2390" i="1" s="1"/>
  <c r="I2391" i="1"/>
  <c r="J2391" i="1"/>
  <c r="L2391" i="1" s="1"/>
  <c r="I2392" i="1"/>
  <c r="K2392" i="1" s="1"/>
  <c r="M2392" i="1" s="1"/>
  <c r="J2392" i="1"/>
  <c r="L2392" i="1" s="1"/>
  <c r="I2393" i="1"/>
  <c r="J2393" i="1"/>
  <c r="L2393" i="1" s="1"/>
  <c r="I2394" i="1"/>
  <c r="J2394" i="1"/>
  <c r="L2394" i="1" s="1"/>
  <c r="I2395" i="1"/>
  <c r="J2395" i="1"/>
  <c r="L2395" i="1" s="1"/>
  <c r="I2396" i="1"/>
  <c r="J2396" i="1"/>
  <c r="L2396" i="1" s="1"/>
  <c r="I2397" i="1"/>
  <c r="J2397" i="1"/>
  <c r="L2397" i="1" s="1"/>
  <c r="I2398" i="1"/>
  <c r="J2398" i="1"/>
  <c r="L2398" i="1" s="1"/>
  <c r="I2399" i="1"/>
  <c r="J2399" i="1"/>
  <c r="L2399" i="1" s="1"/>
  <c r="I2400" i="1"/>
  <c r="J2400" i="1"/>
  <c r="L2400" i="1" s="1"/>
  <c r="I2401" i="1"/>
  <c r="J2401" i="1"/>
  <c r="L2401" i="1" s="1"/>
  <c r="I2402" i="1"/>
  <c r="J2402" i="1"/>
  <c r="L2402" i="1" s="1"/>
  <c r="I2403" i="1"/>
  <c r="J2403" i="1"/>
  <c r="L2403" i="1" s="1"/>
  <c r="I2404" i="1"/>
  <c r="K2404" i="1" s="1"/>
  <c r="M2404" i="1" s="1"/>
  <c r="J2404" i="1"/>
  <c r="L2404" i="1" s="1"/>
  <c r="I2405" i="1"/>
  <c r="J2405" i="1"/>
  <c r="L2405" i="1" s="1"/>
  <c r="I2406" i="1"/>
  <c r="K2406" i="1" s="1"/>
  <c r="J2406" i="1"/>
  <c r="L2406" i="1" s="1"/>
  <c r="I2407" i="1"/>
  <c r="K2407" i="1" s="1"/>
  <c r="J2407" i="1"/>
  <c r="L2407" i="1" s="1"/>
  <c r="I2408" i="1"/>
  <c r="K2408" i="1" s="1"/>
  <c r="M2408" i="1" s="1"/>
  <c r="J2408" i="1"/>
  <c r="L2408" i="1" s="1"/>
  <c r="I2409" i="1"/>
  <c r="K2409" i="1" s="1"/>
  <c r="J2409" i="1"/>
  <c r="L2409" i="1" s="1"/>
  <c r="I2410" i="1"/>
  <c r="K2410" i="1" s="1"/>
  <c r="J2410" i="1"/>
  <c r="L2410" i="1" s="1"/>
  <c r="I2411" i="1"/>
  <c r="K2411" i="1" s="1"/>
  <c r="J2411" i="1"/>
  <c r="L2411" i="1" s="1"/>
  <c r="I2412" i="1"/>
  <c r="J2412" i="1"/>
  <c r="L2412" i="1" s="1"/>
  <c r="I2413" i="1"/>
  <c r="K2413" i="1" s="1"/>
  <c r="J2413" i="1"/>
  <c r="L2413" i="1" s="1"/>
  <c r="I2414" i="1"/>
  <c r="K2414" i="1" s="1"/>
  <c r="J2414" i="1"/>
  <c r="L2414" i="1" s="1"/>
  <c r="I2415" i="1"/>
  <c r="K2415" i="1" s="1"/>
  <c r="J2415" i="1"/>
  <c r="L2415" i="1" s="1"/>
  <c r="I2416" i="1"/>
  <c r="K2416" i="1" s="1"/>
  <c r="M2416" i="1" s="1"/>
  <c r="J2416" i="1"/>
  <c r="L2416" i="1" s="1"/>
  <c r="I2417" i="1"/>
  <c r="K2417" i="1" s="1"/>
  <c r="J2417" i="1"/>
  <c r="L2417" i="1" s="1"/>
  <c r="I2418" i="1"/>
  <c r="K2418" i="1" s="1"/>
  <c r="J2418" i="1"/>
  <c r="L2418" i="1" s="1"/>
  <c r="I2419" i="1"/>
  <c r="K2419" i="1" s="1"/>
  <c r="J2419" i="1"/>
  <c r="L2419" i="1" s="1"/>
  <c r="I2420" i="1"/>
  <c r="K2420" i="1" s="1"/>
  <c r="M2420" i="1" s="1"/>
  <c r="J2420" i="1"/>
  <c r="L2420" i="1" s="1"/>
  <c r="I2421" i="1"/>
  <c r="K2421" i="1" s="1"/>
  <c r="J2421" i="1"/>
  <c r="L2421" i="1" s="1"/>
  <c r="I2422" i="1"/>
  <c r="K2422" i="1" s="1"/>
  <c r="J2422" i="1"/>
  <c r="L2422" i="1" s="1"/>
  <c r="I2423" i="1"/>
  <c r="K2423" i="1" s="1"/>
  <c r="J2423" i="1"/>
  <c r="L2423" i="1" s="1"/>
  <c r="I2424" i="1"/>
  <c r="K2424" i="1" s="1"/>
  <c r="M2424" i="1" s="1"/>
  <c r="J2424" i="1"/>
  <c r="L2424" i="1" s="1"/>
  <c r="I2425" i="1"/>
  <c r="K2425" i="1" s="1"/>
  <c r="J2425" i="1"/>
  <c r="L2425" i="1" s="1"/>
  <c r="I2426" i="1"/>
  <c r="K2426" i="1" s="1"/>
  <c r="J2426" i="1"/>
  <c r="L2426" i="1" s="1"/>
  <c r="I2427" i="1"/>
  <c r="K2427" i="1" s="1"/>
  <c r="J2427" i="1"/>
  <c r="L2427" i="1" s="1"/>
  <c r="I2428" i="1"/>
  <c r="K2428" i="1" s="1"/>
  <c r="M2428" i="1" s="1"/>
  <c r="J2428" i="1"/>
  <c r="L2428" i="1" s="1"/>
  <c r="I2429" i="1"/>
  <c r="K2429" i="1" s="1"/>
  <c r="J2429" i="1"/>
  <c r="L2429" i="1" s="1"/>
  <c r="I2430" i="1"/>
  <c r="K2430" i="1" s="1"/>
  <c r="J2430" i="1"/>
  <c r="L2430" i="1" s="1"/>
  <c r="I2431" i="1"/>
  <c r="J2431" i="1"/>
  <c r="L2431" i="1" s="1"/>
  <c r="I2432" i="1"/>
  <c r="K2432" i="1" s="1"/>
  <c r="M2432" i="1" s="1"/>
  <c r="J2432" i="1"/>
  <c r="L2432" i="1" s="1"/>
  <c r="I2433" i="1"/>
  <c r="K2433" i="1" s="1"/>
  <c r="J2433" i="1"/>
  <c r="L2433" i="1" s="1"/>
  <c r="I2434" i="1"/>
  <c r="K2434" i="1" s="1"/>
  <c r="J2434" i="1"/>
  <c r="L2434" i="1" s="1"/>
  <c r="I2435" i="1"/>
  <c r="J2435" i="1"/>
  <c r="L2435" i="1" s="1"/>
  <c r="I2436" i="1"/>
  <c r="J2436" i="1"/>
  <c r="L2436" i="1" s="1"/>
  <c r="I2437" i="1"/>
  <c r="K2437" i="1" s="1"/>
  <c r="J2437" i="1"/>
  <c r="L2437" i="1" s="1"/>
  <c r="I2438" i="1"/>
  <c r="K2438" i="1" s="1"/>
  <c r="J2438" i="1"/>
  <c r="L2438" i="1" s="1"/>
  <c r="I2439" i="1"/>
  <c r="J2439" i="1"/>
  <c r="L2439" i="1" s="1"/>
  <c r="I2440" i="1"/>
  <c r="J2440" i="1"/>
  <c r="L2440" i="1" s="1"/>
  <c r="I2441" i="1"/>
  <c r="J2441" i="1"/>
  <c r="L2441" i="1" s="1"/>
  <c r="I2442" i="1"/>
  <c r="K2442" i="1" s="1"/>
  <c r="J2442" i="1"/>
  <c r="L2442" i="1" s="1"/>
  <c r="I2443" i="1"/>
  <c r="K2443" i="1" s="1"/>
  <c r="J2443" i="1"/>
  <c r="L2443" i="1" s="1"/>
  <c r="I2444" i="1"/>
  <c r="K2444" i="1" s="1"/>
  <c r="M2444" i="1" s="1"/>
  <c r="J2444" i="1"/>
  <c r="L2444" i="1" s="1"/>
  <c r="I2445" i="1"/>
  <c r="K2445" i="1" s="1"/>
  <c r="J2445" i="1"/>
  <c r="L2445" i="1" s="1"/>
  <c r="I2446" i="1"/>
  <c r="K2446" i="1" s="1"/>
  <c r="J2446" i="1"/>
  <c r="L2446" i="1" s="1"/>
  <c r="I2447" i="1"/>
  <c r="J2447" i="1"/>
  <c r="L2447" i="1" s="1"/>
  <c r="I2448" i="1"/>
  <c r="J2448" i="1"/>
  <c r="L2448" i="1" s="1"/>
  <c r="I2449" i="1"/>
  <c r="J2449" i="1"/>
  <c r="L2449" i="1" s="1"/>
  <c r="I2450" i="1"/>
  <c r="K2450" i="1" s="1"/>
  <c r="J2450" i="1"/>
  <c r="L2450" i="1" s="1"/>
  <c r="I2451" i="1"/>
  <c r="K2451" i="1" s="1"/>
  <c r="J2451" i="1"/>
  <c r="L2451" i="1" s="1"/>
  <c r="I2452" i="1"/>
  <c r="K2452" i="1" s="1"/>
  <c r="M2452" i="1" s="1"/>
  <c r="J2452" i="1"/>
  <c r="L2452" i="1" s="1"/>
  <c r="I2453" i="1"/>
  <c r="K2453" i="1" s="1"/>
  <c r="J2453" i="1"/>
  <c r="L2453" i="1" s="1"/>
  <c r="I2454" i="1"/>
  <c r="K2454" i="1" s="1"/>
  <c r="J2454" i="1"/>
  <c r="L2454" i="1" s="1"/>
  <c r="I2455" i="1"/>
  <c r="K2455" i="1" s="1"/>
  <c r="J2455" i="1"/>
  <c r="L2455" i="1" s="1"/>
  <c r="I2456" i="1"/>
  <c r="K2456" i="1" s="1"/>
  <c r="M2456" i="1" s="1"/>
  <c r="J2456" i="1"/>
  <c r="L2456" i="1" s="1"/>
  <c r="I2457" i="1"/>
  <c r="J2457" i="1"/>
  <c r="L2457" i="1" s="1"/>
  <c r="I2458" i="1"/>
  <c r="J2458" i="1"/>
  <c r="L2458" i="1" s="1"/>
  <c r="I2459" i="1"/>
  <c r="J2459" i="1"/>
  <c r="L2459" i="1" s="1"/>
  <c r="I2460" i="1"/>
  <c r="K2460" i="1" s="1"/>
  <c r="M2460" i="1" s="1"/>
  <c r="J2460" i="1"/>
  <c r="L2460" i="1" s="1"/>
  <c r="I2461" i="1"/>
  <c r="K2461" i="1" s="1"/>
  <c r="J2461" i="1"/>
  <c r="L2461" i="1" s="1"/>
  <c r="I2462" i="1"/>
  <c r="K2462" i="1" s="1"/>
  <c r="J2462" i="1"/>
  <c r="L2462" i="1" s="1"/>
  <c r="I2463" i="1"/>
  <c r="K2463" i="1" s="1"/>
  <c r="J2463" i="1"/>
  <c r="L2463" i="1" s="1"/>
  <c r="I2464" i="1"/>
  <c r="K2464" i="1" s="1"/>
  <c r="M2464" i="1" s="1"/>
  <c r="J2464" i="1"/>
  <c r="L2464" i="1" s="1"/>
  <c r="I2465" i="1"/>
  <c r="K2465" i="1" s="1"/>
  <c r="J2465" i="1"/>
  <c r="L2465" i="1" s="1"/>
  <c r="I2466" i="1"/>
  <c r="K2466" i="1" s="1"/>
  <c r="J2466" i="1"/>
  <c r="L2466" i="1" s="1"/>
  <c r="I2467" i="1"/>
  <c r="K2467" i="1" s="1"/>
  <c r="J2467" i="1"/>
  <c r="L2467" i="1" s="1"/>
  <c r="I2468" i="1"/>
  <c r="K2468" i="1" s="1"/>
  <c r="M2468" i="1" s="1"/>
  <c r="J2468" i="1"/>
  <c r="L2468" i="1" s="1"/>
  <c r="I2469" i="1"/>
  <c r="K2469" i="1" s="1"/>
  <c r="J2469" i="1"/>
  <c r="L2469" i="1" s="1"/>
  <c r="I2470" i="1"/>
  <c r="K2470" i="1" s="1"/>
  <c r="J2470" i="1"/>
  <c r="L2470" i="1" s="1"/>
  <c r="I2471" i="1"/>
  <c r="K2471" i="1" s="1"/>
  <c r="J2471" i="1"/>
  <c r="L2471" i="1" s="1"/>
  <c r="I2472" i="1"/>
  <c r="K2472" i="1" s="1"/>
  <c r="M2472" i="1" s="1"/>
  <c r="J2472" i="1"/>
  <c r="L2472" i="1" s="1"/>
  <c r="I2473" i="1"/>
  <c r="K2473" i="1" s="1"/>
  <c r="J2473" i="1"/>
  <c r="L2473" i="1" s="1"/>
  <c r="I2474" i="1"/>
  <c r="K2474" i="1" s="1"/>
  <c r="J2474" i="1"/>
  <c r="L2474" i="1" s="1"/>
  <c r="I2475" i="1"/>
  <c r="K2475" i="1" s="1"/>
  <c r="J2475" i="1"/>
  <c r="L2475" i="1" s="1"/>
  <c r="I2476" i="1"/>
  <c r="K2476" i="1" s="1"/>
  <c r="M2476" i="1" s="1"/>
  <c r="J2476" i="1"/>
  <c r="L2476" i="1" s="1"/>
  <c r="I2477" i="1"/>
  <c r="K2477" i="1" s="1"/>
  <c r="J2477" i="1"/>
  <c r="L2477" i="1" s="1"/>
  <c r="I2478" i="1"/>
  <c r="K2478" i="1" s="1"/>
  <c r="J2478" i="1"/>
  <c r="L2478" i="1" s="1"/>
  <c r="I2479" i="1"/>
  <c r="K2479" i="1" s="1"/>
  <c r="J2479" i="1"/>
  <c r="L2479" i="1" s="1"/>
  <c r="I2480" i="1"/>
  <c r="K2480" i="1" s="1"/>
  <c r="M2480" i="1" s="1"/>
  <c r="J2480" i="1"/>
  <c r="L2480" i="1" s="1"/>
  <c r="I2481" i="1"/>
  <c r="K2481" i="1" s="1"/>
  <c r="J2481" i="1"/>
  <c r="L2481" i="1" s="1"/>
  <c r="I2482" i="1"/>
  <c r="K2482" i="1" s="1"/>
  <c r="J2482" i="1"/>
  <c r="L2482" i="1" s="1"/>
  <c r="I2483" i="1"/>
  <c r="K2483" i="1" s="1"/>
  <c r="J2483" i="1"/>
  <c r="L2483" i="1" s="1"/>
  <c r="I2484" i="1"/>
  <c r="K2484" i="1" s="1"/>
  <c r="M2484" i="1" s="1"/>
  <c r="J2484" i="1"/>
  <c r="L2484" i="1" s="1"/>
  <c r="I2485" i="1"/>
  <c r="K2485" i="1" s="1"/>
  <c r="J2485" i="1"/>
  <c r="L2485" i="1" s="1"/>
  <c r="I2486" i="1"/>
  <c r="K2486" i="1" s="1"/>
  <c r="J2486" i="1"/>
  <c r="L2486" i="1" s="1"/>
  <c r="I2487" i="1"/>
  <c r="K2487" i="1" s="1"/>
  <c r="J2487" i="1"/>
  <c r="L2487" i="1" s="1"/>
  <c r="I2488" i="1"/>
  <c r="K2488" i="1" s="1"/>
  <c r="M2488" i="1" s="1"/>
  <c r="J2488" i="1"/>
  <c r="L2488" i="1" s="1"/>
  <c r="I2489" i="1"/>
  <c r="K2489" i="1" s="1"/>
  <c r="J2489" i="1"/>
  <c r="L2489" i="1" s="1"/>
  <c r="I2490" i="1"/>
  <c r="K2490" i="1" s="1"/>
  <c r="J2490" i="1"/>
  <c r="L2490" i="1" s="1"/>
  <c r="I2491" i="1"/>
  <c r="K2491" i="1" s="1"/>
  <c r="J2491" i="1"/>
  <c r="L2491" i="1" s="1"/>
  <c r="I2492" i="1"/>
  <c r="K2492" i="1" s="1"/>
  <c r="M2492" i="1" s="1"/>
  <c r="J2492" i="1"/>
  <c r="L2492" i="1" s="1"/>
  <c r="I2493" i="1"/>
  <c r="K2493" i="1" s="1"/>
  <c r="J2493" i="1"/>
  <c r="L2493" i="1" s="1"/>
  <c r="I2494" i="1"/>
  <c r="K2494" i="1" s="1"/>
  <c r="J2494" i="1"/>
  <c r="L2494" i="1" s="1"/>
  <c r="I2495" i="1"/>
  <c r="J2495" i="1"/>
  <c r="L2495" i="1" s="1"/>
  <c r="I2496" i="1"/>
  <c r="K2496" i="1" s="1"/>
  <c r="M2496" i="1" s="1"/>
  <c r="J2496" i="1"/>
  <c r="L2496" i="1" s="1"/>
  <c r="I2497" i="1"/>
  <c r="J2497" i="1"/>
  <c r="I2498" i="1"/>
  <c r="K2498" i="1" s="1"/>
  <c r="J2498" i="1"/>
  <c r="L2498" i="1" s="1"/>
  <c r="I2499" i="1"/>
  <c r="K2499" i="1" s="1"/>
  <c r="J2499" i="1"/>
  <c r="L2499" i="1" s="1"/>
  <c r="I2500" i="1"/>
  <c r="J2500" i="1"/>
  <c r="I2501" i="1"/>
  <c r="K2501" i="1" s="1"/>
  <c r="J2501" i="1"/>
  <c r="I2502" i="1"/>
  <c r="K2502" i="1" s="1"/>
  <c r="J2502" i="1"/>
  <c r="I2503" i="1"/>
  <c r="K2503" i="1" s="1"/>
  <c r="J2503" i="1"/>
  <c r="L2503" i="1" s="1"/>
  <c r="I2504" i="1"/>
  <c r="K2504" i="1" s="1"/>
  <c r="M2504" i="1" s="1"/>
  <c r="J2504" i="1"/>
  <c r="L2504" i="1" s="1"/>
  <c r="I2505" i="1"/>
  <c r="K2505" i="1" s="1"/>
  <c r="J2505" i="1"/>
  <c r="L2505" i="1" s="1"/>
  <c r="I2506" i="1"/>
  <c r="K2506" i="1" s="1"/>
  <c r="J2506" i="1"/>
  <c r="L2506" i="1" s="1"/>
  <c r="I2507" i="1"/>
  <c r="K2507" i="1" s="1"/>
  <c r="J2507" i="1"/>
  <c r="L2507" i="1" s="1"/>
  <c r="I2508" i="1"/>
  <c r="J2508" i="1"/>
  <c r="L2508" i="1" s="1"/>
  <c r="I2509" i="1"/>
  <c r="K2509" i="1" s="1"/>
  <c r="J2509" i="1"/>
  <c r="L2509" i="1" s="1"/>
  <c r="I2510" i="1"/>
  <c r="K2510" i="1" s="1"/>
  <c r="J2510" i="1"/>
  <c r="I2511" i="1"/>
  <c r="K2511" i="1" s="1"/>
  <c r="J2511" i="1"/>
  <c r="I2512" i="1"/>
  <c r="K2512" i="1" s="1"/>
  <c r="J2512" i="1"/>
  <c r="I2513" i="1"/>
  <c r="K2513" i="1" s="1"/>
  <c r="J2513" i="1"/>
  <c r="I2514" i="1"/>
  <c r="K2514" i="1" s="1"/>
  <c r="J2514" i="1"/>
  <c r="I2515" i="1"/>
  <c r="K2515" i="1" s="1"/>
  <c r="J2515" i="1"/>
  <c r="L2515" i="1" s="1"/>
  <c r="L2516" i="1" s="1"/>
  <c r="L2517" i="1" s="1"/>
  <c r="L2518" i="1" s="1"/>
  <c r="I2516" i="1"/>
  <c r="K2516" i="1" s="1"/>
  <c r="M2516" i="1" s="1"/>
  <c r="J2516" i="1"/>
  <c r="I2517" i="1"/>
  <c r="K2517" i="1" s="1"/>
  <c r="J2517" i="1"/>
  <c r="I2518" i="1"/>
  <c r="K2518" i="1" s="1"/>
  <c r="J2518" i="1"/>
  <c r="I2519" i="1"/>
  <c r="K2519" i="1" s="1"/>
  <c r="J2519" i="1"/>
  <c r="I2520" i="1"/>
  <c r="K2520" i="1" s="1"/>
  <c r="J2520" i="1"/>
  <c r="I2521" i="1"/>
  <c r="K2521" i="1" s="1"/>
  <c r="J2521" i="1"/>
  <c r="L2521" i="1" s="1"/>
  <c r="I2522" i="1"/>
  <c r="K2522" i="1" s="1"/>
  <c r="J2522" i="1"/>
  <c r="L2522" i="1" s="1"/>
  <c r="I2523" i="1"/>
  <c r="K2523" i="1" s="1"/>
  <c r="J2523" i="1"/>
  <c r="L2523" i="1" s="1"/>
  <c r="I2524" i="1"/>
  <c r="K2524" i="1" s="1"/>
  <c r="M2524" i="1" s="1"/>
  <c r="J2524" i="1"/>
  <c r="L2524" i="1" s="1"/>
  <c r="I2525" i="1"/>
  <c r="K2525" i="1" s="1"/>
  <c r="J2525" i="1"/>
  <c r="L2525" i="1" s="1"/>
  <c r="I2526" i="1"/>
  <c r="K2526" i="1" s="1"/>
  <c r="J2526" i="1"/>
  <c r="L2526" i="1" s="1"/>
  <c r="I2527" i="1"/>
  <c r="K2527" i="1" s="1"/>
  <c r="J2527" i="1"/>
  <c r="L2527" i="1" s="1"/>
  <c r="I2528" i="1"/>
  <c r="K2528" i="1" s="1"/>
  <c r="M2528" i="1" s="1"/>
  <c r="J2528" i="1"/>
  <c r="L2528" i="1" s="1"/>
  <c r="I2529" i="1"/>
  <c r="K2529" i="1" s="1"/>
  <c r="J2529" i="1"/>
  <c r="L2529" i="1" s="1"/>
  <c r="I2530" i="1"/>
  <c r="K2530" i="1" s="1"/>
  <c r="J2530" i="1"/>
  <c r="L2530" i="1" s="1"/>
  <c r="I2531" i="1"/>
  <c r="K2531" i="1" s="1"/>
  <c r="J2531" i="1"/>
  <c r="L2531" i="1" s="1"/>
  <c r="I2532" i="1"/>
  <c r="K2532" i="1" s="1"/>
  <c r="M2532" i="1" s="1"/>
  <c r="J2532" i="1"/>
  <c r="L2532" i="1" s="1"/>
  <c r="I2533" i="1"/>
  <c r="K2533" i="1" s="1"/>
  <c r="J2533" i="1"/>
  <c r="L2533" i="1" s="1"/>
  <c r="I2534" i="1"/>
  <c r="K2534" i="1" s="1"/>
  <c r="J2534" i="1"/>
  <c r="L2534" i="1" s="1"/>
  <c r="I2535" i="1"/>
  <c r="K2535" i="1" s="1"/>
  <c r="J2535" i="1"/>
  <c r="L2535" i="1" s="1"/>
  <c r="I2536" i="1"/>
  <c r="K2536" i="1" s="1"/>
  <c r="M2536" i="1" s="1"/>
  <c r="J2536" i="1"/>
  <c r="L2536" i="1" s="1"/>
  <c r="I2537" i="1"/>
  <c r="K2537" i="1" s="1"/>
  <c r="J2537" i="1"/>
  <c r="L2537" i="1" s="1"/>
  <c r="I2538" i="1"/>
  <c r="K2538" i="1" s="1"/>
  <c r="J2538" i="1"/>
  <c r="L2538" i="1" s="1"/>
  <c r="I2539" i="1"/>
  <c r="K2539" i="1" s="1"/>
  <c r="J2539" i="1"/>
  <c r="L2539" i="1" s="1"/>
  <c r="I2540" i="1"/>
  <c r="K2540" i="1" s="1"/>
  <c r="M2540" i="1" s="1"/>
  <c r="J2540" i="1"/>
  <c r="L2540" i="1" s="1"/>
  <c r="I2541" i="1"/>
  <c r="K2541" i="1" s="1"/>
  <c r="J2541" i="1"/>
  <c r="L2541" i="1" s="1"/>
  <c r="I2542" i="1"/>
  <c r="K2542" i="1" s="1"/>
  <c r="J2542" i="1"/>
  <c r="L2542" i="1" s="1"/>
  <c r="I2543" i="1"/>
  <c r="K2543" i="1" s="1"/>
  <c r="J2543" i="1"/>
  <c r="L2543" i="1" s="1"/>
  <c r="I2544" i="1"/>
  <c r="K2544" i="1" s="1"/>
  <c r="M2544" i="1" s="1"/>
  <c r="J2544" i="1"/>
  <c r="L2544" i="1" s="1"/>
  <c r="I2545" i="1"/>
  <c r="K2545" i="1" s="1"/>
  <c r="J2545" i="1"/>
  <c r="L2545" i="1" s="1"/>
  <c r="I2546" i="1"/>
  <c r="K2546" i="1" s="1"/>
  <c r="J2546" i="1"/>
  <c r="L2546" i="1" s="1"/>
  <c r="I2547" i="1"/>
  <c r="K2547" i="1" s="1"/>
  <c r="J2547" i="1"/>
  <c r="L2547" i="1" s="1"/>
  <c r="I2548" i="1"/>
  <c r="K2548" i="1" s="1"/>
  <c r="M2548" i="1" s="1"/>
  <c r="J2548" i="1"/>
  <c r="L2548" i="1" s="1"/>
  <c r="I2549" i="1"/>
  <c r="K2549" i="1" s="1"/>
  <c r="J2549" i="1"/>
  <c r="L2549" i="1" s="1"/>
  <c r="I2550" i="1"/>
  <c r="K2550" i="1" s="1"/>
  <c r="J2550" i="1"/>
  <c r="L2550" i="1" s="1"/>
  <c r="I2551" i="1"/>
  <c r="K2551" i="1" s="1"/>
  <c r="J2551" i="1"/>
  <c r="L2551" i="1" s="1"/>
  <c r="I2552" i="1"/>
  <c r="K2552" i="1" s="1"/>
  <c r="M2552" i="1" s="1"/>
  <c r="J2552" i="1"/>
  <c r="L2552" i="1" s="1"/>
  <c r="I2553" i="1"/>
  <c r="K2553" i="1" s="1"/>
  <c r="J2553" i="1"/>
  <c r="L2553" i="1" s="1"/>
  <c r="I2554" i="1"/>
  <c r="K2554" i="1" s="1"/>
  <c r="J2554" i="1"/>
  <c r="L2554" i="1" s="1"/>
  <c r="I2555" i="1"/>
  <c r="K2555" i="1" s="1"/>
  <c r="J2555" i="1"/>
  <c r="L2555" i="1" s="1"/>
  <c r="I2556" i="1"/>
  <c r="K2556" i="1" s="1"/>
  <c r="M2556" i="1" s="1"/>
  <c r="J2556" i="1"/>
  <c r="L2556" i="1" s="1"/>
  <c r="I2557" i="1"/>
  <c r="K2557" i="1" s="1"/>
  <c r="J2557" i="1"/>
  <c r="L2557" i="1" s="1"/>
  <c r="I2558" i="1"/>
  <c r="K2558" i="1" s="1"/>
  <c r="J2558" i="1"/>
  <c r="L2558" i="1" s="1"/>
  <c r="I2559" i="1"/>
  <c r="K2559" i="1" s="1"/>
  <c r="J2559" i="1"/>
  <c r="L2559" i="1" s="1"/>
  <c r="I2560" i="1"/>
  <c r="K2560" i="1" s="1"/>
  <c r="M2560" i="1" s="1"/>
  <c r="J2560" i="1"/>
  <c r="L2560" i="1" s="1"/>
  <c r="I2561" i="1"/>
  <c r="K2561" i="1" s="1"/>
  <c r="J2561" i="1"/>
  <c r="L2561" i="1" s="1"/>
  <c r="I2562" i="1"/>
  <c r="K2562" i="1" s="1"/>
  <c r="J2562" i="1"/>
  <c r="L2562" i="1" s="1"/>
  <c r="I2563" i="1"/>
  <c r="K2563" i="1" s="1"/>
  <c r="J2563" i="1"/>
  <c r="L2563" i="1" s="1"/>
  <c r="I2564" i="1"/>
  <c r="K2564" i="1" s="1"/>
  <c r="M2564" i="1" s="1"/>
  <c r="J2564" i="1"/>
  <c r="L2564" i="1" s="1"/>
  <c r="I2565" i="1"/>
  <c r="K2565" i="1" s="1"/>
  <c r="J2565" i="1"/>
  <c r="L2565" i="1" s="1"/>
  <c r="I2566" i="1"/>
  <c r="K2566" i="1" s="1"/>
  <c r="J2566" i="1"/>
  <c r="L2566" i="1" s="1"/>
  <c r="I2567" i="1"/>
  <c r="K2567" i="1" s="1"/>
  <c r="J2567" i="1"/>
  <c r="L2567" i="1" s="1"/>
  <c r="I2568" i="1"/>
  <c r="K2568" i="1" s="1"/>
  <c r="M2568" i="1" s="1"/>
  <c r="J2568" i="1"/>
  <c r="L2568" i="1" s="1"/>
  <c r="I2569" i="1"/>
  <c r="K2569" i="1" s="1"/>
  <c r="J2569" i="1"/>
  <c r="L2569" i="1" s="1"/>
  <c r="I2570" i="1"/>
  <c r="K2570" i="1" s="1"/>
  <c r="J2570" i="1"/>
  <c r="L2570" i="1" s="1"/>
  <c r="I2571" i="1"/>
  <c r="K2571" i="1" s="1"/>
  <c r="J2571" i="1"/>
  <c r="L2571" i="1" s="1"/>
  <c r="I2572" i="1"/>
  <c r="K2572" i="1" s="1"/>
  <c r="M2572" i="1" s="1"/>
  <c r="J2572" i="1"/>
  <c r="L2572" i="1" s="1"/>
  <c r="I2573" i="1"/>
  <c r="K2573" i="1" s="1"/>
  <c r="J2573" i="1"/>
  <c r="L2573" i="1" s="1"/>
  <c r="I2574" i="1"/>
  <c r="K2574" i="1" s="1"/>
  <c r="J2574" i="1"/>
  <c r="L2574" i="1" s="1"/>
  <c r="I2575" i="1"/>
  <c r="K2575" i="1" s="1"/>
  <c r="J2575" i="1"/>
  <c r="L2575" i="1" s="1"/>
  <c r="I2576" i="1"/>
  <c r="K2576" i="1" s="1"/>
  <c r="M2576" i="1" s="1"/>
  <c r="J2576" i="1"/>
  <c r="L2576" i="1" s="1"/>
  <c r="I2577" i="1"/>
  <c r="K2577" i="1" s="1"/>
  <c r="J2577" i="1"/>
  <c r="L2577" i="1" s="1"/>
  <c r="I2578" i="1"/>
  <c r="K2578" i="1" s="1"/>
  <c r="J2578" i="1"/>
  <c r="L2578" i="1" s="1"/>
  <c r="I2579" i="1"/>
  <c r="K2579" i="1" s="1"/>
  <c r="J2579" i="1"/>
  <c r="L2579" i="1" s="1"/>
  <c r="I2580" i="1"/>
  <c r="K2580" i="1" s="1"/>
  <c r="M2580" i="1" s="1"/>
  <c r="J2580" i="1"/>
  <c r="L2580" i="1" s="1"/>
  <c r="I2581" i="1"/>
  <c r="K2581" i="1" s="1"/>
  <c r="J2581" i="1"/>
  <c r="L2581" i="1" s="1"/>
  <c r="I2582" i="1"/>
  <c r="K2582" i="1" s="1"/>
  <c r="J2582" i="1"/>
  <c r="L2582" i="1" s="1"/>
  <c r="I2583" i="1"/>
  <c r="K2583" i="1" s="1"/>
  <c r="J2583" i="1"/>
  <c r="L2583" i="1" s="1"/>
  <c r="I2584" i="1"/>
  <c r="K2584" i="1" s="1"/>
  <c r="M2584" i="1" s="1"/>
  <c r="J2584" i="1"/>
  <c r="L2584" i="1" s="1"/>
  <c r="I2585" i="1"/>
  <c r="J2585" i="1"/>
  <c r="L2585" i="1" s="1"/>
  <c r="I2586" i="1"/>
  <c r="K2586" i="1" s="1"/>
  <c r="J2586" i="1"/>
  <c r="L2586" i="1" s="1"/>
  <c r="I2587" i="1"/>
  <c r="J2587" i="1"/>
  <c r="L2587" i="1" s="1"/>
  <c r="I2588" i="1"/>
  <c r="J2588" i="1"/>
  <c r="L2588" i="1" s="1"/>
  <c r="I2589" i="1"/>
  <c r="K2589" i="1" s="1"/>
  <c r="J2589" i="1"/>
  <c r="L2589" i="1" s="1"/>
  <c r="I2590" i="1"/>
  <c r="J2590" i="1"/>
  <c r="L2590" i="1" s="1"/>
  <c r="I2591" i="1"/>
  <c r="J2591" i="1"/>
  <c r="L2591" i="1" s="1"/>
  <c r="I2592" i="1"/>
  <c r="J2592" i="1"/>
  <c r="L2592" i="1" s="1"/>
  <c r="I2593" i="1"/>
  <c r="J2593" i="1"/>
  <c r="L2593" i="1" s="1"/>
  <c r="I2594" i="1"/>
  <c r="J2594" i="1"/>
  <c r="L2594" i="1" s="1"/>
  <c r="I2595" i="1"/>
  <c r="K2595" i="1" s="1"/>
  <c r="J2595" i="1"/>
  <c r="L2595" i="1" s="1"/>
  <c r="I2596" i="1"/>
  <c r="K2596" i="1" s="1"/>
  <c r="M2596" i="1" s="1"/>
  <c r="J2596" i="1"/>
  <c r="L2596" i="1" s="1"/>
  <c r="I2597" i="1"/>
  <c r="J2597" i="1"/>
  <c r="L2597" i="1" s="1"/>
  <c r="I2598" i="1"/>
  <c r="K2598" i="1" s="1"/>
  <c r="J2598" i="1"/>
  <c r="L2598" i="1" s="1"/>
  <c r="I2599" i="1"/>
  <c r="J2599" i="1"/>
  <c r="L2599" i="1" s="1"/>
  <c r="I2600" i="1"/>
  <c r="J2600" i="1"/>
  <c r="L2600" i="1" s="1"/>
  <c r="I2601" i="1"/>
  <c r="J2601" i="1"/>
  <c r="L2601" i="1" s="1"/>
  <c r="I2602" i="1"/>
  <c r="J2602" i="1"/>
  <c r="L2602" i="1" s="1"/>
  <c r="I2603" i="1"/>
  <c r="J2603" i="1"/>
  <c r="L2603" i="1" s="1"/>
  <c r="I2604" i="1"/>
  <c r="K2604" i="1" s="1"/>
  <c r="M2604" i="1" s="1"/>
  <c r="J2604" i="1"/>
  <c r="L2604" i="1" s="1"/>
  <c r="I2605" i="1"/>
  <c r="K2605" i="1" s="1"/>
  <c r="J2605" i="1"/>
  <c r="L2605" i="1" s="1"/>
  <c r="I2606" i="1"/>
  <c r="K2606" i="1" s="1"/>
  <c r="J2606" i="1"/>
  <c r="L2606" i="1" s="1"/>
  <c r="I2607" i="1"/>
  <c r="K2607" i="1" s="1"/>
  <c r="J2607" i="1"/>
  <c r="L2607" i="1" s="1"/>
  <c r="I2608" i="1"/>
  <c r="K2608" i="1" s="1"/>
  <c r="M2608" i="1" s="1"/>
  <c r="J2608" i="1"/>
  <c r="L2608" i="1" s="1"/>
  <c r="I2609" i="1"/>
  <c r="J2609" i="1"/>
  <c r="L2609" i="1" s="1"/>
  <c r="I2610" i="1"/>
  <c r="J2610" i="1"/>
  <c r="L2610" i="1" s="1"/>
  <c r="I2611" i="1"/>
  <c r="K2611" i="1" s="1"/>
  <c r="J2611" i="1"/>
  <c r="L2611" i="1" s="1"/>
  <c r="I2612" i="1"/>
  <c r="K2612" i="1" s="1"/>
  <c r="M2612" i="1" s="1"/>
  <c r="J2612" i="1"/>
  <c r="L2612" i="1" s="1"/>
  <c r="I2613" i="1"/>
  <c r="K2613" i="1" s="1"/>
  <c r="J2613" i="1"/>
  <c r="L2613" i="1" s="1"/>
  <c r="I2614" i="1"/>
  <c r="K2614" i="1" s="1"/>
  <c r="J2614" i="1"/>
  <c r="L2614" i="1" s="1"/>
  <c r="I2615" i="1"/>
  <c r="K2615" i="1" s="1"/>
  <c r="J2615" i="1"/>
  <c r="L2615" i="1" s="1"/>
  <c r="I2616" i="1"/>
  <c r="K2616" i="1" s="1"/>
  <c r="M2616" i="1" s="1"/>
  <c r="J2616" i="1"/>
  <c r="L2616" i="1" s="1"/>
  <c r="I2617" i="1"/>
  <c r="K2617" i="1" s="1"/>
  <c r="J2617" i="1"/>
  <c r="L2617" i="1" s="1"/>
  <c r="I2618" i="1"/>
  <c r="K2618" i="1" s="1"/>
  <c r="J2618" i="1"/>
  <c r="L2618" i="1" s="1"/>
  <c r="I2619" i="1"/>
  <c r="K2619" i="1" s="1"/>
  <c r="J2619" i="1"/>
  <c r="L2619" i="1" s="1"/>
  <c r="I2620" i="1"/>
  <c r="K2620" i="1" s="1"/>
  <c r="M2620" i="1" s="1"/>
  <c r="J2620" i="1"/>
  <c r="L2620" i="1" s="1"/>
  <c r="I2621" i="1"/>
  <c r="K2621" i="1" s="1"/>
  <c r="J2621" i="1"/>
  <c r="L2621" i="1" s="1"/>
  <c r="I2622" i="1"/>
  <c r="K2622" i="1" s="1"/>
  <c r="J2622" i="1"/>
  <c r="L2622" i="1" s="1"/>
  <c r="I2623" i="1"/>
  <c r="K2623" i="1" s="1"/>
  <c r="J2623" i="1"/>
  <c r="L2623" i="1" s="1"/>
  <c r="I2624" i="1"/>
  <c r="K2624" i="1" s="1"/>
  <c r="M2624" i="1" s="1"/>
  <c r="J2624" i="1"/>
  <c r="L2624" i="1" s="1"/>
  <c r="I2625" i="1"/>
  <c r="K2625" i="1" s="1"/>
  <c r="J2625" i="1"/>
  <c r="L2625" i="1" s="1"/>
  <c r="I2626" i="1"/>
  <c r="K2626" i="1" s="1"/>
  <c r="J2626" i="1"/>
  <c r="L2626" i="1" s="1"/>
  <c r="I2627" i="1"/>
  <c r="K2627" i="1" s="1"/>
  <c r="J2627" i="1"/>
  <c r="L2627" i="1" s="1"/>
  <c r="I2628" i="1"/>
  <c r="K2628" i="1" s="1"/>
  <c r="M2628" i="1" s="1"/>
  <c r="J2628" i="1"/>
  <c r="L2628" i="1" s="1"/>
  <c r="I2629" i="1"/>
  <c r="K2629" i="1" s="1"/>
  <c r="J2629" i="1"/>
  <c r="L2629" i="1" s="1"/>
  <c r="I2630" i="1"/>
  <c r="J2630" i="1"/>
  <c r="L2630" i="1" s="1"/>
  <c r="I2631" i="1"/>
  <c r="J2631" i="1"/>
  <c r="L2631" i="1" s="1"/>
  <c r="I2632" i="1"/>
  <c r="J2632" i="1"/>
  <c r="L2632" i="1" s="1"/>
  <c r="I2633" i="1"/>
  <c r="J2633" i="1"/>
  <c r="L2633" i="1" s="1"/>
  <c r="I2634" i="1"/>
  <c r="J2634" i="1"/>
  <c r="L2634" i="1" s="1"/>
  <c r="I2635" i="1"/>
  <c r="J2635" i="1"/>
  <c r="L2635" i="1" s="1"/>
  <c r="I2636" i="1"/>
  <c r="K2636" i="1" s="1"/>
  <c r="M2636" i="1" s="1"/>
  <c r="J2636" i="1"/>
  <c r="L2636" i="1" s="1"/>
  <c r="I2637" i="1"/>
  <c r="K2637" i="1" s="1"/>
  <c r="J2637" i="1"/>
  <c r="L2637" i="1" s="1"/>
  <c r="I2638" i="1"/>
  <c r="K2638" i="1" s="1"/>
  <c r="J2638" i="1"/>
  <c r="L2638" i="1" s="1"/>
  <c r="I2639" i="1"/>
  <c r="K2639" i="1" s="1"/>
  <c r="J2639" i="1"/>
  <c r="L2639" i="1" s="1"/>
  <c r="I2640" i="1"/>
  <c r="K2640" i="1" s="1"/>
  <c r="M2640" i="1" s="1"/>
  <c r="J2640" i="1"/>
  <c r="L2640" i="1" s="1"/>
  <c r="I2641" i="1"/>
  <c r="K2641" i="1" s="1"/>
  <c r="J2641" i="1"/>
  <c r="L2641" i="1" s="1"/>
  <c r="I2642" i="1"/>
  <c r="K2642" i="1" s="1"/>
  <c r="J2642" i="1"/>
  <c r="L2642" i="1" s="1"/>
  <c r="I2643" i="1"/>
  <c r="K2643" i="1" s="1"/>
  <c r="J2643" i="1"/>
  <c r="L2643" i="1" s="1"/>
  <c r="I2644" i="1"/>
  <c r="K2644" i="1" s="1"/>
  <c r="M2644" i="1" s="1"/>
  <c r="J2644" i="1"/>
  <c r="L2644" i="1" s="1"/>
  <c r="I2645" i="1"/>
  <c r="K2645" i="1" s="1"/>
  <c r="J2645" i="1"/>
  <c r="L2645" i="1" s="1"/>
  <c r="I2646" i="1"/>
  <c r="K2646" i="1" s="1"/>
  <c r="J2646" i="1"/>
  <c r="L2646" i="1" s="1"/>
  <c r="I2647" i="1"/>
  <c r="K2647" i="1" s="1"/>
  <c r="J2647" i="1"/>
  <c r="L2647" i="1" s="1"/>
  <c r="I2648" i="1"/>
  <c r="K2648" i="1" s="1"/>
  <c r="M2648" i="1" s="1"/>
  <c r="J2648" i="1"/>
  <c r="L2648" i="1" s="1"/>
  <c r="I2649" i="1"/>
  <c r="K2649" i="1" s="1"/>
  <c r="J2649" i="1"/>
  <c r="L2649" i="1" s="1"/>
  <c r="I2650" i="1"/>
  <c r="K2650" i="1" s="1"/>
  <c r="J2650" i="1"/>
  <c r="L2650" i="1" s="1"/>
  <c r="I2651" i="1"/>
  <c r="K2651" i="1" s="1"/>
  <c r="J2651" i="1"/>
  <c r="L2651" i="1" s="1"/>
  <c r="I2652" i="1"/>
  <c r="J2652" i="1"/>
  <c r="L2652" i="1" s="1"/>
  <c r="I2653" i="1"/>
  <c r="K2653" i="1" s="1"/>
  <c r="J2653" i="1"/>
  <c r="L2653" i="1" s="1"/>
  <c r="I2654" i="1"/>
  <c r="K2654" i="1" s="1"/>
  <c r="J2654" i="1"/>
  <c r="L2654" i="1" s="1"/>
  <c r="I2655" i="1"/>
  <c r="K2655" i="1" s="1"/>
  <c r="J2655" i="1"/>
  <c r="L2655" i="1" s="1"/>
  <c r="I2656" i="1"/>
  <c r="K2656" i="1" s="1"/>
  <c r="M2656" i="1" s="1"/>
  <c r="J2656" i="1"/>
  <c r="L2656" i="1" s="1"/>
  <c r="I2657" i="1"/>
  <c r="K2657" i="1" s="1"/>
  <c r="J2657" i="1"/>
  <c r="L2657" i="1" s="1"/>
  <c r="I2658" i="1"/>
  <c r="K2658" i="1" s="1"/>
  <c r="J2658" i="1"/>
  <c r="L2658" i="1" s="1"/>
  <c r="I2659" i="1"/>
  <c r="K2659" i="1" s="1"/>
  <c r="J2659" i="1"/>
  <c r="L2659" i="1" s="1"/>
  <c r="I2660" i="1"/>
  <c r="K2660" i="1" s="1"/>
  <c r="M2660" i="1" s="1"/>
  <c r="J2660" i="1"/>
  <c r="L2660" i="1" s="1"/>
  <c r="I2661" i="1"/>
  <c r="K2661" i="1" s="1"/>
  <c r="J2661" i="1"/>
  <c r="L2661" i="1" s="1"/>
  <c r="I2662" i="1"/>
  <c r="K2662" i="1" s="1"/>
  <c r="J2662" i="1"/>
  <c r="L2662" i="1" s="1"/>
  <c r="I2663" i="1"/>
  <c r="K2663" i="1" s="1"/>
  <c r="J2663" i="1"/>
  <c r="L2663" i="1" s="1"/>
  <c r="I2664" i="1"/>
  <c r="K2664" i="1" s="1"/>
  <c r="M2664" i="1" s="1"/>
  <c r="J2664" i="1"/>
  <c r="L2664" i="1" s="1"/>
  <c r="I2665" i="1"/>
  <c r="K2665" i="1" s="1"/>
  <c r="J2665" i="1"/>
  <c r="L2665" i="1" s="1"/>
  <c r="I2666" i="1"/>
  <c r="K2666" i="1" s="1"/>
  <c r="J2666" i="1"/>
  <c r="L2666" i="1" s="1"/>
  <c r="I2667" i="1"/>
  <c r="K2667" i="1" s="1"/>
  <c r="J2667" i="1"/>
  <c r="L2667" i="1" s="1"/>
  <c r="I2668" i="1"/>
  <c r="J2668" i="1"/>
  <c r="L2668" i="1" s="1"/>
  <c r="I2669" i="1"/>
  <c r="J2669" i="1"/>
  <c r="L2669" i="1" s="1"/>
  <c r="I2670" i="1"/>
  <c r="J2670" i="1"/>
  <c r="L2670" i="1" s="1"/>
  <c r="I2671" i="1"/>
  <c r="J2671" i="1"/>
  <c r="L2671" i="1" s="1"/>
  <c r="I2672" i="1"/>
  <c r="J2672" i="1"/>
  <c r="L2672" i="1" s="1"/>
  <c r="I2673" i="1"/>
  <c r="J2673" i="1"/>
  <c r="L2673" i="1" s="1"/>
  <c r="I2674" i="1"/>
  <c r="K2674" i="1" s="1"/>
  <c r="J2674" i="1"/>
  <c r="L2674" i="1" s="1"/>
  <c r="I2675" i="1"/>
  <c r="K2675" i="1" s="1"/>
  <c r="J2675" i="1"/>
  <c r="L2675" i="1" s="1"/>
  <c r="I2676" i="1"/>
  <c r="K2676" i="1" s="1"/>
  <c r="M2676" i="1" s="1"/>
  <c r="J2676" i="1"/>
  <c r="L2676" i="1" s="1"/>
  <c r="I2677" i="1"/>
  <c r="K2677" i="1" s="1"/>
  <c r="J2677" i="1"/>
  <c r="L2677" i="1" s="1"/>
  <c r="I2678" i="1"/>
  <c r="K2678" i="1" s="1"/>
  <c r="J2678" i="1"/>
  <c r="L2678" i="1" s="1"/>
  <c r="I2679" i="1"/>
  <c r="K2679" i="1" s="1"/>
  <c r="J2679" i="1"/>
  <c r="L2679" i="1" s="1"/>
  <c r="I2680" i="1"/>
  <c r="K2680" i="1" s="1"/>
  <c r="M2680" i="1" s="1"/>
  <c r="J2680" i="1"/>
  <c r="L2680" i="1" s="1"/>
  <c r="I2681" i="1"/>
  <c r="K2681" i="1" s="1"/>
  <c r="J2681" i="1"/>
  <c r="L2681" i="1" s="1"/>
  <c r="I2682" i="1"/>
  <c r="K2682" i="1" s="1"/>
  <c r="J2682" i="1"/>
  <c r="L2682" i="1" s="1"/>
  <c r="I2683" i="1"/>
  <c r="K2683" i="1" s="1"/>
  <c r="J2683" i="1"/>
  <c r="L2683" i="1" s="1"/>
  <c r="I2684" i="1"/>
  <c r="K2684" i="1" s="1"/>
  <c r="M2684" i="1" s="1"/>
  <c r="J2684" i="1"/>
  <c r="L2684" i="1" s="1"/>
  <c r="I2685" i="1"/>
  <c r="K2685" i="1" s="1"/>
  <c r="J2685" i="1"/>
  <c r="L2685" i="1" s="1"/>
  <c r="I2686" i="1"/>
  <c r="K2686" i="1" s="1"/>
  <c r="J2686" i="1"/>
  <c r="L2686" i="1" s="1"/>
  <c r="I2687" i="1"/>
  <c r="K2687" i="1" s="1"/>
  <c r="J2687" i="1"/>
  <c r="L2687" i="1" s="1"/>
  <c r="I2688" i="1"/>
  <c r="K2688" i="1" s="1"/>
  <c r="M2688" i="1" s="1"/>
  <c r="J2688" i="1"/>
  <c r="L2688" i="1" s="1"/>
  <c r="I2689" i="1"/>
  <c r="K2689" i="1" s="1"/>
  <c r="J2689" i="1"/>
  <c r="L2689" i="1" s="1"/>
  <c r="I2690" i="1"/>
  <c r="K2690" i="1" s="1"/>
  <c r="J2690" i="1"/>
  <c r="L2690" i="1" s="1"/>
  <c r="I2691" i="1"/>
  <c r="K2691" i="1" s="1"/>
  <c r="J2691" i="1"/>
  <c r="L2691" i="1" s="1"/>
  <c r="I2692" i="1"/>
  <c r="K2692" i="1" s="1"/>
  <c r="M2692" i="1" s="1"/>
  <c r="J2692" i="1"/>
  <c r="L2692" i="1" s="1"/>
  <c r="I2693" i="1"/>
  <c r="K2693" i="1" s="1"/>
  <c r="J2693" i="1"/>
  <c r="L2693" i="1" s="1"/>
  <c r="I2694" i="1"/>
  <c r="K2694" i="1" s="1"/>
  <c r="J2694" i="1"/>
  <c r="L2694" i="1" s="1"/>
  <c r="I2695" i="1"/>
  <c r="K2695" i="1" s="1"/>
  <c r="J2695" i="1"/>
  <c r="L2695" i="1" s="1"/>
  <c r="I2696" i="1"/>
  <c r="K2696" i="1" s="1"/>
  <c r="M2696" i="1" s="1"/>
  <c r="J2696" i="1"/>
  <c r="L2696" i="1" s="1"/>
  <c r="I2697" i="1"/>
  <c r="K2697" i="1" s="1"/>
  <c r="J2697" i="1"/>
  <c r="L2697" i="1" s="1"/>
  <c r="I2698" i="1"/>
  <c r="K2698" i="1" s="1"/>
  <c r="J2698" i="1"/>
  <c r="L2698" i="1" s="1"/>
  <c r="I2699" i="1"/>
  <c r="K2699" i="1" s="1"/>
  <c r="J2699" i="1"/>
  <c r="L2699" i="1" s="1"/>
  <c r="I2700" i="1"/>
  <c r="K2700" i="1" s="1"/>
  <c r="M2700" i="1" s="1"/>
  <c r="J2700" i="1"/>
  <c r="L2700" i="1" s="1"/>
  <c r="I2701" i="1"/>
  <c r="K2701" i="1" s="1"/>
  <c r="J2701" i="1"/>
  <c r="L2701" i="1" s="1"/>
  <c r="I2702" i="1"/>
  <c r="K2702" i="1" s="1"/>
  <c r="J2702" i="1"/>
  <c r="L2702" i="1" s="1"/>
  <c r="I2703" i="1"/>
  <c r="K2703" i="1" s="1"/>
  <c r="J2703" i="1"/>
  <c r="L2703" i="1" s="1"/>
  <c r="I2704" i="1"/>
  <c r="K2704" i="1" s="1"/>
  <c r="M2704" i="1" s="1"/>
  <c r="J2704" i="1"/>
  <c r="L2704" i="1" s="1"/>
  <c r="I2705" i="1"/>
  <c r="K2705" i="1" s="1"/>
  <c r="J2705" i="1"/>
  <c r="L2705" i="1" s="1"/>
  <c r="I2706" i="1"/>
  <c r="K2706" i="1" s="1"/>
  <c r="J2706" i="1"/>
  <c r="L2706" i="1" s="1"/>
  <c r="I2707" i="1"/>
  <c r="K2707" i="1" s="1"/>
  <c r="J2707" i="1"/>
  <c r="L2707" i="1" s="1"/>
  <c r="I2708" i="1"/>
  <c r="K2708" i="1" s="1"/>
  <c r="M2708" i="1" s="1"/>
  <c r="J2708" i="1"/>
  <c r="L2708" i="1" s="1"/>
  <c r="I2709" i="1"/>
  <c r="K2709" i="1" s="1"/>
  <c r="J2709" i="1"/>
  <c r="L2709" i="1" s="1"/>
  <c r="I2710" i="1"/>
  <c r="K2710" i="1" s="1"/>
  <c r="J2710" i="1"/>
  <c r="L2710" i="1" s="1"/>
  <c r="I2711" i="1"/>
  <c r="K2711" i="1" s="1"/>
  <c r="J2711" i="1"/>
  <c r="L2711" i="1" s="1"/>
  <c r="I2712" i="1"/>
  <c r="K2712" i="1" s="1"/>
  <c r="M2712" i="1" s="1"/>
  <c r="J2712" i="1"/>
  <c r="L2712" i="1" s="1"/>
  <c r="I2713" i="1"/>
  <c r="K2713" i="1" s="1"/>
  <c r="J2713" i="1"/>
  <c r="L2713" i="1" s="1"/>
  <c r="I2714" i="1"/>
  <c r="K2714" i="1" s="1"/>
  <c r="J2714" i="1"/>
  <c r="L2714" i="1" s="1"/>
  <c r="I2715" i="1"/>
  <c r="K2715" i="1" s="1"/>
  <c r="J2715" i="1"/>
  <c r="L2715" i="1" s="1"/>
  <c r="I2716" i="1"/>
  <c r="K2716" i="1" s="1"/>
  <c r="M2716" i="1" s="1"/>
  <c r="J2716" i="1"/>
  <c r="L2716" i="1" s="1"/>
  <c r="I2717" i="1"/>
  <c r="K2717" i="1" s="1"/>
  <c r="J2717" i="1"/>
  <c r="L2717" i="1" s="1"/>
  <c r="I2718" i="1"/>
  <c r="K2718" i="1" s="1"/>
  <c r="J2718" i="1"/>
  <c r="L2718" i="1" s="1"/>
  <c r="I2719" i="1"/>
  <c r="K2719" i="1" s="1"/>
  <c r="J2719" i="1"/>
  <c r="L2719" i="1" s="1"/>
  <c r="I2720" i="1"/>
  <c r="K2720" i="1" s="1"/>
  <c r="M2720" i="1" s="1"/>
  <c r="J2720" i="1"/>
  <c r="L2720" i="1" s="1"/>
  <c r="I2721" i="1"/>
  <c r="K2721" i="1" s="1"/>
  <c r="J2721" i="1"/>
  <c r="L2721" i="1" s="1"/>
  <c r="I2722" i="1"/>
  <c r="K2722" i="1" s="1"/>
  <c r="J2722" i="1"/>
  <c r="L2722" i="1" s="1"/>
  <c r="I2723" i="1"/>
  <c r="K2723" i="1" s="1"/>
  <c r="J2723" i="1"/>
  <c r="L2723" i="1" s="1"/>
  <c r="I2724" i="1"/>
  <c r="K2724" i="1" s="1"/>
  <c r="M2724" i="1" s="1"/>
  <c r="J2724" i="1"/>
  <c r="L2724" i="1" s="1"/>
  <c r="I2725" i="1"/>
  <c r="K2725" i="1" s="1"/>
  <c r="J2725" i="1"/>
  <c r="L2725" i="1" s="1"/>
  <c r="I2726" i="1"/>
  <c r="K2726" i="1" s="1"/>
  <c r="J2726" i="1"/>
  <c r="L2726" i="1" s="1"/>
  <c r="I2727" i="1"/>
  <c r="K2727" i="1" s="1"/>
  <c r="J2727" i="1"/>
  <c r="L2727" i="1" s="1"/>
  <c r="I2728" i="1"/>
  <c r="K2728" i="1" s="1"/>
  <c r="M2728" i="1" s="1"/>
  <c r="J2728" i="1"/>
  <c r="L2728" i="1" s="1"/>
  <c r="I2729" i="1"/>
  <c r="K2729" i="1" s="1"/>
  <c r="J2729" i="1"/>
  <c r="L2729" i="1" s="1"/>
  <c r="I2730" i="1"/>
  <c r="K2730" i="1" s="1"/>
  <c r="J2730" i="1"/>
  <c r="L2730" i="1" s="1"/>
  <c r="I2731" i="1"/>
  <c r="K2731" i="1" s="1"/>
  <c r="J2731" i="1"/>
  <c r="L2731" i="1" s="1"/>
  <c r="I2732" i="1"/>
  <c r="K2732" i="1" s="1"/>
  <c r="M2732" i="1" s="1"/>
  <c r="J2732" i="1"/>
  <c r="L2732" i="1" s="1"/>
  <c r="I2733" i="1"/>
  <c r="K2733" i="1" s="1"/>
  <c r="J2733" i="1"/>
  <c r="L2733" i="1" s="1"/>
  <c r="I2734" i="1"/>
  <c r="K2734" i="1" s="1"/>
  <c r="J2734" i="1"/>
  <c r="L2734" i="1" s="1"/>
  <c r="I2735" i="1"/>
  <c r="K2735" i="1" s="1"/>
  <c r="J2735" i="1"/>
  <c r="L2735" i="1" s="1"/>
  <c r="I2736" i="1"/>
  <c r="K2736" i="1" s="1"/>
  <c r="M2736" i="1" s="1"/>
  <c r="J2736" i="1"/>
  <c r="L2736" i="1" s="1"/>
  <c r="I2737" i="1"/>
  <c r="K2737" i="1" s="1"/>
  <c r="J2737" i="1"/>
  <c r="L2737" i="1" s="1"/>
  <c r="I2738" i="1"/>
  <c r="K2738" i="1" s="1"/>
  <c r="J2738" i="1"/>
  <c r="L2738" i="1" s="1"/>
  <c r="I2739" i="1"/>
  <c r="K2739" i="1" s="1"/>
  <c r="J2739" i="1"/>
  <c r="L2739" i="1" s="1"/>
  <c r="I2740" i="1"/>
  <c r="K2740" i="1" s="1"/>
  <c r="M2740" i="1" s="1"/>
  <c r="J2740" i="1"/>
  <c r="L2740" i="1" s="1"/>
  <c r="I2741" i="1"/>
  <c r="K2741" i="1" s="1"/>
  <c r="J2741" i="1"/>
  <c r="L2741" i="1" s="1"/>
  <c r="I2742" i="1"/>
  <c r="K2742" i="1" s="1"/>
  <c r="J2742" i="1"/>
  <c r="L2742" i="1" s="1"/>
  <c r="I2743" i="1"/>
  <c r="J2743" i="1"/>
  <c r="L2743" i="1" s="1"/>
  <c r="I2744" i="1"/>
  <c r="J2744" i="1"/>
  <c r="L2744" i="1" s="1"/>
  <c r="I2745" i="1"/>
  <c r="J2745" i="1"/>
  <c r="L2745" i="1" s="1"/>
  <c r="I2746" i="1"/>
  <c r="K2746" i="1" s="1"/>
  <c r="J2746" i="1"/>
  <c r="L2746" i="1" s="1"/>
  <c r="I2747" i="1"/>
  <c r="K2747" i="1" s="1"/>
  <c r="J2747" i="1"/>
  <c r="L2747" i="1" s="1"/>
  <c r="I2748" i="1"/>
  <c r="K2748" i="1" s="1"/>
  <c r="M2748" i="1" s="1"/>
  <c r="J2748" i="1"/>
  <c r="L2748" i="1" s="1"/>
  <c r="I2749" i="1"/>
  <c r="K2749" i="1" s="1"/>
  <c r="J2749" i="1"/>
  <c r="L2749" i="1" s="1"/>
  <c r="I2750" i="1"/>
  <c r="K2750" i="1" s="1"/>
  <c r="J2750" i="1"/>
  <c r="L2750" i="1" s="1"/>
  <c r="I2751" i="1"/>
  <c r="J2751" i="1"/>
  <c r="L2751" i="1" s="1"/>
  <c r="I2752" i="1"/>
  <c r="K2752" i="1" s="1"/>
  <c r="M2752" i="1" s="1"/>
  <c r="J2752" i="1"/>
  <c r="L2752" i="1" s="1"/>
  <c r="I2753" i="1"/>
  <c r="K2753" i="1" s="1"/>
  <c r="J2753" i="1"/>
  <c r="L2753" i="1" s="1"/>
  <c r="I2754" i="1"/>
  <c r="K2754" i="1" s="1"/>
  <c r="J2754" i="1"/>
  <c r="L2754" i="1" s="1"/>
  <c r="I2755" i="1"/>
  <c r="K2755" i="1" s="1"/>
  <c r="J2755" i="1"/>
  <c r="L2755" i="1" s="1"/>
  <c r="I2756" i="1"/>
  <c r="K2756" i="1" s="1"/>
  <c r="M2756" i="1" s="1"/>
  <c r="J2756" i="1"/>
  <c r="L2756" i="1" s="1"/>
  <c r="I2757" i="1"/>
  <c r="K2757" i="1" s="1"/>
  <c r="J2757" i="1"/>
  <c r="L2757" i="1" s="1"/>
  <c r="I2758" i="1"/>
  <c r="J2758" i="1"/>
  <c r="L2758" i="1" s="1"/>
  <c r="I2759" i="1"/>
  <c r="K2759" i="1" s="1"/>
  <c r="J2759" i="1"/>
  <c r="L2759" i="1" s="1"/>
  <c r="I2760" i="1"/>
  <c r="K2760" i="1" s="1"/>
  <c r="M2760" i="1" s="1"/>
  <c r="J2760" i="1"/>
  <c r="L2760" i="1" s="1"/>
  <c r="I2761" i="1"/>
  <c r="J2761" i="1"/>
  <c r="L2761" i="1" s="1"/>
  <c r="I2762" i="1"/>
  <c r="J2762" i="1"/>
  <c r="L2762" i="1" s="1"/>
  <c r="I2763" i="1"/>
  <c r="K2763" i="1" s="1"/>
  <c r="J2763" i="1"/>
  <c r="L2763" i="1" s="1"/>
  <c r="I2764" i="1"/>
  <c r="K2764" i="1" s="1"/>
  <c r="M2764" i="1" s="1"/>
  <c r="J2764" i="1"/>
  <c r="L2764" i="1" s="1"/>
  <c r="I2765" i="1"/>
  <c r="J2765" i="1"/>
  <c r="L2765" i="1" s="1"/>
  <c r="I2766" i="1"/>
  <c r="J2766" i="1"/>
  <c r="L2766" i="1" s="1"/>
  <c r="I2767" i="1"/>
  <c r="K2767" i="1" s="1"/>
  <c r="J2767" i="1"/>
  <c r="L2767" i="1" s="1"/>
  <c r="I2768" i="1"/>
  <c r="K2768" i="1" s="1"/>
  <c r="M2768" i="1" s="1"/>
  <c r="J2768" i="1"/>
  <c r="L2768" i="1" s="1"/>
  <c r="I2769" i="1"/>
  <c r="J2769" i="1"/>
  <c r="L2769" i="1" s="1"/>
  <c r="I2770" i="1"/>
  <c r="J2770" i="1"/>
  <c r="L2770" i="1" s="1"/>
  <c r="I2771" i="1"/>
  <c r="J2771" i="1"/>
  <c r="L2771" i="1" s="1"/>
  <c r="I2772" i="1"/>
  <c r="J2772" i="1"/>
  <c r="L2772" i="1" s="1"/>
  <c r="I2773" i="1"/>
  <c r="J2773" i="1"/>
  <c r="L2773" i="1" s="1"/>
  <c r="I2774" i="1"/>
  <c r="J2774" i="1"/>
  <c r="L2774" i="1" s="1"/>
  <c r="I2775" i="1"/>
  <c r="J2775" i="1"/>
  <c r="L2775" i="1" s="1"/>
  <c r="I2776" i="1"/>
  <c r="J2776" i="1"/>
  <c r="L2776" i="1" s="1"/>
  <c r="I2777" i="1"/>
  <c r="J2777" i="1"/>
  <c r="L2777" i="1" s="1"/>
  <c r="I2778" i="1"/>
  <c r="J2778" i="1"/>
  <c r="L2778" i="1" s="1"/>
  <c r="I2779" i="1"/>
  <c r="J2779" i="1"/>
  <c r="L2779" i="1" s="1"/>
  <c r="I2780" i="1"/>
  <c r="J2780" i="1"/>
  <c r="L2780" i="1" s="1"/>
  <c r="I2781" i="1"/>
  <c r="K2781" i="1" s="1"/>
  <c r="J2781" i="1"/>
  <c r="L2781" i="1" s="1"/>
  <c r="I2782" i="1"/>
  <c r="K2782" i="1" s="1"/>
  <c r="J2782" i="1"/>
  <c r="L2782" i="1" s="1"/>
  <c r="I2783" i="1"/>
  <c r="J2783" i="1"/>
  <c r="L2783" i="1" s="1"/>
  <c r="I2784" i="1"/>
  <c r="J2784" i="1"/>
  <c r="L2784" i="1" s="1"/>
  <c r="I2785" i="1"/>
  <c r="J2785" i="1"/>
  <c r="L2785" i="1" s="1"/>
  <c r="I2786" i="1"/>
  <c r="K2786" i="1" s="1"/>
  <c r="J2786" i="1"/>
  <c r="I2787" i="1"/>
  <c r="K2787" i="1" s="1"/>
  <c r="J2787" i="1"/>
  <c r="I2788" i="1"/>
  <c r="K2788" i="1" s="1"/>
  <c r="M2788" i="1" s="1"/>
  <c r="J2788" i="1"/>
  <c r="L2788" i="1" s="1"/>
  <c r="I2789" i="1"/>
  <c r="J2789" i="1"/>
  <c r="L2789" i="1" s="1"/>
  <c r="I2790" i="1"/>
  <c r="K2790" i="1" s="1"/>
  <c r="J2790" i="1"/>
  <c r="L2790" i="1" s="1"/>
  <c r="I2791" i="1"/>
  <c r="K2791" i="1" s="1"/>
  <c r="J2791" i="1"/>
  <c r="L2791" i="1" s="1"/>
  <c r="I2792" i="1"/>
  <c r="K2792" i="1" s="1"/>
  <c r="J2792" i="1"/>
  <c r="I2793" i="1"/>
  <c r="K2793" i="1" s="1"/>
  <c r="J2793" i="1"/>
  <c r="L2793" i="1" s="1"/>
  <c r="I2794" i="1"/>
  <c r="K2794" i="1" s="1"/>
  <c r="J2794" i="1"/>
  <c r="I2795" i="1"/>
  <c r="K2795" i="1" s="1"/>
  <c r="J2795" i="1"/>
  <c r="L2795" i="1" s="1"/>
  <c r="I2796" i="1"/>
  <c r="K2796" i="1" s="1"/>
  <c r="M2796" i="1" s="1"/>
  <c r="J2796" i="1"/>
  <c r="L2796" i="1" s="1"/>
  <c r="I2797" i="1"/>
  <c r="K2797" i="1" s="1"/>
  <c r="J2797" i="1"/>
  <c r="L2797" i="1" s="1"/>
  <c r="I2798" i="1"/>
  <c r="J2798" i="1"/>
  <c r="L2798" i="1" s="1"/>
  <c r="I2799" i="1"/>
  <c r="J2799" i="1"/>
  <c r="L2799" i="1" s="1"/>
  <c r="I2800" i="1"/>
  <c r="J2800" i="1"/>
  <c r="L2800" i="1" s="1"/>
  <c r="I2801" i="1"/>
  <c r="K2801" i="1" s="1"/>
  <c r="J2801" i="1"/>
  <c r="L2801" i="1" s="1"/>
  <c r="I2802" i="1"/>
  <c r="K2802" i="1" s="1"/>
  <c r="J2802" i="1"/>
  <c r="L2802" i="1" s="1"/>
  <c r="I2803" i="1"/>
  <c r="K2803" i="1" s="1"/>
  <c r="J2803" i="1"/>
  <c r="L2803" i="1" s="1"/>
  <c r="I2804" i="1"/>
  <c r="J2804" i="1"/>
  <c r="L2804" i="1" s="1"/>
  <c r="I2805" i="1"/>
  <c r="J2805" i="1"/>
  <c r="L2805" i="1" s="1"/>
  <c r="I2806" i="1"/>
  <c r="K2806" i="1" s="1"/>
  <c r="J2806" i="1"/>
  <c r="L2806" i="1" s="1"/>
  <c r="I2807" i="1"/>
  <c r="K2807" i="1" s="1"/>
  <c r="J2807" i="1"/>
  <c r="L2807" i="1" s="1"/>
  <c r="I2808" i="1"/>
  <c r="K2808" i="1" s="1"/>
  <c r="M2808" i="1" s="1"/>
  <c r="J2808" i="1"/>
  <c r="L2808" i="1" s="1"/>
  <c r="I2809" i="1"/>
  <c r="K2809" i="1" s="1"/>
  <c r="J2809" i="1"/>
  <c r="L2809" i="1" s="1"/>
  <c r="I2810" i="1"/>
  <c r="K2810" i="1" s="1"/>
  <c r="J2810" i="1"/>
  <c r="L2810" i="1" s="1"/>
  <c r="I2811" i="1"/>
  <c r="K2811" i="1" s="1"/>
  <c r="J2811" i="1"/>
  <c r="L2811" i="1" s="1"/>
  <c r="I2812" i="1"/>
  <c r="K2812" i="1" s="1"/>
  <c r="M2812" i="1" s="1"/>
  <c r="J2812" i="1"/>
  <c r="L2812" i="1" s="1"/>
  <c r="I2813" i="1"/>
  <c r="K2813" i="1" s="1"/>
  <c r="J2813" i="1"/>
  <c r="L2813" i="1" s="1"/>
  <c r="I2814" i="1"/>
  <c r="K2814" i="1" s="1"/>
  <c r="J2814" i="1"/>
  <c r="L2814" i="1" s="1"/>
  <c r="I2815" i="1"/>
  <c r="J2815" i="1"/>
  <c r="L2815" i="1" s="1"/>
  <c r="I2816" i="1"/>
  <c r="K2816" i="1" s="1"/>
  <c r="M2816" i="1" s="1"/>
  <c r="J2816" i="1"/>
  <c r="L2816" i="1" s="1"/>
  <c r="I2817" i="1"/>
  <c r="K2817" i="1" s="1"/>
  <c r="J2817" i="1"/>
  <c r="L2817" i="1" s="1"/>
  <c r="I2818" i="1"/>
  <c r="K2818" i="1" s="1"/>
  <c r="J2818" i="1"/>
  <c r="L2818" i="1" s="1"/>
  <c r="I2819" i="1"/>
  <c r="K2819" i="1" s="1"/>
  <c r="J2819" i="1"/>
  <c r="L2819" i="1" s="1"/>
  <c r="I2820" i="1"/>
  <c r="J2820" i="1"/>
  <c r="L2820" i="1" s="1"/>
  <c r="I2821" i="1"/>
  <c r="K2821" i="1" s="1"/>
  <c r="J2821" i="1"/>
  <c r="L2821" i="1" s="1"/>
  <c r="I2822" i="1"/>
  <c r="K2822" i="1" s="1"/>
  <c r="J2822" i="1"/>
  <c r="L2822" i="1" s="1"/>
  <c r="I2823" i="1"/>
  <c r="J2823" i="1"/>
  <c r="L2823" i="1" s="1"/>
  <c r="I2824" i="1"/>
  <c r="J2824" i="1"/>
  <c r="L2824" i="1" s="1"/>
  <c r="I2825" i="1"/>
  <c r="J2825" i="1"/>
  <c r="L2825" i="1" s="1"/>
  <c r="I2826" i="1"/>
  <c r="J2826" i="1"/>
  <c r="L2826" i="1" s="1"/>
  <c r="I2827" i="1"/>
  <c r="J2827" i="1"/>
  <c r="I2828" i="1"/>
  <c r="J2828" i="1"/>
  <c r="L2828" i="1" s="1"/>
  <c r="I2829" i="1"/>
  <c r="J2829" i="1"/>
  <c r="L2829" i="1" s="1"/>
  <c r="I2830" i="1"/>
  <c r="J2830" i="1"/>
  <c r="L2830" i="1" s="1"/>
  <c r="I2831" i="1"/>
  <c r="J2831" i="1"/>
  <c r="I2832" i="1"/>
  <c r="K2832" i="1" s="1"/>
  <c r="J2832" i="1"/>
  <c r="I2833" i="1"/>
  <c r="K2833" i="1" s="1"/>
  <c r="J2833" i="1"/>
  <c r="I2834" i="1"/>
  <c r="K2834" i="1" s="1"/>
  <c r="J2834" i="1"/>
  <c r="I2835" i="1"/>
  <c r="K2835" i="1" s="1"/>
  <c r="J2835" i="1"/>
  <c r="I2836" i="1"/>
  <c r="J2836" i="1"/>
  <c r="I2837" i="1"/>
  <c r="K2837" i="1" s="1"/>
  <c r="J2837" i="1"/>
  <c r="I2838" i="1"/>
  <c r="K2838" i="1" s="1"/>
  <c r="J2838" i="1"/>
  <c r="L2838" i="1" s="1"/>
  <c r="I2839" i="1"/>
  <c r="K2839" i="1" s="1"/>
  <c r="J2839" i="1"/>
  <c r="L2839" i="1" s="1"/>
  <c r="L2840" i="1" s="1"/>
  <c r="L2841" i="1" s="1"/>
  <c r="L2842" i="1" s="1"/>
  <c r="I2840" i="1"/>
  <c r="K2840" i="1" s="1"/>
  <c r="M2840" i="1" s="1"/>
  <c r="J2840" i="1"/>
  <c r="I2841" i="1"/>
  <c r="K2841" i="1" s="1"/>
  <c r="J2841" i="1"/>
  <c r="I2842" i="1"/>
  <c r="K2842" i="1" s="1"/>
  <c r="J2842" i="1"/>
  <c r="I2843" i="1"/>
  <c r="K2843" i="1" s="1"/>
  <c r="J2843" i="1"/>
  <c r="I2844" i="1"/>
  <c r="J2844" i="1"/>
  <c r="I2845" i="1"/>
  <c r="K2845" i="1" s="1"/>
  <c r="J2845" i="1"/>
  <c r="L2845" i="1" s="1"/>
  <c r="I2846" i="1"/>
  <c r="K2846" i="1" s="1"/>
  <c r="J2846" i="1"/>
  <c r="I2847" i="1"/>
  <c r="K2847" i="1" s="1"/>
  <c r="J2847" i="1"/>
  <c r="L2847" i="1" s="1"/>
  <c r="I2848" i="1"/>
  <c r="K2848" i="1" s="1"/>
  <c r="M2848" i="1" s="1"/>
  <c r="J2848" i="1"/>
  <c r="L2848" i="1" s="1"/>
  <c r="I2849" i="1"/>
  <c r="K2849" i="1" s="1"/>
  <c r="J2849" i="1"/>
  <c r="L2849" i="1" s="1"/>
  <c r="I2850" i="1"/>
  <c r="K2850" i="1" s="1"/>
  <c r="J2850" i="1"/>
  <c r="L2850" i="1" s="1"/>
  <c r="I2851" i="1"/>
  <c r="K2851" i="1" s="1"/>
  <c r="J2851" i="1"/>
  <c r="L2851" i="1" s="1"/>
  <c r="I2852" i="1"/>
  <c r="K2852" i="1" s="1"/>
  <c r="M2852" i="1" s="1"/>
  <c r="J2852" i="1"/>
  <c r="L2852" i="1" s="1"/>
  <c r="I2853" i="1"/>
  <c r="K2853" i="1" s="1"/>
  <c r="J2853" i="1"/>
  <c r="L2853" i="1" s="1"/>
  <c r="I2854" i="1"/>
  <c r="K2854" i="1" s="1"/>
  <c r="J2854" i="1"/>
  <c r="L2854" i="1" s="1"/>
  <c r="I2855" i="1"/>
  <c r="K2855" i="1" s="1"/>
  <c r="J2855" i="1"/>
  <c r="L2855" i="1" s="1"/>
  <c r="I2856" i="1"/>
  <c r="K2856" i="1" s="1"/>
  <c r="J2856" i="1"/>
  <c r="I2857" i="1"/>
  <c r="K2857" i="1" s="1"/>
  <c r="J2857" i="1"/>
  <c r="L2857" i="1" s="1"/>
  <c r="I2858" i="1"/>
  <c r="K2858" i="1" s="1"/>
  <c r="J2858" i="1"/>
  <c r="L2858" i="1" s="1"/>
  <c r="I2859" i="1"/>
  <c r="K2859" i="1" s="1"/>
  <c r="J2859" i="1"/>
  <c r="L2859" i="1" s="1"/>
  <c r="I2860" i="1"/>
  <c r="J2860" i="1"/>
  <c r="L2860" i="1" s="1"/>
  <c r="I2861" i="1"/>
  <c r="J2861" i="1"/>
  <c r="I2862" i="1"/>
  <c r="J2862" i="1"/>
  <c r="I2863" i="1"/>
  <c r="K2863" i="1" s="1"/>
  <c r="J2863" i="1"/>
  <c r="I2864" i="1"/>
  <c r="K2864" i="1" s="1"/>
  <c r="M2864" i="1" s="1"/>
  <c r="J2864" i="1"/>
  <c r="L2864" i="1" s="1"/>
  <c r="I2865" i="1"/>
  <c r="J2865" i="1"/>
  <c r="I2866" i="1"/>
  <c r="J2866" i="1"/>
  <c r="I2867" i="1"/>
  <c r="K2867" i="1" s="1"/>
  <c r="J2867" i="1"/>
  <c r="I2868" i="1"/>
  <c r="K2868" i="1" s="1"/>
  <c r="J2868" i="1"/>
  <c r="I2869" i="1"/>
  <c r="K2869" i="1" s="1"/>
  <c r="J2869" i="1"/>
  <c r="L2869" i="1" s="1"/>
  <c r="I2870" i="1"/>
  <c r="K2870" i="1" s="1"/>
  <c r="J2870" i="1"/>
  <c r="L2870" i="1" s="1"/>
  <c r="I2871" i="1"/>
  <c r="K2871" i="1" s="1"/>
  <c r="J2871" i="1"/>
  <c r="I2872" i="1"/>
  <c r="K2872" i="1" s="1"/>
  <c r="J2872" i="1"/>
  <c r="I2873" i="1"/>
  <c r="K2873" i="1" s="1"/>
  <c r="J2873" i="1"/>
  <c r="L2873" i="1" s="1"/>
  <c r="I2874" i="1"/>
  <c r="K2874" i="1" s="1"/>
  <c r="J2874" i="1"/>
  <c r="L2874" i="1" s="1"/>
  <c r="I2875" i="1"/>
  <c r="K2875" i="1" s="1"/>
  <c r="J2875" i="1"/>
  <c r="I2876" i="1"/>
  <c r="K2876" i="1" s="1"/>
  <c r="M2876" i="1" s="1"/>
  <c r="J2876" i="1"/>
  <c r="L2876" i="1" s="1"/>
  <c r="I2877" i="1"/>
  <c r="K2877" i="1" s="1"/>
  <c r="J2877" i="1"/>
  <c r="L2877" i="1" s="1"/>
  <c r="I2878" i="1"/>
  <c r="K2878" i="1" s="1"/>
  <c r="J2878" i="1"/>
  <c r="I2879" i="1"/>
  <c r="K2879" i="1" s="1"/>
  <c r="J2879" i="1"/>
  <c r="I2880" i="1"/>
  <c r="K2880" i="1" s="1"/>
  <c r="J2880" i="1"/>
  <c r="I2881" i="1"/>
  <c r="J2881" i="1"/>
  <c r="L2881" i="1" s="1"/>
  <c r="I2882" i="1"/>
  <c r="K2882" i="1" s="1"/>
  <c r="J2882" i="1"/>
  <c r="I2883" i="1"/>
  <c r="J2883" i="1"/>
  <c r="L2883" i="1" s="1"/>
  <c r="I2884" i="1"/>
  <c r="J2884" i="1"/>
  <c r="I2885" i="1"/>
  <c r="K2885" i="1" s="1"/>
  <c r="J2885" i="1"/>
  <c r="I2886" i="1"/>
  <c r="K2886" i="1" s="1"/>
  <c r="J2886" i="1"/>
  <c r="I2887" i="1"/>
  <c r="K2887" i="1" s="1"/>
  <c r="J2887" i="1"/>
  <c r="I2888" i="1"/>
  <c r="K2888" i="1" s="1"/>
  <c r="M2888" i="1" s="1"/>
  <c r="J2888" i="1"/>
  <c r="L2888" i="1" s="1"/>
  <c r="I2889" i="1"/>
  <c r="K2889" i="1" s="1"/>
  <c r="J2889" i="1"/>
  <c r="L2889" i="1" s="1"/>
  <c r="I2890" i="1"/>
  <c r="K2890" i="1" s="1"/>
  <c r="J2890" i="1"/>
  <c r="L2890" i="1" s="1"/>
  <c r="I2891" i="1"/>
  <c r="K2891" i="1" s="1"/>
  <c r="J2891" i="1"/>
  <c r="I2892" i="1"/>
  <c r="J2892" i="1"/>
  <c r="I2893" i="1"/>
  <c r="K2893" i="1" s="1"/>
  <c r="J2893" i="1"/>
  <c r="L2893" i="1" s="1"/>
  <c r="L2894" i="1" s="1"/>
  <c r="I2894" i="1"/>
  <c r="K2894" i="1" s="1"/>
  <c r="J2894" i="1"/>
  <c r="I2895" i="1"/>
  <c r="J2895" i="1"/>
  <c r="I2896" i="1"/>
  <c r="J2896" i="1"/>
  <c r="L2896" i="1" s="1"/>
  <c r="I2897" i="1"/>
  <c r="J2897" i="1"/>
  <c r="L2897" i="1" s="1"/>
  <c r="L2898" i="1" s="1"/>
  <c r="I2898" i="1"/>
  <c r="J2898" i="1"/>
  <c r="I2899" i="1"/>
  <c r="J2899" i="1"/>
  <c r="L2899" i="1" s="1"/>
  <c r="I2900" i="1"/>
  <c r="J2900" i="1"/>
  <c r="L2900" i="1" s="1"/>
  <c r="I2901" i="1"/>
  <c r="J2901" i="1"/>
  <c r="L2901" i="1" s="1"/>
  <c r="I2902" i="1"/>
  <c r="K2902" i="1" s="1"/>
  <c r="J2902" i="1"/>
  <c r="L2902" i="1" s="1"/>
  <c r="I2903" i="1"/>
  <c r="K2903" i="1" s="1"/>
  <c r="J2903" i="1"/>
  <c r="L2903" i="1" s="1"/>
  <c r="I2904" i="1"/>
  <c r="K2904" i="1" s="1"/>
  <c r="J2904" i="1"/>
  <c r="I2905" i="1"/>
  <c r="J2905" i="1"/>
  <c r="I2906" i="1"/>
  <c r="K2906" i="1" s="1"/>
  <c r="J2906" i="1"/>
  <c r="I2907" i="1"/>
  <c r="K2907" i="1" s="1"/>
  <c r="J2907" i="1"/>
  <c r="L2907" i="1" s="1"/>
  <c r="I2908" i="1"/>
  <c r="K2908" i="1" s="1"/>
  <c r="M2908" i="1" s="1"/>
  <c r="J2908" i="1"/>
  <c r="L2908" i="1" s="1"/>
  <c r="I2909" i="1"/>
  <c r="K2909" i="1" s="1"/>
  <c r="J2909" i="1"/>
  <c r="I2910" i="1"/>
  <c r="K2910" i="1" s="1"/>
  <c r="J2910" i="1"/>
  <c r="L2910" i="1" s="1"/>
  <c r="I2911" i="1"/>
  <c r="K2911" i="1" s="1"/>
  <c r="J2911" i="1"/>
  <c r="L2911" i="1" s="1"/>
  <c r="I2912" i="1"/>
  <c r="K2912" i="1" s="1"/>
  <c r="M2912" i="1" s="1"/>
  <c r="J2912" i="1"/>
  <c r="L2912" i="1" s="1"/>
  <c r="I2913" i="1"/>
  <c r="K2913" i="1" s="1"/>
  <c r="J2913" i="1"/>
  <c r="L2913" i="1" s="1"/>
  <c r="I2914" i="1"/>
  <c r="K2914" i="1" s="1"/>
  <c r="J2914" i="1"/>
  <c r="L2914" i="1" s="1"/>
  <c r="I2915" i="1"/>
  <c r="K2915" i="1" s="1"/>
  <c r="J2915" i="1"/>
  <c r="L2915" i="1" s="1"/>
  <c r="I2916" i="1"/>
  <c r="K2916" i="1" s="1"/>
  <c r="M2916" i="1" s="1"/>
  <c r="J2916" i="1"/>
  <c r="L2916" i="1" s="1"/>
  <c r="I2917" i="1"/>
  <c r="K2917" i="1" s="1"/>
  <c r="J2917" i="1"/>
  <c r="L2917" i="1" s="1"/>
  <c r="I2918" i="1"/>
  <c r="K2918" i="1" s="1"/>
  <c r="J2918" i="1"/>
  <c r="L2918" i="1" s="1"/>
  <c r="I2919" i="1"/>
  <c r="K2919" i="1" s="1"/>
  <c r="J2919" i="1"/>
  <c r="L2919" i="1" s="1"/>
  <c r="I2920" i="1"/>
  <c r="K2920" i="1" s="1"/>
  <c r="M2920" i="1" s="1"/>
  <c r="J2920" i="1"/>
  <c r="L2920" i="1" s="1"/>
  <c r="I2921" i="1"/>
  <c r="K2921" i="1" s="1"/>
  <c r="J2921" i="1"/>
  <c r="L2921" i="1" s="1"/>
  <c r="I2922" i="1"/>
  <c r="K2922" i="1" s="1"/>
  <c r="J2922" i="1"/>
  <c r="L2922" i="1" s="1"/>
  <c r="I2923" i="1"/>
  <c r="K2923" i="1" s="1"/>
  <c r="J2923" i="1"/>
  <c r="L2923" i="1" s="1"/>
  <c r="I2924" i="1"/>
  <c r="K2924" i="1" s="1"/>
  <c r="M2924" i="1" s="1"/>
  <c r="J2924" i="1"/>
  <c r="L2924" i="1" s="1"/>
  <c r="I2925" i="1"/>
  <c r="K2925" i="1" s="1"/>
  <c r="J2925" i="1"/>
  <c r="L2925" i="1" s="1"/>
  <c r="I2926" i="1"/>
  <c r="K2926" i="1" s="1"/>
  <c r="J2926" i="1"/>
  <c r="L2926" i="1" s="1"/>
  <c r="I2927" i="1"/>
  <c r="K2927" i="1" s="1"/>
  <c r="J2927" i="1"/>
  <c r="L2927" i="1" s="1"/>
  <c r="I2928" i="1"/>
  <c r="K2928" i="1" s="1"/>
  <c r="M2928" i="1" s="1"/>
  <c r="J2928" i="1"/>
  <c r="L2928" i="1" s="1"/>
  <c r="I2929" i="1"/>
  <c r="K2929" i="1" s="1"/>
  <c r="J2929" i="1"/>
  <c r="L2929" i="1" s="1"/>
  <c r="I2930" i="1"/>
  <c r="K2930" i="1" s="1"/>
  <c r="J2930" i="1"/>
  <c r="L2930" i="1" s="1"/>
  <c r="I2931" i="1"/>
  <c r="K2931" i="1" s="1"/>
  <c r="J2931" i="1"/>
  <c r="L2931" i="1" s="1"/>
  <c r="I2932" i="1"/>
  <c r="K2932" i="1" s="1"/>
  <c r="M2932" i="1" s="1"/>
  <c r="J2932" i="1"/>
  <c r="L2932" i="1" s="1"/>
  <c r="I2933" i="1"/>
  <c r="K2933" i="1" s="1"/>
  <c r="J2933" i="1"/>
  <c r="L2933" i="1" s="1"/>
  <c r="I2934" i="1"/>
  <c r="K2934" i="1" s="1"/>
  <c r="J2934" i="1"/>
  <c r="L2934" i="1" s="1"/>
  <c r="I2935" i="1"/>
  <c r="K2935" i="1" s="1"/>
  <c r="J2935" i="1"/>
  <c r="L2935" i="1" s="1"/>
  <c r="I2936" i="1"/>
  <c r="K2936" i="1" s="1"/>
  <c r="M2936" i="1" s="1"/>
  <c r="J2936" i="1"/>
  <c r="L2936" i="1" s="1"/>
  <c r="I2937" i="1"/>
  <c r="K2937" i="1" s="1"/>
  <c r="J2937" i="1"/>
  <c r="L2937" i="1" s="1"/>
  <c r="I2938" i="1"/>
  <c r="K2938" i="1" s="1"/>
  <c r="J2938" i="1"/>
  <c r="L2938" i="1" s="1"/>
  <c r="I2939" i="1"/>
  <c r="K2939" i="1" s="1"/>
  <c r="J2939" i="1"/>
  <c r="L2939" i="1" s="1"/>
  <c r="I2940" i="1"/>
  <c r="K2940" i="1" s="1"/>
  <c r="M2940" i="1" s="1"/>
  <c r="J2940" i="1"/>
  <c r="L2940" i="1" s="1"/>
  <c r="I2941" i="1"/>
  <c r="K2941" i="1" s="1"/>
  <c r="J2941" i="1"/>
  <c r="L2941" i="1" s="1"/>
  <c r="I2942" i="1"/>
  <c r="K2942" i="1" s="1"/>
  <c r="J2942" i="1"/>
  <c r="L2942" i="1" s="1"/>
  <c r="I2943" i="1"/>
  <c r="K2943" i="1" s="1"/>
  <c r="J2943" i="1"/>
  <c r="L2943" i="1" s="1"/>
  <c r="I2944" i="1"/>
  <c r="K2944" i="1" s="1"/>
  <c r="M2944" i="1" s="1"/>
  <c r="J2944" i="1"/>
  <c r="L2944" i="1" s="1"/>
  <c r="I2945" i="1"/>
  <c r="K2945" i="1" s="1"/>
  <c r="J2945" i="1"/>
  <c r="L2945" i="1" s="1"/>
  <c r="I2946" i="1"/>
  <c r="K2946" i="1" s="1"/>
  <c r="J2946" i="1"/>
  <c r="L2946" i="1" s="1"/>
  <c r="I2947" i="1"/>
  <c r="K2947" i="1" s="1"/>
  <c r="J2947" i="1"/>
  <c r="L2947" i="1" s="1"/>
  <c r="I2948" i="1"/>
  <c r="K2948" i="1" s="1"/>
  <c r="M2948" i="1" s="1"/>
  <c r="J2948" i="1"/>
  <c r="L2948" i="1" s="1"/>
  <c r="I2949" i="1"/>
  <c r="K2949" i="1" s="1"/>
  <c r="J2949" i="1"/>
  <c r="L2949" i="1" s="1"/>
  <c r="I2950" i="1"/>
  <c r="K2950" i="1" s="1"/>
  <c r="J2950" i="1"/>
  <c r="L2950" i="1" s="1"/>
  <c r="I2951" i="1"/>
  <c r="K2951" i="1" s="1"/>
  <c r="J2951" i="1"/>
  <c r="L2951" i="1" s="1"/>
  <c r="I2952" i="1"/>
  <c r="K2952" i="1" s="1"/>
  <c r="M2952" i="1" s="1"/>
  <c r="J2952" i="1"/>
  <c r="L2952" i="1" s="1"/>
  <c r="I2953" i="1"/>
  <c r="J2953" i="1"/>
  <c r="L2953" i="1" s="1"/>
  <c r="I2954" i="1"/>
  <c r="J2954" i="1"/>
  <c r="L2954" i="1" s="1"/>
  <c r="I2955" i="1"/>
  <c r="J2955" i="1"/>
  <c r="L2955" i="1" s="1"/>
  <c r="I2956" i="1"/>
  <c r="J2956" i="1"/>
  <c r="L2956" i="1" s="1"/>
  <c r="I2957" i="1"/>
  <c r="J2957" i="1"/>
  <c r="L2957" i="1" s="1"/>
  <c r="I2958" i="1"/>
  <c r="J2958" i="1"/>
  <c r="L2958" i="1" s="1"/>
  <c r="I2959" i="1"/>
  <c r="K2959" i="1" s="1"/>
  <c r="J2959" i="1"/>
  <c r="L2959" i="1" s="1"/>
  <c r="I2960" i="1"/>
  <c r="K2960" i="1" s="1"/>
  <c r="M2960" i="1" s="1"/>
  <c r="J2960" i="1"/>
  <c r="L2960" i="1" s="1"/>
  <c r="I2961" i="1"/>
  <c r="J2961" i="1"/>
  <c r="L2961" i="1" s="1"/>
  <c r="I2962" i="1"/>
  <c r="J2962" i="1"/>
  <c r="L2962" i="1" s="1"/>
  <c r="I2963" i="1"/>
  <c r="K2963" i="1" s="1"/>
  <c r="J2963" i="1"/>
  <c r="L2963" i="1" s="1"/>
  <c r="I2964" i="1"/>
  <c r="K2964" i="1" s="1"/>
  <c r="M2964" i="1" s="1"/>
  <c r="J2964" i="1"/>
  <c r="L2964" i="1" s="1"/>
  <c r="I2965" i="1"/>
  <c r="K2965" i="1" s="1"/>
  <c r="J2965" i="1"/>
  <c r="L2965" i="1" s="1"/>
  <c r="I2966" i="1"/>
  <c r="K2966" i="1" s="1"/>
  <c r="J2966" i="1"/>
  <c r="L2966" i="1" s="1"/>
  <c r="I2967" i="1"/>
  <c r="K2967" i="1" s="1"/>
  <c r="J2967" i="1"/>
  <c r="L2967" i="1" s="1"/>
  <c r="I2968" i="1"/>
  <c r="K2968" i="1" s="1"/>
  <c r="M2968" i="1" s="1"/>
  <c r="J2968" i="1"/>
  <c r="L2968" i="1" s="1"/>
  <c r="I2969" i="1"/>
  <c r="K2969" i="1" s="1"/>
  <c r="J2969" i="1"/>
  <c r="L2969" i="1" s="1"/>
  <c r="I2970" i="1"/>
  <c r="J2970" i="1"/>
  <c r="L2970" i="1" s="1"/>
  <c r="I2971" i="1"/>
  <c r="J2971" i="1"/>
  <c r="L2971" i="1" s="1"/>
  <c r="I2972" i="1"/>
  <c r="J2972" i="1"/>
  <c r="L2972" i="1" s="1"/>
  <c r="I2973" i="1"/>
  <c r="J2973" i="1"/>
  <c r="L2973" i="1" s="1"/>
  <c r="I2974" i="1"/>
  <c r="J2974" i="1"/>
  <c r="L2974" i="1" s="1"/>
  <c r="I2975" i="1"/>
  <c r="K2975" i="1" s="1"/>
  <c r="J2975" i="1"/>
  <c r="L2975" i="1" s="1"/>
  <c r="I2976" i="1"/>
  <c r="K2976" i="1" s="1"/>
  <c r="M2976" i="1" s="1"/>
  <c r="J2976" i="1"/>
  <c r="L2976" i="1" s="1"/>
  <c r="I2977" i="1"/>
  <c r="J2977" i="1"/>
  <c r="L2977" i="1" s="1"/>
  <c r="I2978" i="1"/>
  <c r="J2978" i="1"/>
  <c r="L2978" i="1" s="1"/>
  <c r="I2979" i="1"/>
  <c r="J2979" i="1"/>
  <c r="L2979" i="1" s="1"/>
  <c r="I2980" i="1"/>
  <c r="K2980" i="1" s="1"/>
  <c r="M2980" i="1" s="1"/>
  <c r="J2980" i="1"/>
  <c r="L2980" i="1" s="1"/>
  <c r="I2981" i="1"/>
  <c r="K2981" i="1" s="1"/>
  <c r="J2981" i="1"/>
  <c r="L2981" i="1" s="1"/>
  <c r="I2982" i="1"/>
  <c r="K2982" i="1" s="1"/>
  <c r="J2982" i="1"/>
  <c r="L2982" i="1" s="1"/>
  <c r="I2983" i="1"/>
  <c r="J2983" i="1"/>
  <c r="L2983" i="1" s="1"/>
  <c r="I2984" i="1"/>
  <c r="K2984" i="1" s="1"/>
  <c r="M2984" i="1" s="1"/>
  <c r="J2984" i="1"/>
  <c r="L2984" i="1" s="1"/>
  <c r="I2985" i="1"/>
  <c r="J2985" i="1"/>
  <c r="L2985" i="1" s="1"/>
  <c r="I2986" i="1"/>
  <c r="J2986" i="1"/>
  <c r="L2986" i="1" s="1"/>
  <c r="I2987" i="1"/>
  <c r="J2987" i="1"/>
  <c r="L2987" i="1" s="1"/>
  <c r="I2988" i="1"/>
  <c r="K2988" i="1" s="1"/>
  <c r="M2988" i="1" s="1"/>
  <c r="J2988" i="1"/>
  <c r="L2988" i="1" s="1"/>
  <c r="I2989" i="1"/>
  <c r="J2989" i="1"/>
  <c r="L2989" i="1" s="1"/>
  <c r="I2990" i="1"/>
  <c r="K2990" i="1" s="1"/>
  <c r="J2990" i="1"/>
  <c r="L2990" i="1" s="1"/>
  <c r="I2991" i="1"/>
  <c r="K2991" i="1" s="1"/>
  <c r="J2991" i="1"/>
  <c r="L2991" i="1" s="1"/>
  <c r="I2992" i="1"/>
  <c r="K2992" i="1" s="1"/>
  <c r="M2992" i="1" s="1"/>
  <c r="J2992" i="1"/>
  <c r="L2992" i="1" s="1"/>
  <c r="I2993" i="1"/>
  <c r="K2993" i="1" s="1"/>
  <c r="J2993" i="1"/>
  <c r="L2993" i="1" s="1"/>
  <c r="I2994" i="1"/>
  <c r="K2994" i="1" s="1"/>
  <c r="J2994" i="1"/>
  <c r="L2994" i="1" s="1"/>
  <c r="I2995" i="1"/>
  <c r="K2995" i="1" s="1"/>
  <c r="J2995" i="1"/>
  <c r="L2995" i="1" s="1"/>
  <c r="I2996" i="1"/>
  <c r="K2996" i="1" s="1"/>
  <c r="M2996" i="1" s="1"/>
  <c r="J2996" i="1"/>
  <c r="L2996" i="1" s="1"/>
  <c r="I2997" i="1"/>
  <c r="K2997" i="1" s="1"/>
  <c r="J2997" i="1"/>
  <c r="L2997" i="1" s="1"/>
  <c r="I2998" i="1"/>
  <c r="J2998" i="1"/>
  <c r="L2998" i="1" s="1"/>
  <c r="I2999" i="1"/>
  <c r="K2999" i="1" s="1"/>
  <c r="J2999" i="1"/>
  <c r="L2999" i="1" s="1"/>
  <c r="I3000" i="1"/>
  <c r="K3000" i="1" s="1"/>
  <c r="M3000" i="1" s="1"/>
  <c r="J3000" i="1"/>
  <c r="L3000" i="1" s="1"/>
  <c r="I3001" i="1"/>
  <c r="J3001" i="1"/>
  <c r="L3001" i="1" s="1"/>
  <c r="I3002" i="1"/>
  <c r="J3002" i="1"/>
  <c r="L3002" i="1" s="1"/>
  <c r="I3003" i="1"/>
  <c r="J3003" i="1"/>
  <c r="L3003" i="1" s="1"/>
  <c r="I3004" i="1"/>
  <c r="K3004" i="1" s="1"/>
  <c r="M3004" i="1" s="1"/>
  <c r="J3004" i="1"/>
  <c r="L3004" i="1" s="1"/>
  <c r="I3005" i="1"/>
  <c r="K3005" i="1" s="1"/>
  <c r="J3005" i="1"/>
  <c r="I3006" i="1"/>
  <c r="K3006" i="1" s="1"/>
  <c r="J3006" i="1"/>
  <c r="L3006" i="1" s="1"/>
  <c r="I3007" i="1"/>
  <c r="K3007" i="1" s="1"/>
  <c r="J3007" i="1"/>
  <c r="L3007" i="1" s="1"/>
  <c r="I3008" i="1"/>
  <c r="K3008" i="1" s="1"/>
  <c r="M3008" i="1" s="1"/>
  <c r="J3008" i="1"/>
  <c r="L3008" i="1" s="1"/>
  <c r="L3009" i="1" s="1"/>
  <c r="I3009" i="1"/>
  <c r="K3009" i="1" s="1"/>
  <c r="J3009" i="1"/>
  <c r="I3010" i="1"/>
  <c r="K3010" i="1" s="1"/>
  <c r="J3010" i="1"/>
  <c r="L3010" i="1" s="1"/>
  <c r="I3011" i="1"/>
  <c r="K3011" i="1" s="1"/>
  <c r="J3011" i="1"/>
  <c r="L3011" i="1" s="1"/>
  <c r="I3012" i="1"/>
  <c r="J3012" i="1"/>
  <c r="I3013" i="1"/>
  <c r="K3013" i="1" s="1"/>
  <c r="J3013" i="1"/>
  <c r="L3013" i="1" s="1"/>
  <c r="I3014" i="1"/>
  <c r="K3014" i="1" s="1"/>
  <c r="J3014" i="1"/>
  <c r="L3014" i="1" s="1"/>
  <c r="I3015" i="1"/>
  <c r="K3015" i="1" s="1"/>
  <c r="J3015" i="1"/>
  <c r="L3015" i="1" s="1"/>
  <c r="I3016" i="1"/>
  <c r="K3016" i="1" s="1"/>
  <c r="M3016" i="1" s="1"/>
  <c r="J3016" i="1"/>
  <c r="L3016" i="1" s="1"/>
  <c r="I3017" i="1"/>
  <c r="K3017" i="1" s="1"/>
  <c r="J3017" i="1"/>
  <c r="L3017" i="1" s="1"/>
  <c r="I3018" i="1"/>
  <c r="K3018" i="1" s="1"/>
  <c r="J3018" i="1"/>
  <c r="L3018" i="1" s="1"/>
  <c r="I3019" i="1"/>
  <c r="K3019" i="1" s="1"/>
  <c r="J3019" i="1"/>
  <c r="L3019" i="1" s="1"/>
  <c r="I3020" i="1"/>
  <c r="K3020" i="1" s="1"/>
  <c r="M3020" i="1" s="1"/>
  <c r="J3020" i="1"/>
  <c r="L3020" i="1" s="1"/>
  <c r="L3021" i="1" s="1"/>
  <c r="L3022" i="1" s="1"/>
  <c r="I3021" i="1"/>
  <c r="K3021" i="1" s="1"/>
  <c r="J3021" i="1"/>
  <c r="I3022" i="1"/>
  <c r="K3022" i="1" s="1"/>
  <c r="J3022" i="1"/>
  <c r="I3023" i="1"/>
  <c r="K3023" i="1" s="1"/>
  <c r="J3023" i="1"/>
  <c r="L3023" i="1" s="1"/>
  <c r="L3024" i="1" s="1"/>
  <c r="L3025" i="1" s="1"/>
  <c r="L3026" i="1" s="1"/>
  <c r="L3027" i="1" s="1"/>
  <c r="L3028" i="1" s="1"/>
  <c r="L3029" i="1" s="1"/>
  <c r="L3030" i="1" s="1"/>
  <c r="I3024" i="1"/>
  <c r="K3024" i="1" s="1"/>
  <c r="M3024" i="1" s="1"/>
  <c r="J3024" i="1"/>
  <c r="I3025" i="1"/>
  <c r="K3025" i="1" s="1"/>
  <c r="J3025" i="1"/>
  <c r="I3026" i="1"/>
  <c r="K3026" i="1" s="1"/>
  <c r="J3026" i="1"/>
  <c r="I3027" i="1"/>
  <c r="K3027" i="1" s="1"/>
  <c r="J3027" i="1"/>
  <c r="I3028" i="1"/>
  <c r="K3028" i="1" s="1"/>
  <c r="M3028" i="1" s="1"/>
  <c r="J3028" i="1"/>
  <c r="I3029" i="1"/>
  <c r="K3029" i="1" s="1"/>
  <c r="J3029" i="1"/>
  <c r="I3030" i="1"/>
  <c r="K3030" i="1" s="1"/>
  <c r="J3030" i="1"/>
  <c r="I3031" i="1"/>
  <c r="K3031" i="1" s="1"/>
  <c r="J3031" i="1"/>
  <c r="L3031" i="1" s="1"/>
  <c r="I3032" i="1"/>
  <c r="K3032" i="1" s="1"/>
  <c r="J3032" i="1"/>
  <c r="I3033" i="1"/>
  <c r="K3033" i="1" s="1"/>
  <c r="J3033" i="1"/>
  <c r="I3034" i="1"/>
  <c r="K3034" i="1" s="1"/>
  <c r="J3034" i="1"/>
  <c r="I3035" i="1"/>
  <c r="K3035" i="1" s="1"/>
  <c r="J3035" i="1"/>
  <c r="L3035" i="1" s="1"/>
  <c r="I3036" i="1"/>
  <c r="J3036" i="1"/>
  <c r="L3036" i="1" s="1"/>
  <c r="I3037" i="1"/>
  <c r="K3037" i="1" s="1"/>
  <c r="J3037" i="1"/>
  <c r="L3037" i="1" s="1"/>
  <c r="I3038" i="1"/>
  <c r="J3038" i="1"/>
  <c r="L3038" i="1" s="1"/>
  <c r="I3039" i="1"/>
  <c r="J3039" i="1"/>
  <c r="I3040" i="1"/>
  <c r="J3040" i="1"/>
  <c r="I3041" i="1"/>
  <c r="K3041" i="1" s="1"/>
  <c r="J3041" i="1"/>
  <c r="I3042" i="1"/>
  <c r="K3042" i="1" s="1"/>
  <c r="J3042" i="1"/>
  <c r="I3043" i="1"/>
  <c r="J3043" i="1"/>
  <c r="I3044" i="1"/>
  <c r="J3044" i="1"/>
  <c r="I3045" i="1"/>
  <c r="J3045" i="1"/>
  <c r="L3045" i="1" s="1"/>
  <c r="I3046" i="1"/>
  <c r="K3046" i="1" s="1"/>
  <c r="J3046" i="1"/>
  <c r="L3046" i="1" s="1"/>
  <c r="I3047" i="1"/>
  <c r="K3047" i="1" s="1"/>
  <c r="J3047" i="1"/>
  <c r="L3047" i="1" s="1"/>
  <c r="I3048" i="1"/>
  <c r="K3048" i="1" s="1"/>
  <c r="M3048" i="1" s="1"/>
  <c r="J3048" i="1"/>
  <c r="L3048" i="1" s="1"/>
  <c r="I3049" i="1"/>
  <c r="K3049" i="1" s="1"/>
  <c r="J3049" i="1"/>
  <c r="L3049" i="1" s="1"/>
  <c r="I3050" i="1"/>
  <c r="K3050" i="1" s="1"/>
  <c r="J3050" i="1"/>
  <c r="L3050" i="1" s="1"/>
  <c r="I3051" i="1"/>
  <c r="K3051" i="1" s="1"/>
  <c r="J3051" i="1"/>
  <c r="L3051" i="1" s="1"/>
  <c r="I3052" i="1"/>
  <c r="K3052" i="1" s="1"/>
  <c r="M3052" i="1" s="1"/>
  <c r="J3052" i="1"/>
  <c r="L3052" i="1" s="1"/>
  <c r="I3053" i="1"/>
  <c r="K3053" i="1" s="1"/>
  <c r="J3053" i="1"/>
  <c r="L3053" i="1" s="1"/>
  <c r="I3054" i="1"/>
  <c r="K3054" i="1" s="1"/>
  <c r="J3054" i="1"/>
  <c r="L3054" i="1" s="1"/>
  <c r="I3055" i="1"/>
  <c r="K3055" i="1" s="1"/>
  <c r="J3055" i="1"/>
  <c r="L3055" i="1" s="1"/>
  <c r="I3056" i="1"/>
  <c r="K3056" i="1" s="1"/>
  <c r="M3056" i="1" s="1"/>
  <c r="J3056" i="1"/>
  <c r="L3056" i="1" s="1"/>
  <c r="I3057" i="1"/>
  <c r="K3057" i="1" s="1"/>
  <c r="J3057" i="1"/>
  <c r="L3057" i="1" s="1"/>
  <c r="I3058" i="1"/>
  <c r="K3058" i="1" s="1"/>
  <c r="J3058" i="1"/>
  <c r="L3058" i="1" s="1"/>
  <c r="I3059" i="1"/>
  <c r="K3059" i="1" s="1"/>
  <c r="J3059" i="1"/>
  <c r="L3059" i="1" s="1"/>
  <c r="I3060" i="1"/>
  <c r="K3060" i="1" s="1"/>
  <c r="M3060" i="1" s="1"/>
  <c r="J3060" i="1"/>
  <c r="L3060" i="1" s="1"/>
  <c r="I3061" i="1"/>
  <c r="K3061" i="1" s="1"/>
  <c r="J3061" i="1"/>
  <c r="L3061" i="1" s="1"/>
  <c r="I3062" i="1"/>
  <c r="K3062" i="1" s="1"/>
  <c r="J3062" i="1"/>
  <c r="L3062" i="1" s="1"/>
  <c r="I3063" i="1"/>
  <c r="K3063" i="1" s="1"/>
  <c r="J3063" i="1"/>
  <c r="L3063" i="1" s="1"/>
  <c r="I3064" i="1"/>
  <c r="K3064" i="1" s="1"/>
  <c r="M3064" i="1" s="1"/>
  <c r="J3064" i="1"/>
  <c r="L3064" i="1" s="1"/>
  <c r="I3065" i="1"/>
  <c r="K3065" i="1" s="1"/>
  <c r="J3065" i="1"/>
  <c r="L3065" i="1" s="1"/>
  <c r="I3066" i="1"/>
  <c r="K3066" i="1" s="1"/>
  <c r="J3066" i="1"/>
  <c r="L3066" i="1" s="1"/>
  <c r="I3067" i="1"/>
  <c r="K3067" i="1" s="1"/>
  <c r="J3067" i="1"/>
  <c r="L3067" i="1" s="1"/>
  <c r="I3068" i="1"/>
  <c r="K3068" i="1" s="1"/>
  <c r="M3068" i="1" s="1"/>
  <c r="J3068" i="1"/>
  <c r="L3068" i="1" s="1"/>
  <c r="I3069" i="1"/>
  <c r="K3069" i="1" s="1"/>
  <c r="J3069" i="1"/>
  <c r="L3069" i="1" s="1"/>
  <c r="I3070" i="1"/>
  <c r="K3070" i="1" s="1"/>
  <c r="J3070" i="1"/>
  <c r="L3070" i="1" s="1"/>
  <c r="I3071" i="1"/>
  <c r="J3071" i="1"/>
  <c r="L3071" i="1" s="1"/>
  <c r="I3072" i="1"/>
  <c r="K3072" i="1" s="1"/>
  <c r="M3072" i="1" s="1"/>
  <c r="J3072" i="1"/>
  <c r="L3072" i="1" s="1"/>
  <c r="I3073" i="1"/>
  <c r="K3073" i="1" s="1"/>
  <c r="J3073" i="1"/>
  <c r="L3073" i="1" s="1"/>
  <c r="I3074" i="1"/>
  <c r="K3074" i="1" s="1"/>
  <c r="J3074" i="1"/>
  <c r="L3074" i="1" s="1"/>
  <c r="I3075" i="1"/>
  <c r="J3075" i="1"/>
  <c r="L3075" i="1" s="1"/>
  <c r="I3076" i="1"/>
  <c r="K3076" i="1" s="1"/>
  <c r="M3076" i="1" s="1"/>
  <c r="J3076" i="1"/>
  <c r="L3076" i="1" s="1"/>
  <c r="I3077" i="1"/>
  <c r="K3077" i="1" s="1"/>
  <c r="J3077" i="1"/>
  <c r="L3077" i="1" s="1"/>
  <c r="I3078" i="1"/>
  <c r="K3078" i="1" s="1"/>
  <c r="J3078" i="1"/>
  <c r="L3078" i="1" s="1"/>
  <c r="I3079" i="1"/>
  <c r="J3079" i="1"/>
  <c r="L3079" i="1" s="1"/>
  <c r="I3080" i="1"/>
  <c r="K3080" i="1" s="1"/>
  <c r="M3080" i="1" s="1"/>
  <c r="J3080" i="1"/>
  <c r="L3080" i="1" s="1"/>
  <c r="I3081" i="1"/>
  <c r="K3081" i="1" s="1"/>
  <c r="J3081" i="1"/>
  <c r="L3081" i="1" s="1"/>
  <c r="I3082" i="1"/>
  <c r="K3082" i="1" s="1"/>
  <c r="J3082" i="1"/>
  <c r="L3082" i="1" s="1"/>
  <c r="I3083" i="1"/>
  <c r="K3083" i="1" s="1"/>
  <c r="J3083" i="1"/>
  <c r="L3083" i="1" s="1"/>
  <c r="I3084" i="1"/>
  <c r="K3084" i="1" s="1"/>
  <c r="M3084" i="1" s="1"/>
  <c r="J3084" i="1"/>
  <c r="L3084" i="1" s="1"/>
  <c r="I3085" i="1"/>
  <c r="K3085" i="1" s="1"/>
  <c r="J3085" i="1"/>
  <c r="L3085" i="1" s="1"/>
  <c r="I3086" i="1"/>
  <c r="K3086" i="1" s="1"/>
  <c r="J3086" i="1"/>
  <c r="L3086" i="1" s="1"/>
  <c r="I3087" i="1"/>
  <c r="K3087" i="1" s="1"/>
  <c r="J3087" i="1"/>
  <c r="L3087" i="1" s="1"/>
  <c r="I3088" i="1"/>
  <c r="K3088" i="1" s="1"/>
  <c r="M3088" i="1" s="1"/>
  <c r="J3088" i="1"/>
  <c r="L3088" i="1" s="1"/>
  <c r="I3089" i="1"/>
  <c r="K3089" i="1" s="1"/>
  <c r="J3089" i="1"/>
  <c r="L3089" i="1" s="1"/>
  <c r="I3090" i="1"/>
  <c r="K3090" i="1" s="1"/>
  <c r="J3090" i="1"/>
  <c r="L3090" i="1" s="1"/>
  <c r="I3091" i="1"/>
  <c r="K3091" i="1" s="1"/>
  <c r="J3091" i="1"/>
  <c r="L3091" i="1" s="1"/>
  <c r="I3092" i="1"/>
  <c r="K3092" i="1" s="1"/>
  <c r="M3092" i="1" s="1"/>
  <c r="J3092" i="1"/>
  <c r="L3092" i="1" s="1"/>
  <c r="I3093" i="1"/>
  <c r="K3093" i="1" s="1"/>
  <c r="J3093" i="1"/>
  <c r="L3093" i="1" s="1"/>
  <c r="I3094" i="1"/>
  <c r="K3094" i="1" s="1"/>
  <c r="J3094" i="1"/>
  <c r="L3094" i="1" s="1"/>
  <c r="I3095" i="1"/>
  <c r="K3095" i="1" s="1"/>
  <c r="J3095" i="1"/>
  <c r="L3095" i="1" s="1"/>
  <c r="I3096" i="1"/>
  <c r="K3096" i="1" s="1"/>
  <c r="M3096" i="1" s="1"/>
  <c r="J3096" i="1"/>
  <c r="L3096" i="1" s="1"/>
  <c r="I3097" i="1"/>
  <c r="K3097" i="1" s="1"/>
  <c r="J3097" i="1"/>
  <c r="L3097" i="1" s="1"/>
  <c r="I3098" i="1"/>
  <c r="K3098" i="1" s="1"/>
  <c r="J3098" i="1"/>
  <c r="L3098" i="1" s="1"/>
  <c r="I3099" i="1"/>
  <c r="K3099" i="1" s="1"/>
  <c r="J3099" i="1"/>
  <c r="L3099" i="1" s="1"/>
  <c r="I3100" i="1"/>
  <c r="K3100" i="1" s="1"/>
  <c r="M3100" i="1" s="1"/>
  <c r="J3100" i="1"/>
  <c r="L3100" i="1" s="1"/>
  <c r="I3101" i="1"/>
  <c r="K3101" i="1" s="1"/>
  <c r="J3101" i="1"/>
  <c r="L3101" i="1" s="1"/>
  <c r="I3102" i="1"/>
  <c r="K3102" i="1" s="1"/>
  <c r="J3102" i="1"/>
  <c r="L3102" i="1" s="1"/>
  <c r="I3103" i="1"/>
  <c r="K3103" i="1" s="1"/>
  <c r="J3103" i="1"/>
  <c r="L3103" i="1" s="1"/>
  <c r="I3104" i="1"/>
  <c r="K3104" i="1" s="1"/>
  <c r="M3104" i="1" s="1"/>
  <c r="J3104" i="1"/>
  <c r="L3104" i="1" s="1"/>
  <c r="I3105" i="1"/>
  <c r="K3105" i="1" s="1"/>
  <c r="J3105" i="1"/>
  <c r="L3105" i="1" s="1"/>
  <c r="I3106" i="1"/>
  <c r="K3106" i="1" s="1"/>
  <c r="J3106" i="1"/>
  <c r="L3106" i="1" s="1"/>
  <c r="I3107" i="1"/>
  <c r="K3107" i="1" s="1"/>
  <c r="J3107" i="1"/>
  <c r="L3107" i="1" s="1"/>
  <c r="I3108" i="1"/>
  <c r="J3108" i="1"/>
  <c r="L3108" i="1" s="1"/>
  <c r="I3109" i="1"/>
  <c r="J3109" i="1"/>
  <c r="L3109" i="1" s="1"/>
  <c r="I3110" i="1"/>
  <c r="J3110" i="1"/>
  <c r="L3110" i="1" s="1"/>
  <c r="I3111" i="1"/>
  <c r="J3111" i="1"/>
  <c r="L3111" i="1" s="1"/>
  <c r="I3112" i="1"/>
  <c r="J3112" i="1"/>
  <c r="L3112" i="1" s="1"/>
  <c r="L3113" i="1" s="1"/>
  <c r="I3113" i="1"/>
  <c r="J3113" i="1"/>
  <c r="I3114" i="1"/>
  <c r="K3114" i="1" s="1"/>
  <c r="J3114" i="1"/>
  <c r="L3114" i="1" s="1"/>
  <c r="I3115" i="1"/>
  <c r="K3115" i="1" s="1"/>
  <c r="J3115" i="1"/>
  <c r="L3115" i="1" s="1"/>
  <c r="I3116" i="1"/>
  <c r="J3116" i="1"/>
  <c r="L3116" i="1" s="1"/>
  <c r="I3117" i="1"/>
  <c r="J3117" i="1"/>
  <c r="L3117" i="1" s="1"/>
  <c r="I3118" i="1"/>
  <c r="J3118" i="1"/>
  <c r="L3118" i="1" s="1"/>
  <c r="I3119" i="1"/>
  <c r="J3119" i="1"/>
  <c r="L3119" i="1" s="1"/>
  <c r="I3120" i="1"/>
  <c r="J3120" i="1"/>
  <c r="L3120" i="1" s="1"/>
  <c r="I3121" i="1"/>
  <c r="J3121" i="1"/>
  <c r="L3121" i="1" s="1"/>
  <c r="I3122" i="1"/>
  <c r="K3122" i="1" s="1"/>
  <c r="J3122" i="1"/>
  <c r="L3122" i="1" s="1"/>
  <c r="I3123" i="1"/>
  <c r="K3123" i="1" s="1"/>
  <c r="J3123" i="1"/>
  <c r="L3123" i="1" s="1"/>
  <c r="I3124" i="1"/>
  <c r="K3124" i="1" s="1"/>
  <c r="M3124" i="1" s="1"/>
  <c r="J3124" i="1"/>
  <c r="L3124" i="1" s="1"/>
  <c r="I3125" i="1"/>
  <c r="K3125" i="1" s="1"/>
  <c r="J3125" i="1"/>
  <c r="L3125" i="1" s="1"/>
  <c r="I3126" i="1"/>
  <c r="K3126" i="1" s="1"/>
  <c r="J3126" i="1"/>
  <c r="L3126" i="1" s="1"/>
  <c r="I3127" i="1"/>
  <c r="K3127" i="1" s="1"/>
  <c r="J3127" i="1"/>
  <c r="L3127" i="1" s="1"/>
  <c r="I3128" i="1"/>
  <c r="J3128" i="1"/>
  <c r="L3128" i="1" s="1"/>
  <c r="I3129" i="1"/>
  <c r="J3129" i="1"/>
  <c r="L3129" i="1" s="1"/>
  <c r="I3130" i="1"/>
  <c r="J3130" i="1"/>
  <c r="L3130" i="1" s="1"/>
  <c r="I3131" i="1"/>
  <c r="J3131" i="1"/>
  <c r="L3131" i="1" s="1"/>
  <c r="L3132" i="1" s="1"/>
  <c r="I3132" i="1"/>
  <c r="K3132" i="1" s="1"/>
  <c r="M3132" i="1" s="1"/>
  <c r="J3132" i="1"/>
  <c r="I3133" i="1"/>
  <c r="K3133" i="1" s="1"/>
  <c r="J3133" i="1"/>
  <c r="L3133" i="1" s="1"/>
  <c r="I3134" i="1"/>
  <c r="K3134" i="1" s="1"/>
  <c r="J3134" i="1"/>
  <c r="L3134" i="1" s="1"/>
  <c r="I3135" i="1"/>
  <c r="K3135" i="1" s="1"/>
  <c r="J3135" i="1"/>
  <c r="L3135" i="1" s="1"/>
  <c r="I3136" i="1"/>
  <c r="K3136" i="1" s="1"/>
  <c r="M3136" i="1" s="1"/>
  <c r="J3136" i="1"/>
  <c r="L3136" i="1" s="1"/>
  <c r="I3137" i="1"/>
  <c r="K3137" i="1" s="1"/>
  <c r="J3137" i="1"/>
  <c r="L3137" i="1" s="1"/>
  <c r="I3138" i="1"/>
  <c r="K3138" i="1" s="1"/>
  <c r="J3138" i="1"/>
  <c r="L3138" i="1" s="1"/>
  <c r="I3139" i="1"/>
  <c r="K3139" i="1" s="1"/>
  <c r="J3139" i="1"/>
  <c r="L3139" i="1" s="1"/>
  <c r="I3140" i="1"/>
  <c r="J3140" i="1"/>
  <c r="L3140" i="1" s="1"/>
  <c r="I3141" i="1"/>
  <c r="J3141" i="1"/>
  <c r="I3142" i="1"/>
  <c r="K3142" i="1" s="1"/>
  <c r="J3142" i="1"/>
  <c r="I3143" i="1"/>
  <c r="K3143" i="1" s="1"/>
  <c r="J3143" i="1"/>
  <c r="I3144" i="1"/>
  <c r="K3144" i="1" s="1"/>
  <c r="J3144" i="1"/>
  <c r="I3145" i="1"/>
  <c r="K3145" i="1" s="1"/>
  <c r="J3145" i="1"/>
  <c r="L3145" i="1" s="1"/>
  <c r="I3146" i="1"/>
  <c r="K3146" i="1" s="1"/>
  <c r="J3146" i="1"/>
  <c r="L3146" i="1" s="1"/>
  <c r="I3147" i="1"/>
  <c r="K3147" i="1" s="1"/>
  <c r="J3147" i="1"/>
  <c r="L3147" i="1" s="1"/>
  <c r="I3148" i="1"/>
  <c r="K3148" i="1" s="1"/>
  <c r="M3148" i="1" s="1"/>
  <c r="J3148" i="1"/>
  <c r="L3148" i="1" s="1"/>
  <c r="I3149" i="1"/>
  <c r="K3149" i="1" s="1"/>
  <c r="J3149" i="1"/>
  <c r="I3150" i="1"/>
  <c r="K3150" i="1" s="1"/>
  <c r="J3150" i="1"/>
  <c r="L3150" i="1" s="1"/>
  <c r="I3151" i="1"/>
  <c r="K3151" i="1" s="1"/>
  <c r="J3151" i="1"/>
  <c r="L3151" i="1" s="1"/>
  <c r="L3152" i="1" s="1"/>
  <c r="L3153" i="1" s="1"/>
  <c r="I3152" i="1"/>
  <c r="K3152" i="1" s="1"/>
  <c r="M3152" i="1" s="1"/>
  <c r="J3152" i="1"/>
  <c r="I3153" i="1"/>
  <c r="K3153" i="1" s="1"/>
  <c r="J3153" i="1"/>
  <c r="I3154" i="1"/>
  <c r="K3154" i="1" s="1"/>
  <c r="J3154" i="1"/>
  <c r="L3154" i="1" s="1"/>
  <c r="I3155" i="1"/>
  <c r="K3155" i="1" s="1"/>
  <c r="J3155" i="1"/>
  <c r="I3156" i="1"/>
  <c r="K3156" i="1" s="1"/>
  <c r="J3156" i="1"/>
  <c r="I3157" i="1"/>
  <c r="K3157" i="1" s="1"/>
  <c r="J3157" i="1"/>
  <c r="I3158" i="1"/>
  <c r="K3158" i="1" s="1"/>
  <c r="J3158" i="1"/>
  <c r="L3158" i="1" s="1"/>
  <c r="I3159" i="1"/>
  <c r="J3159" i="1"/>
  <c r="I3160" i="1"/>
  <c r="J3160" i="1"/>
  <c r="I3161" i="1"/>
  <c r="J3161" i="1"/>
  <c r="I3162" i="1"/>
  <c r="J3162" i="1"/>
  <c r="L3162" i="1" s="1"/>
  <c r="I3163" i="1"/>
  <c r="K3163" i="1" s="1"/>
  <c r="J3163" i="1"/>
  <c r="L3163" i="1" s="1"/>
  <c r="I3164" i="1"/>
  <c r="K3164" i="1" s="1"/>
  <c r="M3164" i="1" s="1"/>
  <c r="J3164" i="1"/>
  <c r="L3164" i="1" s="1"/>
  <c r="I3165" i="1"/>
  <c r="K3165" i="1" s="1"/>
  <c r="J3165" i="1"/>
  <c r="L3165" i="1" s="1"/>
  <c r="I3166" i="1"/>
  <c r="K3166" i="1" s="1"/>
  <c r="J3166" i="1"/>
  <c r="L3166" i="1" s="1"/>
  <c r="I3167" i="1"/>
  <c r="K3167" i="1" s="1"/>
  <c r="J3167" i="1"/>
  <c r="L3167" i="1" s="1"/>
  <c r="I3168" i="1"/>
  <c r="K3168" i="1" s="1"/>
  <c r="M3168" i="1" s="1"/>
  <c r="J3168" i="1"/>
  <c r="L3168" i="1" s="1"/>
  <c r="I3169" i="1"/>
  <c r="K3169" i="1" s="1"/>
  <c r="J3169" i="1"/>
  <c r="L3169" i="1" s="1"/>
  <c r="I3170" i="1"/>
  <c r="K3170" i="1" s="1"/>
  <c r="J3170" i="1"/>
  <c r="L3170" i="1" s="1"/>
  <c r="I3171" i="1"/>
  <c r="K3171" i="1" s="1"/>
  <c r="J3171" i="1"/>
  <c r="L3171" i="1" s="1"/>
  <c r="I3172" i="1"/>
  <c r="K3172" i="1" s="1"/>
  <c r="M3172" i="1" s="1"/>
  <c r="J3172" i="1"/>
  <c r="L3172" i="1" s="1"/>
  <c r="I3173" i="1"/>
  <c r="K3173" i="1" s="1"/>
  <c r="J3173" i="1"/>
  <c r="L3173" i="1" s="1"/>
  <c r="I3174" i="1"/>
  <c r="K3174" i="1" s="1"/>
  <c r="J3174" i="1"/>
  <c r="L3174" i="1" s="1"/>
  <c r="I3175" i="1"/>
  <c r="K3175" i="1" s="1"/>
  <c r="J3175" i="1"/>
  <c r="L3175" i="1" s="1"/>
  <c r="I3176" i="1"/>
  <c r="K3176" i="1" s="1"/>
  <c r="M3176" i="1" s="1"/>
  <c r="J3176" i="1"/>
  <c r="L3176" i="1" s="1"/>
  <c r="I3177" i="1"/>
  <c r="K3177" i="1" s="1"/>
  <c r="J3177" i="1"/>
  <c r="L3177" i="1" s="1"/>
  <c r="I3178" i="1"/>
  <c r="K3178" i="1" s="1"/>
  <c r="J3178" i="1"/>
  <c r="L3178" i="1" s="1"/>
  <c r="I3179" i="1"/>
  <c r="K3179" i="1" s="1"/>
  <c r="J3179" i="1"/>
  <c r="L3179" i="1" s="1"/>
  <c r="I3180" i="1"/>
  <c r="K3180" i="1" s="1"/>
  <c r="M3180" i="1" s="1"/>
  <c r="J3180" i="1"/>
  <c r="L3180" i="1" s="1"/>
  <c r="I3181" i="1"/>
  <c r="K3181" i="1" s="1"/>
  <c r="J3181" i="1"/>
  <c r="L3181" i="1" s="1"/>
  <c r="I3182" i="1"/>
  <c r="K3182" i="1" s="1"/>
  <c r="J3182" i="1"/>
  <c r="L3182" i="1" s="1"/>
  <c r="I3183" i="1"/>
  <c r="K3183" i="1" s="1"/>
  <c r="J3183" i="1"/>
  <c r="L3183" i="1" s="1"/>
  <c r="I3184" i="1"/>
  <c r="K3184" i="1" s="1"/>
  <c r="M3184" i="1" s="1"/>
  <c r="J3184" i="1"/>
  <c r="L3184" i="1" s="1"/>
  <c r="I3185" i="1"/>
  <c r="K3185" i="1" s="1"/>
  <c r="J3185" i="1"/>
  <c r="L3185" i="1" s="1"/>
  <c r="I3186" i="1"/>
  <c r="K3186" i="1" s="1"/>
  <c r="J3186" i="1"/>
  <c r="L3186" i="1" s="1"/>
  <c r="I3187" i="1"/>
  <c r="K3187" i="1" s="1"/>
  <c r="J3187" i="1"/>
  <c r="L3187" i="1" s="1"/>
  <c r="I3188" i="1"/>
  <c r="K3188" i="1" s="1"/>
  <c r="M3188" i="1" s="1"/>
  <c r="J3188" i="1"/>
  <c r="L3188" i="1" s="1"/>
  <c r="I3189" i="1"/>
  <c r="K3189" i="1" s="1"/>
  <c r="J3189" i="1"/>
  <c r="L3189" i="1" s="1"/>
  <c r="I3190" i="1"/>
  <c r="K3190" i="1" s="1"/>
  <c r="J3190" i="1"/>
  <c r="L3190" i="1" s="1"/>
  <c r="I3191" i="1"/>
  <c r="K3191" i="1" s="1"/>
  <c r="J3191" i="1"/>
  <c r="L3191" i="1" s="1"/>
  <c r="I3192" i="1"/>
  <c r="K3192" i="1" s="1"/>
  <c r="M3192" i="1" s="1"/>
  <c r="J3192" i="1"/>
  <c r="L3192" i="1" s="1"/>
  <c r="I3193" i="1"/>
  <c r="K3193" i="1" s="1"/>
  <c r="J3193" i="1"/>
  <c r="L3193" i="1" s="1"/>
  <c r="I3194" i="1"/>
  <c r="K3194" i="1" s="1"/>
  <c r="J3194" i="1"/>
  <c r="L3194" i="1" s="1"/>
  <c r="I3195" i="1"/>
  <c r="K3195" i="1" s="1"/>
  <c r="J3195" i="1"/>
  <c r="L3195" i="1" s="1"/>
  <c r="I3196" i="1"/>
  <c r="K3196" i="1" s="1"/>
  <c r="M3196" i="1" s="1"/>
  <c r="J3196" i="1"/>
  <c r="L3196" i="1" s="1"/>
  <c r="I3197" i="1"/>
  <c r="K3197" i="1" s="1"/>
  <c r="J3197" i="1"/>
  <c r="L3197" i="1" s="1"/>
  <c r="I3198" i="1"/>
  <c r="K3198" i="1" s="1"/>
  <c r="J3198" i="1"/>
  <c r="L3198" i="1" s="1"/>
  <c r="I3199" i="1"/>
  <c r="J3199" i="1"/>
  <c r="L3199" i="1" s="1"/>
  <c r="I3200" i="1"/>
  <c r="K3200" i="1" s="1"/>
  <c r="M3200" i="1" s="1"/>
  <c r="J3200" i="1"/>
  <c r="L3200" i="1" s="1"/>
  <c r="I3201" i="1"/>
  <c r="K3201" i="1" s="1"/>
  <c r="J3201" i="1"/>
  <c r="L3201" i="1" s="1"/>
  <c r="I3202" i="1"/>
  <c r="K3202" i="1" s="1"/>
  <c r="J3202" i="1"/>
  <c r="L3202" i="1" s="1"/>
  <c r="I3203" i="1"/>
  <c r="K3203" i="1" s="1"/>
  <c r="J3203" i="1"/>
  <c r="L3203" i="1" s="1"/>
  <c r="I3204" i="1"/>
  <c r="K3204" i="1" s="1"/>
  <c r="M3204" i="1" s="1"/>
  <c r="J3204" i="1"/>
  <c r="L3204" i="1" s="1"/>
  <c r="I3205" i="1"/>
  <c r="K3205" i="1" s="1"/>
  <c r="J3205" i="1"/>
  <c r="L3205" i="1" s="1"/>
  <c r="I3206" i="1"/>
  <c r="K3206" i="1" s="1"/>
  <c r="J3206" i="1"/>
  <c r="L3206" i="1" s="1"/>
  <c r="I3207" i="1"/>
  <c r="K3207" i="1" s="1"/>
  <c r="J3207" i="1"/>
  <c r="L3207" i="1" s="1"/>
  <c r="I3208" i="1"/>
  <c r="K3208" i="1" s="1"/>
  <c r="M3208" i="1" s="1"/>
  <c r="J3208" i="1"/>
  <c r="L3208" i="1" s="1"/>
  <c r="I3209" i="1"/>
  <c r="K3209" i="1" s="1"/>
  <c r="J3209" i="1"/>
  <c r="L3209" i="1" s="1"/>
  <c r="I3210" i="1"/>
  <c r="K3210" i="1" s="1"/>
  <c r="J3210" i="1"/>
  <c r="L3210" i="1" s="1"/>
  <c r="I3211" i="1"/>
  <c r="K3211" i="1" s="1"/>
  <c r="J3211" i="1"/>
  <c r="L3211" i="1" s="1"/>
  <c r="I3212" i="1"/>
  <c r="K3212" i="1" s="1"/>
  <c r="M3212" i="1" s="1"/>
  <c r="J3212" i="1"/>
  <c r="L3212" i="1" s="1"/>
  <c r="I3213" i="1"/>
  <c r="K3213" i="1" s="1"/>
  <c r="J3213" i="1"/>
  <c r="L3213" i="1" s="1"/>
  <c r="I3214" i="1"/>
  <c r="K3214" i="1" s="1"/>
  <c r="J3214" i="1"/>
  <c r="L3214" i="1" s="1"/>
  <c r="I3215" i="1"/>
  <c r="J3215" i="1"/>
  <c r="L3215" i="1" s="1"/>
  <c r="I3216" i="1"/>
  <c r="J3216" i="1"/>
  <c r="L3216" i="1" s="1"/>
  <c r="I3217" i="1"/>
  <c r="J3217" i="1"/>
  <c r="L3217" i="1" s="1"/>
  <c r="I3218" i="1"/>
  <c r="J3218" i="1"/>
  <c r="L3218" i="1" s="1"/>
  <c r="I3219" i="1"/>
  <c r="J3219" i="1"/>
  <c r="L3219" i="1" s="1"/>
  <c r="I3220" i="1"/>
  <c r="K3220" i="1" s="1"/>
  <c r="M3220" i="1" s="1"/>
  <c r="J3220" i="1"/>
  <c r="L3220" i="1" s="1"/>
  <c r="I3221" i="1"/>
  <c r="K3221" i="1" s="1"/>
  <c r="J3221" i="1"/>
  <c r="L3221" i="1" s="1"/>
  <c r="I3222" i="1"/>
  <c r="K3222" i="1" s="1"/>
  <c r="J3222" i="1"/>
  <c r="L3222" i="1" s="1"/>
  <c r="I3223" i="1"/>
  <c r="K3223" i="1" s="1"/>
  <c r="J3223" i="1"/>
  <c r="L3223" i="1" s="1"/>
  <c r="I3224" i="1"/>
  <c r="K3224" i="1" s="1"/>
  <c r="J3224" i="1"/>
  <c r="L3224" i="1" s="1"/>
  <c r="I3225" i="1"/>
  <c r="J3225" i="1"/>
  <c r="L3225" i="1" s="1"/>
  <c r="I3226" i="1"/>
  <c r="J3226" i="1"/>
  <c r="L3226" i="1" s="1"/>
  <c r="I3227" i="1"/>
  <c r="K3227" i="1" s="1"/>
  <c r="J3227" i="1"/>
  <c r="L3227" i="1" s="1"/>
  <c r="I3228" i="1"/>
  <c r="J3228" i="1"/>
  <c r="L3228" i="1" s="1"/>
  <c r="I3229" i="1"/>
  <c r="J3229" i="1"/>
  <c r="L3229" i="1" s="1"/>
  <c r="I3230" i="1"/>
  <c r="J3230" i="1"/>
  <c r="L3230" i="1" s="1"/>
  <c r="I3231" i="1"/>
  <c r="J3231" i="1"/>
  <c r="L3231" i="1" s="1"/>
  <c r="I3232" i="1"/>
  <c r="J3232" i="1"/>
  <c r="L3232" i="1" s="1"/>
  <c r="I3233" i="1"/>
  <c r="K3233" i="1" s="1"/>
  <c r="J3233" i="1"/>
  <c r="L3233" i="1" s="1"/>
  <c r="I3234" i="1"/>
  <c r="K3234" i="1" s="1"/>
  <c r="J3234" i="1"/>
  <c r="L3234" i="1" s="1"/>
  <c r="I3235" i="1"/>
  <c r="K3235" i="1" s="1"/>
  <c r="J3235" i="1"/>
  <c r="L3235" i="1" s="1"/>
  <c r="I3236" i="1"/>
  <c r="K3236" i="1" s="1"/>
  <c r="M3236" i="1" s="1"/>
  <c r="J3236" i="1"/>
  <c r="L3236" i="1" s="1"/>
  <c r="I3237" i="1"/>
  <c r="K3237" i="1" s="1"/>
  <c r="J3237" i="1"/>
  <c r="L3237" i="1" s="1"/>
  <c r="I3238" i="1"/>
  <c r="K3238" i="1" s="1"/>
  <c r="J3238" i="1"/>
  <c r="L3238" i="1" s="1"/>
  <c r="I3239" i="1"/>
  <c r="K3239" i="1" s="1"/>
  <c r="J3239" i="1"/>
  <c r="L3239" i="1" s="1"/>
  <c r="I3240" i="1"/>
  <c r="K3240" i="1" s="1"/>
  <c r="M3240" i="1" s="1"/>
  <c r="J3240" i="1"/>
  <c r="L3240" i="1" s="1"/>
  <c r="I3241" i="1"/>
  <c r="J3241" i="1"/>
  <c r="L3241" i="1" s="1"/>
  <c r="I3242" i="1"/>
  <c r="K3242" i="1" s="1"/>
  <c r="J3242" i="1"/>
  <c r="L3242" i="1" s="1"/>
  <c r="I3243" i="1"/>
  <c r="K3243" i="1" s="1"/>
  <c r="J3243" i="1"/>
  <c r="L3243" i="1" s="1"/>
  <c r="I3244" i="1"/>
  <c r="J3244" i="1"/>
  <c r="L3244" i="1" s="1"/>
  <c r="I3245" i="1"/>
  <c r="J3245" i="1"/>
  <c r="L3245" i="1" s="1"/>
  <c r="I3246" i="1"/>
  <c r="J3246" i="1"/>
  <c r="L3246" i="1" s="1"/>
  <c r="I3247" i="1"/>
  <c r="J3247" i="1"/>
  <c r="L3247" i="1" s="1"/>
  <c r="I3248" i="1"/>
  <c r="J3248" i="1"/>
  <c r="L3248" i="1" s="1"/>
  <c r="I3249" i="1"/>
  <c r="J3249" i="1"/>
  <c r="L3249" i="1" s="1"/>
  <c r="I3250" i="1"/>
  <c r="K3250" i="1" s="1"/>
  <c r="J3250" i="1"/>
  <c r="L3250" i="1" s="1"/>
  <c r="I3251" i="1"/>
  <c r="K3251" i="1" s="1"/>
  <c r="J3251" i="1"/>
  <c r="L3251" i="1" s="1"/>
  <c r="I3252" i="1"/>
  <c r="K3252" i="1" s="1"/>
  <c r="M3252" i="1" s="1"/>
  <c r="J3252" i="1"/>
  <c r="L3252" i="1" s="1"/>
  <c r="I3253" i="1"/>
  <c r="K3253" i="1" s="1"/>
  <c r="J3253" i="1"/>
  <c r="L3253" i="1" s="1"/>
  <c r="I3254" i="1"/>
  <c r="K3254" i="1" s="1"/>
  <c r="J3254" i="1"/>
  <c r="L3254" i="1" s="1"/>
  <c r="I3255" i="1"/>
  <c r="K3255" i="1" s="1"/>
  <c r="J3255" i="1"/>
  <c r="L3255" i="1" s="1"/>
  <c r="I3256" i="1"/>
  <c r="K3256" i="1" s="1"/>
  <c r="M3256" i="1" s="1"/>
  <c r="J3256" i="1"/>
  <c r="L3256" i="1" s="1"/>
  <c r="I3257" i="1"/>
  <c r="K3257" i="1" s="1"/>
  <c r="J3257" i="1"/>
  <c r="L3257" i="1" s="1"/>
  <c r="I3258" i="1"/>
  <c r="K3258" i="1" s="1"/>
  <c r="J3258" i="1"/>
  <c r="L3258" i="1" s="1"/>
  <c r="I3259" i="1"/>
  <c r="K3259" i="1" s="1"/>
  <c r="J3259" i="1"/>
  <c r="L3259" i="1" s="1"/>
  <c r="I3260" i="1"/>
  <c r="K3260" i="1" s="1"/>
  <c r="M3260" i="1" s="1"/>
  <c r="J3260" i="1"/>
  <c r="L3260" i="1" s="1"/>
  <c r="I3261" i="1"/>
  <c r="J3261" i="1"/>
  <c r="L3261" i="1" s="1"/>
  <c r="I3262" i="1"/>
  <c r="K3262" i="1" s="1"/>
  <c r="J3262" i="1"/>
  <c r="L3262" i="1" s="1"/>
  <c r="I3263" i="1"/>
  <c r="J3263" i="1"/>
  <c r="L3263" i="1" s="1"/>
  <c r="I3264" i="1"/>
  <c r="K3264" i="1" s="1"/>
  <c r="J3264" i="1"/>
  <c r="L3264" i="1" s="1"/>
  <c r="I3265" i="1"/>
  <c r="J3265" i="1"/>
  <c r="L3265" i="1" s="1"/>
  <c r="I3266" i="1"/>
  <c r="K3266" i="1" s="1"/>
  <c r="J3266" i="1"/>
  <c r="L3266" i="1" s="1"/>
  <c r="I3267" i="1"/>
  <c r="K3267" i="1" s="1"/>
  <c r="J3267" i="1"/>
  <c r="L3267" i="1" s="1"/>
  <c r="I3268" i="1"/>
  <c r="K3268" i="1" s="1"/>
  <c r="M3268" i="1" s="1"/>
  <c r="J3268" i="1"/>
  <c r="L3268" i="1" s="1"/>
  <c r="I3269" i="1"/>
  <c r="J3269" i="1"/>
  <c r="L3269" i="1" s="1"/>
  <c r="I3270" i="1"/>
  <c r="K3270" i="1" s="1"/>
  <c r="J3270" i="1"/>
  <c r="L3270" i="1" s="1"/>
  <c r="I3271" i="1"/>
  <c r="J3271" i="1"/>
  <c r="L3271" i="1" s="1"/>
  <c r="I3272" i="1"/>
  <c r="J3272" i="1"/>
  <c r="L3272" i="1" s="1"/>
  <c r="I3273" i="1"/>
  <c r="J3273" i="1"/>
  <c r="L3273" i="1" s="1"/>
  <c r="I3274" i="1"/>
  <c r="J3274" i="1"/>
  <c r="L3274" i="1" s="1"/>
  <c r="I3275" i="1"/>
  <c r="J3275" i="1"/>
  <c r="L3275" i="1" s="1"/>
  <c r="I3276" i="1"/>
  <c r="K3276" i="1" s="1"/>
  <c r="M3276" i="1" s="1"/>
  <c r="J3276" i="1"/>
  <c r="L3276" i="1" s="1"/>
  <c r="I3277" i="1"/>
  <c r="K3277" i="1" s="1"/>
  <c r="J3277" i="1"/>
  <c r="L3277" i="1" s="1"/>
  <c r="I3278" i="1"/>
  <c r="K3278" i="1" s="1"/>
  <c r="J3278" i="1"/>
  <c r="L3278" i="1" s="1"/>
  <c r="I3279" i="1"/>
  <c r="K3279" i="1" s="1"/>
  <c r="J3279" i="1"/>
  <c r="L3279" i="1" s="1"/>
  <c r="I3280" i="1"/>
  <c r="K3280" i="1" s="1"/>
  <c r="J3280" i="1"/>
  <c r="L3280" i="1" s="1"/>
  <c r="I3281" i="1"/>
  <c r="J3281" i="1"/>
  <c r="L3281" i="1" s="1"/>
  <c r="I3282" i="1"/>
  <c r="J3282" i="1"/>
  <c r="L3282" i="1" s="1"/>
  <c r="I3283" i="1"/>
  <c r="K3283" i="1" s="1"/>
  <c r="J3283" i="1"/>
  <c r="L3283" i="1" s="1"/>
  <c r="I3284" i="1"/>
  <c r="J3284" i="1"/>
  <c r="L3284" i="1" s="1"/>
  <c r="I3285" i="1"/>
  <c r="K3285" i="1" s="1"/>
  <c r="J3285" i="1"/>
  <c r="L3285" i="1" s="1"/>
  <c r="I3286" i="1"/>
  <c r="K3286" i="1" s="1"/>
  <c r="J3286" i="1"/>
  <c r="L3286" i="1" s="1"/>
  <c r="I3287" i="1"/>
  <c r="K3287" i="1" s="1"/>
  <c r="J3287" i="1"/>
  <c r="L3287" i="1" s="1"/>
  <c r="I3288" i="1"/>
  <c r="K3288" i="1" s="1"/>
  <c r="M3288" i="1" s="1"/>
  <c r="J3288" i="1"/>
  <c r="L3288" i="1" s="1"/>
  <c r="I3289" i="1"/>
  <c r="K3289" i="1" s="1"/>
  <c r="J3289" i="1"/>
  <c r="L3289" i="1" s="1"/>
  <c r="I3290" i="1"/>
  <c r="K3290" i="1" s="1"/>
  <c r="J3290" i="1"/>
  <c r="L3290" i="1" s="1"/>
  <c r="I3291" i="1"/>
  <c r="K3291" i="1" s="1"/>
  <c r="J3291" i="1"/>
  <c r="L3291" i="1" s="1"/>
  <c r="I3292" i="1"/>
  <c r="J3292" i="1"/>
  <c r="L3292" i="1" s="1"/>
  <c r="I3293" i="1"/>
  <c r="J3293" i="1"/>
  <c r="L3293" i="1" s="1"/>
  <c r="I3294" i="1"/>
  <c r="J3294" i="1"/>
  <c r="L3294" i="1" s="1"/>
  <c r="I3295" i="1"/>
  <c r="J3295" i="1"/>
  <c r="L3295" i="1" s="1"/>
  <c r="I3296" i="1"/>
  <c r="K3296" i="1" s="1"/>
  <c r="J3296" i="1"/>
  <c r="I3297" i="1"/>
  <c r="K3297" i="1" s="1"/>
  <c r="J3297" i="1"/>
  <c r="I3298" i="1"/>
  <c r="K3298" i="1" s="1"/>
  <c r="J3298" i="1"/>
  <c r="I3299" i="1"/>
  <c r="K3299" i="1" s="1"/>
  <c r="J3299" i="1"/>
  <c r="I3300" i="1"/>
  <c r="K3300" i="1" s="1"/>
  <c r="J3300" i="1"/>
  <c r="I3301" i="1"/>
  <c r="K3301" i="1" s="1"/>
  <c r="J3301" i="1"/>
  <c r="I3302" i="1"/>
  <c r="K3302" i="1" s="1"/>
  <c r="J3302" i="1"/>
  <c r="L3302" i="1" s="1"/>
  <c r="I3303" i="1"/>
  <c r="K3303" i="1" s="1"/>
  <c r="J3303" i="1"/>
  <c r="L3303" i="1" s="1"/>
  <c r="I3304" i="1"/>
  <c r="K3304" i="1" s="1"/>
  <c r="J3304" i="1"/>
  <c r="I3305" i="1"/>
  <c r="K3305" i="1" s="1"/>
  <c r="J3305" i="1"/>
  <c r="L3305" i="1" s="1"/>
  <c r="I3306" i="1"/>
  <c r="K3306" i="1" s="1"/>
  <c r="J3306" i="1"/>
  <c r="L3306" i="1" s="1"/>
  <c r="I3307" i="1"/>
  <c r="J3307" i="1"/>
  <c r="L3307" i="1" s="1"/>
  <c r="I3308" i="1"/>
  <c r="K3308" i="1" s="1"/>
  <c r="J3308" i="1"/>
  <c r="I3309" i="1"/>
  <c r="K3309" i="1" s="1"/>
  <c r="J3309" i="1"/>
  <c r="I3310" i="1"/>
  <c r="K3310" i="1" s="1"/>
  <c r="J3310" i="1"/>
  <c r="I3311" i="1"/>
  <c r="K3311" i="1" s="1"/>
  <c r="J3311" i="1"/>
  <c r="I3312" i="1"/>
  <c r="K3312" i="1" s="1"/>
  <c r="J3312" i="1"/>
  <c r="I3313" i="1"/>
  <c r="K3313" i="1" s="1"/>
  <c r="J3313" i="1"/>
  <c r="L3313" i="1" s="1"/>
  <c r="I3314" i="1"/>
  <c r="K3314" i="1" s="1"/>
  <c r="J3314" i="1"/>
  <c r="L3314" i="1" s="1"/>
  <c r="I3315" i="1"/>
  <c r="K3315" i="1" s="1"/>
  <c r="J3315" i="1"/>
  <c r="L3315" i="1" s="1"/>
  <c r="L3316" i="1" s="1"/>
  <c r="L3317" i="1" s="1"/>
  <c r="I3316" i="1"/>
  <c r="J3316" i="1"/>
  <c r="I3317" i="1"/>
  <c r="K3317" i="1" s="1"/>
  <c r="J3317" i="1"/>
  <c r="I3318" i="1"/>
  <c r="K3318" i="1" s="1"/>
  <c r="J3318" i="1"/>
  <c r="L3318" i="1" s="1"/>
  <c r="I3319" i="1"/>
  <c r="K3319" i="1" s="1"/>
  <c r="J3319" i="1"/>
  <c r="L3319" i="1" s="1"/>
  <c r="I3320" i="1"/>
  <c r="K3320" i="1" s="1"/>
  <c r="J3320" i="1"/>
  <c r="I3321" i="1"/>
  <c r="K3321" i="1" s="1"/>
  <c r="J3321" i="1"/>
  <c r="L3321" i="1" s="1"/>
  <c r="I3322" i="1"/>
  <c r="K3322" i="1" s="1"/>
  <c r="J3322" i="1"/>
  <c r="L3322" i="1" s="1"/>
  <c r="I3323" i="1"/>
  <c r="K3323" i="1" s="1"/>
  <c r="J3323" i="1"/>
  <c r="L3323" i="1" s="1"/>
  <c r="I3324" i="1"/>
  <c r="K3324" i="1" s="1"/>
  <c r="M3324" i="1" s="1"/>
  <c r="J3324" i="1"/>
  <c r="L3324" i="1" s="1"/>
  <c r="I3325" i="1"/>
  <c r="K3325" i="1" s="1"/>
  <c r="J3325" i="1"/>
  <c r="L3325" i="1" s="1"/>
  <c r="L3326" i="1" s="1"/>
  <c r="I3326" i="1"/>
  <c r="J3326" i="1"/>
  <c r="I3327" i="1"/>
  <c r="J3327" i="1"/>
  <c r="L3327" i="1" s="1"/>
  <c r="I3328" i="1"/>
  <c r="J3328" i="1"/>
  <c r="L3328" i="1" s="1"/>
  <c r="L3329" i="1" s="1"/>
  <c r="I3329" i="1"/>
  <c r="J3329" i="1"/>
  <c r="I3330" i="1"/>
  <c r="J3330" i="1"/>
  <c r="L3330" i="1" s="1"/>
  <c r="I3331" i="1"/>
  <c r="J3331" i="1"/>
  <c r="I3332" i="1"/>
  <c r="J3332" i="1"/>
  <c r="I3333" i="1"/>
  <c r="J3333" i="1"/>
  <c r="I3334" i="1"/>
  <c r="J3334" i="1"/>
  <c r="I3335" i="1"/>
  <c r="K3335" i="1" s="1"/>
  <c r="J3335" i="1"/>
  <c r="L3335" i="1" s="1"/>
  <c r="I3336" i="1"/>
  <c r="K3336" i="1" s="1"/>
  <c r="M3336" i="1" s="1"/>
  <c r="J3336" i="1"/>
  <c r="L3336" i="1" s="1"/>
  <c r="I3337" i="1"/>
  <c r="K3337" i="1" s="1"/>
  <c r="J3337" i="1"/>
  <c r="L3337" i="1" s="1"/>
  <c r="I3338" i="1"/>
  <c r="K3338" i="1" s="1"/>
  <c r="J3338" i="1"/>
  <c r="L3338" i="1" s="1"/>
  <c r="I3339" i="1"/>
  <c r="J3339" i="1"/>
  <c r="L3339" i="1" s="1"/>
  <c r="I3340" i="1"/>
  <c r="J3340" i="1"/>
  <c r="L3340" i="1" s="1"/>
  <c r="I3341" i="1"/>
  <c r="K3341" i="1" s="1"/>
  <c r="J3341" i="1"/>
  <c r="L3341" i="1" s="1"/>
  <c r="L3342" i="1" s="1"/>
  <c r="I3342" i="1"/>
  <c r="J3342" i="1"/>
  <c r="I3343" i="1"/>
  <c r="J3343" i="1"/>
  <c r="I3344" i="1"/>
  <c r="J3344" i="1"/>
  <c r="I3345" i="1"/>
  <c r="J3345" i="1"/>
  <c r="I3346" i="1"/>
  <c r="K3346" i="1" s="1"/>
  <c r="J3346" i="1"/>
  <c r="I3347" i="1"/>
  <c r="K3347" i="1" s="1"/>
  <c r="J3347" i="1"/>
  <c r="L3347" i="1" s="1"/>
  <c r="L3348" i="1" s="1"/>
  <c r="L3349" i="1" s="1"/>
  <c r="I3348" i="1"/>
  <c r="K3348" i="1" s="1"/>
  <c r="M3348" i="1" s="1"/>
  <c r="J3348" i="1"/>
  <c r="I3349" i="1"/>
  <c r="K3349" i="1" s="1"/>
  <c r="J3349" i="1"/>
  <c r="I3350" i="1"/>
  <c r="K3350" i="1" s="1"/>
  <c r="J3350" i="1"/>
  <c r="L3350" i="1" s="1"/>
  <c r="I3351" i="1"/>
  <c r="K3351" i="1" s="1"/>
  <c r="J3351" i="1"/>
  <c r="I3352" i="1"/>
  <c r="K3352" i="1" s="1"/>
  <c r="M3352" i="1" s="1"/>
  <c r="J3352" i="1"/>
  <c r="L3352" i="1" s="1"/>
  <c r="L3353" i="1" s="1"/>
  <c r="L3354" i="1" s="1"/>
  <c r="I3353" i="1"/>
  <c r="J3353" i="1"/>
  <c r="I3354" i="1"/>
  <c r="J3354" i="1"/>
  <c r="I3355" i="1"/>
  <c r="K3355" i="1" s="1"/>
  <c r="J3355" i="1"/>
  <c r="I3356" i="1"/>
  <c r="K3356" i="1" s="1"/>
  <c r="J3356" i="1"/>
  <c r="I3357" i="1"/>
  <c r="J3357" i="1"/>
  <c r="I3358" i="1"/>
  <c r="K3358" i="1" s="1"/>
  <c r="J3358" i="1"/>
  <c r="I3359" i="1"/>
  <c r="K3359" i="1" s="1"/>
  <c r="J3359" i="1"/>
  <c r="L3359" i="1" s="1"/>
  <c r="I3360" i="1"/>
  <c r="K3360" i="1" s="1"/>
  <c r="M3360" i="1" s="1"/>
  <c r="J3360" i="1"/>
  <c r="L3360" i="1" s="1"/>
  <c r="I3361" i="1"/>
  <c r="K3361" i="1" s="1"/>
  <c r="J3361" i="1"/>
  <c r="L3361" i="1" s="1"/>
  <c r="I3362" i="1"/>
  <c r="K3362" i="1" s="1"/>
  <c r="J3362" i="1"/>
  <c r="L3362" i="1" s="1"/>
  <c r="I3363" i="1"/>
  <c r="K3363" i="1" s="1"/>
  <c r="J3363" i="1"/>
  <c r="L3363" i="1" s="1"/>
  <c r="I3364" i="1"/>
  <c r="K3364" i="1" s="1"/>
  <c r="M3364" i="1" s="1"/>
  <c r="J3364" i="1"/>
  <c r="L3364" i="1" s="1"/>
  <c r="I3365" i="1"/>
  <c r="K3365" i="1" s="1"/>
  <c r="J3365" i="1"/>
  <c r="L3365" i="1" s="1"/>
  <c r="I3366" i="1"/>
  <c r="K3366" i="1" s="1"/>
  <c r="J3366" i="1"/>
  <c r="L3366" i="1" s="1"/>
  <c r="I3367" i="1"/>
  <c r="K3367" i="1" s="1"/>
  <c r="J3367" i="1"/>
  <c r="L3367" i="1" s="1"/>
  <c r="I3368" i="1"/>
  <c r="K3368" i="1" s="1"/>
  <c r="M3368" i="1" s="1"/>
  <c r="J3368" i="1"/>
  <c r="L3368" i="1" s="1"/>
  <c r="I3369" i="1"/>
  <c r="K3369" i="1" s="1"/>
  <c r="J3369" i="1"/>
  <c r="L3369" i="1" s="1"/>
  <c r="I3370" i="1"/>
  <c r="K3370" i="1" s="1"/>
  <c r="J3370" i="1"/>
  <c r="L3370" i="1" s="1"/>
  <c r="I3371" i="1"/>
  <c r="K3371" i="1" s="1"/>
  <c r="J3371" i="1"/>
  <c r="L3371" i="1" s="1"/>
  <c r="I3372" i="1"/>
  <c r="K3372" i="1" s="1"/>
  <c r="M3372" i="1" s="1"/>
  <c r="J3372" i="1"/>
  <c r="L3372" i="1" s="1"/>
  <c r="I3373" i="1"/>
  <c r="K3373" i="1" s="1"/>
  <c r="J3373" i="1"/>
  <c r="L3373" i="1" s="1"/>
  <c r="I3374" i="1"/>
  <c r="K3374" i="1" s="1"/>
  <c r="J3374" i="1"/>
  <c r="L3374" i="1" s="1"/>
  <c r="I3375" i="1"/>
  <c r="K3375" i="1" s="1"/>
  <c r="J3375" i="1"/>
  <c r="L3375" i="1" s="1"/>
  <c r="I3376" i="1"/>
  <c r="K3376" i="1" s="1"/>
  <c r="M3376" i="1" s="1"/>
  <c r="J3376" i="1"/>
  <c r="L3376" i="1" s="1"/>
  <c r="I3377" i="1"/>
  <c r="K3377" i="1" s="1"/>
  <c r="J3377" i="1"/>
  <c r="L3377" i="1" s="1"/>
  <c r="I3378" i="1"/>
  <c r="K3378" i="1" s="1"/>
  <c r="J3378" i="1"/>
  <c r="L3378" i="1" s="1"/>
  <c r="I3379" i="1"/>
  <c r="K3379" i="1" s="1"/>
  <c r="J3379" i="1"/>
  <c r="L3379" i="1" s="1"/>
  <c r="I3380" i="1"/>
  <c r="K3380" i="1" s="1"/>
  <c r="M3380" i="1" s="1"/>
  <c r="J3380" i="1"/>
  <c r="L3380" i="1" s="1"/>
  <c r="I3381" i="1"/>
  <c r="K3381" i="1" s="1"/>
  <c r="J3381" i="1"/>
  <c r="L3381" i="1" s="1"/>
  <c r="I3382" i="1"/>
  <c r="K3382" i="1" s="1"/>
  <c r="J3382" i="1"/>
  <c r="L3382" i="1" s="1"/>
  <c r="I3383" i="1"/>
  <c r="K3383" i="1" s="1"/>
  <c r="J3383" i="1"/>
  <c r="L3383" i="1" s="1"/>
  <c r="I3384" i="1"/>
  <c r="K3384" i="1" s="1"/>
  <c r="M3384" i="1" s="1"/>
  <c r="J3384" i="1"/>
  <c r="L3384" i="1" s="1"/>
  <c r="I3385" i="1"/>
  <c r="K3385" i="1" s="1"/>
  <c r="J3385" i="1"/>
  <c r="L3385" i="1" s="1"/>
  <c r="I3386" i="1"/>
  <c r="K3386" i="1" s="1"/>
  <c r="J3386" i="1"/>
  <c r="L3386" i="1" s="1"/>
  <c r="I3387" i="1"/>
  <c r="K3387" i="1" s="1"/>
  <c r="J3387" i="1"/>
  <c r="L3387" i="1" s="1"/>
  <c r="I3388" i="1"/>
  <c r="K3388" i="1" s="1"/>
  <c r="M3388" i="1" s="1"/>
  <c r="J3388" i="1"/>
  <c r="L3388" i="1" s="1"/>
  <c r="I3389" i="1"/>
  <c r="K3389" i="1" s="1"/>
  <c r="J3389" i="1"/>
  <c r="L3389" i="1" s="1"/>
  <c r="I3390" i="1"/>
  <c r="K3390" i="1" s="1"/>
  <c r="J3390" i="1"/>
  <c r="L3390" i="1" s="1"/>
  <c r="I3391" i="1"/>
  <c r="K3391" i="1" s="1"/>
  <c r="J3391" i="1"/>
  <c r="L3391" i="1" s="1"/>
  <c r="I3392" i="1"/>
  <c r="K3392" i="1" s="1"/>
  <c r="M3392" i="1" s="1"/>
  <c r="J3392" i="1"/>
  <c r="L3392" i="1" s="1"/>
  <c r="I3393" i="1"/>
  <c r="K3393" i="1" s="1"/>
  <c r="J3393" i="1"/>
  <c r="L3393" i="1" s="1"/>
  <c r="I3394" i="1"/>
  <c r="K3394" i="1" s="1"/>
  <c r="J3394" i="1"/>
  <c r="L3394" i="1" s="1"/>
  <c r="I3395" i="1"/>
  <c r="K3395" i="1" s="1"/>
  <c r="J3395" i="1"/>
  <c r="L3395" i="1" s="1"/>
  <c r="I3396" i="1"/>
  <c r="K3396" i="1" s="1"/>
  <c r="M3396" i="1" s="1"/>
  <c r="J3396" i="1"/>
  <c r="L3396" i="1" s="1"/>
  <c r="I3397" i="1"/>
  <c r="K3397" i="1" s="1"/>
  <c r="J3397" i="1"/>
  <c r="L3397" i="1" s="1"/>
  <c r="I3398" i="1"/>
  <c r="K3398" i="1" s="1"/>
  <c r="J3398" i="1"/>
  <c r="L3398" i="1" s="1"/>
  <c r="I3399" i="1"/>
  <c r="K3399" i="1" s="1"/>
  <c r="J3399" i="1"/>
  <c r="L3399" i="1" s="1"/>
  <c r="I3400" i="1"/>
  <c r="K3400" i="1" s="1"/>
  <c r="M3400" i="1" s="1"/>
  <c r="J3400" i="1"/>
  <c r="L3400" i="1" s="1"/>
  <c r="I3401" i="1"/>
  <c r="K3401" i="1" s="1"/>
  <c r="J3401" i="1"/>
  <c r="L3401" i="1" s="1"/>
  <c r="I3402" i="1"/>
  <c r="K3402" i="1" s="1"/>
  <c r="J3402" i="1"/>
  <c r="L3402" i="1" s="1"/>
  <c r="I3403" i="1"/>
  <c r="K3403" i="1" s="1"/>
  <c r="J3403" i="1"/>
  <c r="L3403" i="1" s="1"/>
  <c r="I3404" i="1"/>
  <c r="K3404" i="1" s="1"/>
  <c r="M3404" i="1" s="1"/>
  <c r="J3404" i="1"/>
  <c r="L3404" i="1" s="1"/>
  <c r="I3405" i="1"/>
  <c r="K3405" i="1" s="1"/>
  <c r="J3405" i="1"/>
  <c r="L3405" i="1" s="1"/>
  <c r="I3406" i="1"/>
  <c r="K3406" i="1" s="1"/>
  <c r="J3406" i="1"/>
  <c r="L3406" i="1" s="1"/>
  <c r="I3407" i="1"/>
  <c r="K3407" i="1" s="1"/>
  <c r="J3407" i="1"/>
  <c r="L3407" i="1" s="1"/>
  <c r="I3408" i="1"/>
  <c r="K3408" i="1" s="1"/>
  <c r="M3408" i="1" s="1"/>
  <c r="J3408" i="1"/>
  <c r="L3408" i="1" s="1"/>
  <c r="I3409" i="1"/>
  <c r="K3409" i="1" s="1"/>
  <c r="J3409" i="1"/>
  <c r="L3409" i="1" s="1"/>
  <c r="I3410" i="1"/>
  <c r="K3410" i="1" s="1"/>
  <c r="J3410" i="1"/>
  <c r="L3410" i="1" s="1"/>
  <c r="I3411" i="1"/>
  <c r="K3411" i="1" s="1"/>
  <c r="J3411" i="1"/>
  <c r="L3411" i="1" s="1"/>
  <c r="I3412" i="1"/>
  <c r="K3412" i="1" s="1"/>
  <c r="M3412" i="1" s="1"/>
  <c r="J3412" i="1"/>
  <c r="L3412" i="1" s="1"/>
  <c r="I3413" i="1"/>
  <c r="K3413" i="1" s="1"/>
  <c r="J3413" i="1"/>
  <c r="L3413" i="1" s="1"/>
  <c r="I3414" i="1"/>
  <c r="K3414" i="1" s="1"/>
  <c r="J3414" i="1"/>
  <c r="L3414" i="1" s="1"/>
  <c r="I3415" i="1"/>
  <c r="K3415" i="1" s="1"/>
  <c r="J3415" i="1"/>
  <c r="L3415" i="1" s="1"/>
  <c r="I3416" i="1"/>
  <c r="K3416" i="1" s="1"/>
  <c r="M3416" i="1" s="1"/>
  <c r="J3416" i="1"/>
  <c r="L3416" i="1" s="1"/>
  <c r="I3417" i="1"/>
  <c r="K3417" i="1" s="1"/>
  <c r="J3417" i="1"/>
  <c r="L3417" i="1" s="1"/>
  <c r="I3418" i="1"/>
  <c r="K3418" i="1" s="1"/>
  <c r="J3418" i="1"/>
  <c r="L3418" i="1" s="1"/>
  <c r="I3419" i="1"/>
  <c r="K3419" i="1" s="1"/>
  <c r="J3419" i="1"/>
  <c r="L3419" i="1" s="1"/>
  <c r="I3420" i="1"/>
  <c r="K3420" i="1" s="1"/>
  <c r="M3420" i="1" s="1"/>
  <c r="J3420" i="1"/>
  <c r="L3420" i="1" s="1"/>
  <c r="I3421" i="1"/>
  <c r="K3421" i="1" s="1"/>
  <c r="J3421" i="1"/>
  <c r="L3421" i="1" s="1"/>
  <c r="I3422" i="1"/>
  <c r="K3422" i="1" s="1"/>
  <c r="J3422" i="1"/>
  <c r="L3422" i="1" s="1"/>
  <c r="I3423" i="1"/>
  <c r="K3423" i="1" s="1"/>
  <c r="J3423" i="1"/>
  <c r="L3423" i="1" s="1"/>
  <c r="I3424" i="1"/>
  <c r="K3424" i="1" s="1"/>
  <c r="M3424" i="1" s="1"/>
  <c r="J3424" i="1"/>
  <c r="L3424" i="1" s="1"/>
  <c r="I3425" i="1"/>
  <c r="K3425" i="1" s="1"/>
  <c r="J3425" i="1"/>
  <c r="L3425" i="1" s="1"/>
  <c r="I3426" i="1"/>
  <c r="K3426" i="1" s="1"/>
  <c r="J3426" i="1"/>
  <c r="L3426" i="1" s="1"/>
  <c r="I3427" i="1"/>
  <c r="K3427" i="1" s="1"/>
  <c r="J3427" i="1"/>
  <c r="L3427" i="1" s="1"/>
  <c r="I3428" i="1"/>
  <c r="K3428" i="1" s="1"/>
  <c r="M3428" i="1" s="1"/>
  <c r="J3428" i="1"/>
  <c r="L3428" i="1" s="1"/>
  <c r="I3429" i="1"/>
  <c r="K3429" i="1" s="1"/>
  <c r="J3429" i="1"/>
  <c r="L3429" i="1" s="1"/>
  <c r="I3430" i="1"/>
  <c r="J3430" i="1"/>
  <c r="L3430" i="1" s="1"/>
  <c r="I3431" i="1"/>
  <c r="K3431" i="1" s="1"/>
  <c r="J3431" i="1"/>
  <c r="L3431" i="1" s="1"/>
  <c r="I3432" i="1"/>
  <c r="K3432" i="1" s="1"/>
  <c r="M3432" i="1" s="1"/>
  <c r="J3432" i="1"/>
  <c r="L3432" i="1" s="1"/>
  <c r="I3433" i="1"/>
  <c r="K3433" i="1" s="1"/>
  <c r="J3433" i="1"/>
  <c r="L3433" i="1" s="1"/>
  <c r="I3434" i="1"/>
  <c r="K3434" i="1" s="1"/>
  <c r="J3434" i="1"/>
  <c r="L3434" i="1" s="1"/>
  <c r="I3435" i="1"/>
  <c r="K3435" i="1" s="1"/>
  <c r="J3435" i="1"/>
  <c r="L3435" i="1" s="1"/>
  <c r="I3436" i="1"/>
  <c r="K3436" i="1" s="1"/>
  <c r="M3436" i="1" s="1"/>
  <c r="J3436" i="1"/>
  <c r="L3436" i="1" s="1"/>
  <c r="I3437" i="1"/>
  <c r="K3437" i="1" s="1"/>
  <c r="J3437" i="1"/>
  <c r="L3437" i="1" s="1"/>
  <c r="I3438" i="1"/>
  <c r="K3438" i="1" s="1"/>
  <c r="J3438" i="1"/>
  <c r="L3438" i="1" s="1"/>
  <c r="I3439" i="1"/>
  <c r="K3439" i="1" s="1"/>
  <c r="J3439" i="1"/>
  <c r="L3439" i="1" s="1"/>
  <c r="I3440" i="1"/>
  <c r="K3440" i="1" s="1"/>
  <c r="M3440" i="1" s="1"/>
  <c r="J3440" i="1"/>
  <c r="L3440" i="1" s="1"/>
  <c r="I3441" i="1"/>
  <c r="K3441" i="1" s="1"/>
  <c r="J3441" i="1"/>
  <c r="L3441" i="1" s="1"/>
  <c r="I3442" i="1"/>
  <c r="K3442" i="1" s="1"/>
  <c r="J3442" i="1"/>
  <c r="L3442" i="1" s="1"/>
  <c r="I3443" i="1"/>
  <c r="K3443" i="1" s="1"/>
  <c r="J3443" i="1"/>
  <c r="L3443" i="1" s="1"/>
  <c r="I3444" i="1"/>
  <c r="K3444" i="1" s="1"/>
  <c r="M3444" i="1" s="1"/>
  <c r="J3444" i="1"/>
  <c r="L3444" i="1" s="1"/>
  <c r="I3445" i="1"/>
  <c r="K3445" i="1" s="1"/>
  <c r="J3445" i="1"/>
  <c r="L3445" i="1" s="1"/>
  <c r="I3446" i="1"/>
  <c r="K3446" i="1" s="1"/>
  <c r="J3446" i="1"/>
  <c r="L3446" i="1" s="1"/>
  <c r="I3447" i="1"/>
  <c r="K3447" i="1" s="1"/>
  <c r="J3447" i="1"/>
  <c r="L3447" i="1" s="1"/>
  <c r="I3448" i="1"/>
  <c r="K3448" i="1" s="1"/>
  <c r="M3448" i="1" s="1"/>
  <c r="J3448" i="1"/>
  <c r="L3448" i="1" s="1"/>
  <c r="I3449" i="1"/>
  <c r="K3449" i="1" s="1"/>
  <c r="J3449" i="1"/>
  <c r="L3449" i="1" s="1"/>
  <c r="I3450" i="1"/>
  <c r="K3450" i="1" s="1"/>
  <c r="J3450" i="1"/>
  <c r="L3450" i="1" s="1"/>
  <c r="I3451" i="1"/>
  <c r="K3451" i="1" s="1"/>
  <c r="J3451" i="1"/>
  <c r="L3451" i="1" s="1"/>
  <c r="I3452" i="1"/>
  <c r="K3452" i="1" s="1"/>
  <c r="M3452" i="1" s="1"/>
  <c r="J3452" i="1"/>
  <c r="L3452" i="1" s="1"/>
  <c r="I3453" i="1"/>
  <c r="K3453" i="1" s="1"/>
  <c r="J3453" i="1"/>
  <c r="L3453" i="1" s="1"/>
  <c r="I3454" i="1"/>
  <c r="J3454" i="1"/>
  <c r="L3454" i="1" s="1"/>
  <c r="I3455" i="1"/>
  <c r="K3455" i="1" s="1"/>
  <c r="J3455" i="1"/>
  <c r="L3455" i="1" s="1"/>
  <c r="I3456" i="1"/>
  <c r="J3456" i="1"/>
  <c r="L3456" i="1" s="1"/>
  <c r="I3457" i="1"/>
  <c r="J3457" i="1"/>
  <c r="L3457" i="1" s="1"/>
  <c r="I3458" i="1"/>
  <c r="J3458" i="1"/>
  <c r="L3458" i="1" s="1"/>
  <c r="I3459" i="1"/>
  <c r="J3459" i="1"/>
  <c r="L3459" i="1" s="1"/>
  <c r="I3460" i="1"/>
  <c r="K3460" i="1" s="1"/>
  <c r="M3460" i="1" s="1"/>
  <c r="J3460" i="1"/>
  <c r="L3460" i="1" s="1"/>
  <c r="I3461" i="1"/>
  <c r="K3461" i="1" s="1"/>
  <c r="J3461" i="1"/>
  <c r="L3461" i="1" s="1"/>
  <c r="I3462" i="1"/>
  <c r="K3462" i="1" s="1"/>
  <c r="J3462" i="1"/>
  <c r="L3462" i="1" s="1"/>
  <c r="I3463" i="1"/>
  <c r="K3463" i="1" s="1"/>
  <c r="J3463" i="1"/>
  <c r="L3463" i="1" s="1"/>
  <c r="I3464" i="1"/>
  <c r="K3464" i="1" s="1"/>
  <c r="M3464" i="1" s="1"/>
  <c r="J3464" i="1"/>
  <c r="L3464" i="1" s="1"/>
  <c r="I3465" i="1"/>
  <c r="K3465" i="1" s="1"/>
  <c r="J3465" i="1"/>
  <c r="L3465" i="1" s="1"/>
  <c r="I3466" i="1"/>
  <c r="K3466" i="1" s="1"/>
  <c r="J3466" i="1"/>
  <c r="L3466" i="1" s="1"/>
  <c r="I3467" i="1"/>
  <c r="K3467" i="1" s="1"/>
  <c r="J3467" i="1"/>
  <c r="L3467" i="1" s="1"/>
  <c r="I3468" i="1"/>
  <c r="K3468" i="1" s="1"/>
  <c r="M3468" i="1" s="1"/>
  <c r="J3468" i="1"/>
  <c r="L3468" i="1" s="1"/>
  <c r="I3469" i="1"/>
  <c r="J3469" i="1"/>
  <c r="L3469" i="1" s="1"/>
  <c r="I3470" i="1"/>
  <c r="J3470" i="1"/>
  <c r="L3470" i="1" s="1"/>
  <c r="I3471" i="1"/>
  <c r="J3471" i="1"/>
  <c r="L3471" i="1" s="1"/>
  <c r="I3472" i="1"/>
  <c r="K3472" i="1" s="1"/>
  <c r="M3472" i="1" s="1"/>
  <c r="J3472" i="1"/>
  <c r="L3472" i="1" s="1"/>
  <c r="I3473" i="1"/>
  <c r="K3473" i="1" s="1"/>
  <c r="J3473" i="1"/>
  <c r="L3473" i="1" s="1"/>
  <c r="I3474" i="1"/>
  <c r="K3474" i="1" s="1"/>
  <c r="J3474" i="1"/>
  <c r="L3474" i="1" s="1"/>
  <c r="I3475" i="1"/>
  <c r="K3475" i="1" s="1"/>
  <c r="J3475" i="1"/>
  <c r="L3475" i="1" s="1"/>
  <c r="I3476" i="1"/>
  <c r="K3476" i="1" s="1"/>
  <c r="M3476" i="1" s="1"/>
  <c r="J3476" i="1"/>
  <c r="L3476" i="1" s="1"/>
  <c r="I3477" i="1"/>
  <c r="K3477" i="1" s="1"/>
  <c r="J3477" i="1"/>
  <c r="L3477" i="1" s="1"/>
  <c r="I3478" i="1"/>
  <c r="K3478" i="1" s="1"/>
  <c r="J3478" i="1"/>
  <c r="L3478" i="1" s="1"/>
  <c r="I3479" i="1"/>
  <c r="K3479" i="1" s="1"/>
  <c r="J3479" i="1"/>
  <c r="L3479" i="1" s="1"/>
  <c r="I3480" i="1"/>
  <c r="J3480" i="1"/>
  <c r="L3480" i="1" s="1"/>
  <c r="I3481" i="1"/>
  <c r="K3481" i="1" s="1"/>
  <c r="J3481" i="1"/>
  <c r="L3481" i="1" s="1"/>
  <c r="I3482" i="1"/>
  <c r="K3482" i="1" s="1"/>
  <c r="J3482" i="1"/>
  <c r="L3482" i="1" s="1"/>
  <c r="I3483" i="1"/>
  <c r="K3483" i="1" s="1"/>
  <c r="J3483" i="1"/>
  <c r="L3483" i="1" s="1"/>
  <c r="I3484" i="1"/>
  <c r="K3484" i="1" s="1"/>
  <c r="M3484" i="1" s="1"/>
  <c r="J3484" i="1"/>
  <c r="L3484" i="1" s="1"/>
  <c r="I3485" i="1"/>
  <c r="K3485" i="1" s="1"/>
  <c r="J3485" i="1"/>
  <c r="L3485" i="1" s="1"/>
  <c r="I3486" i="1"/>
  <c r="K3486" i="1" s="1"/>
  <c r="J3486" i="1"/>
  <c r="L3486" i="1" s="1"/>
  <c r="I3487" i="1"/>
  <c r="K3487" i="1" s="1"/>
  <c r="J3487" i="1"/>
  <c r="L3487" i="1" s="1"/>
  <c r="I3488" i="1"/>
  <c r="K3488" i="1" s="1"/>
  <c r="M3488" i="1" s="1"/>
  <c r="J3488" i="1"/>
  <c r="L3488" i="1" s="1"/>
  <c r="I3489" i="1"/>
  <c r="K3489" i="1" s="1"/>
  <c r="J3489" i="1"/>
  <c r="L3489" i="1" s="1"/>
  <c r="I3490" i="1"/>
  <c r="K3490" i="1" s="1"/>
  <c r="J3490" i="1"/>
  <c r="L3490" i="1" s="1"/>
  <c r="I3491" i="1"/>
  <c r="K3491" i="1" s="1"/>
  <c r="J3491" i="1"/>
  <c r="L3491" i="1" s="1"/>
  <c r="I3492" i="1"/>
  <c r="J3492" i="1"/>
  <c r="L3492" i="1" s="1"/>
  <c r="I3493" i="1"/>
  <c r="J3493" i="1"/>
  <c r="L3493" i="1" s="1"/>
  <c r="I3494" i="1"/>
  <c r="K3494" i="1" s="1"/>
  <c r="J3494" i="1"/>
  <c r="L3494" i="1" s="1"/>
  <c r="I3495" i="1"/>
  <c r="K3495" i="1" s="1"/>
  <c r="J3495" i="1"/>
  <c r="L3495" i="1" s="1"/>
  <c r="I3496" i="1"/>
  <c r="K3496" i="1" s="1"/>
  <c r="M3496" i="1" s="1"/>
  <c r="J3496" i="1"/>
  <c r="L3496" i="1" s="1"/>
  <c r="I3497" i="1"/>
  <c r="K3497" i="1" s="1"/>
  <c r="J3497" i="1"/>
  <c r="L3497" i="1" s="1"/>
  <c r="I3498" i="1"/>
  <c r="K3498" i="1" s="1"/>
  <c r="J3498" i="1"/>
  <c r="L3498" i="1" s="1"/>
  <c r="I3499" i="1"/>
  <c r="K3499" i="1" s="1"/>
  <c r="J3499" i="1"/>
  <c r="L3499" i="1" s="1"/>
  <c r="I3500" i="1"/>
  <c r="K3500" i="1" s="1"/>
  <c r="M3500" i="1" s="1"/>
  <c r="J3500" i="1"/>
  <c r="L3500" i="1" s="1"/>
  <c r="I3501" i="1"/>
  <c r="K3501" i="1" s="1"/>
  <c r="J3501" i="1"/>
  <c r="L3501" i="1" s="1"/>
  <c r="I3502" i="1"/>
  <c r="K3502" i="1" s="1"/>
  <c r="J3502" i="1"/>
  <c r="L3502" i="1" s="1"/>
  <c r="I3503" i="1"/>
  <c r="K3503" i="1" s="1"/>
  <c r="J3503" i="1"/>
  <c r="L3503" i="1" s="1"/>
  <c r="I3504" i="1"/>
  <c r="K3504" i="1" s="1"/>
  <c r="M3504" i="1" s="1"/>
  <c r="J3504" i="1"/>
  <c r="L3504" i="1" s="1"/>
  <c r="I3505" i="1"/>
  <c r="K3505" i="1" s="1"/>
  <c r="J3505" i="1"/>
  <c r="L3505" i="1" s="1"/>
  <c r="I3506" i="1"/>
  <c r="K3506" i="1" s="1"/>
  <c r="J3506" i="1"/>
  <c r="L3506" i="1" s="1"/>
  <c r="I3507" i="1"/>
  <c r="K3507" i="1" s="1"/>
  <c r="J3507" i="1"/>
  <c r="L3507" i="1" s="1"/>
  <c r="I3508" i="1"/>
  <c r="J3508" i="1"/>
  <c r="L3508" i="1" s="1"/>
  <c r="I3509" i="1"/>
  <c r="K3509" i="1" s="1"/>
  <c r="J3509" i="1"/>
  <c r="L3509" i="1" s="1"/>
  <c r="I3510" i="1"/>
  <c r="J3510" i="1"/>
  <c r="L3510" i="1" s="1"/>
  <c r="I3511" i="1"/>
  <c r="J3511" i="1"/>
  <c r="L3511" i="1" s="1"/>
  <c r="I3512" i="1"/>
  <c r="J3512" i="1"/>
  <c r="L3512" i="1" s="1"/>
  <c r="I3513" i="1"/>
  <c r="J3513" i="1"/>
  <c r="L3513" i="1" s="1"/>
  <c r="I3514" i="1"/>
  <c r="J3514" i="1"/>
  <c r="L3514" i="1" s="1"/>
  <c r="I3515" i="1"/>
  <c r="J3515" i="1"/>
  <c r="L3515" i="1" s="1"/>
  <c r="I3516" i="1"/>
  <c r="J3516" i="1"/>
  <c r="L3516" i="1" s="1"/>
  <c r="I3517" i="1"/>
  <c r="K3517" i="1" s="1"/>
  <c r="J3517" i="1"/>
  <c r="L3517" i="1" s="1"/>
  <c r="I3518" i="1"/>
  <c r="K3518" i="1" s="1"/>
  <c r="J3518" i="1"/>
  <c r="L3518" i="1" s="1"/>
  <c r="I3519" i="1"/>
  <c r="K3519" i="1" s="1"/>
  <c r="J3519" i="1"/>
  <c r="L3519" i="1" s="1"/>
  <c r="I3520" i="1"/>
  <c r="K3520" i="1" s="1"/>
  <c r="J3520" i="1"/>
  <c r="L3520" i="1" s="1"/>
  <c r="I3521" i="1"/>
  <c r="J3521" i="1"/>
  <c r="L3521" i="1" s="1"/>
  <c r="I3522" i="1"/>
  <c r="K3522" i="1" s="1"/>
  <c r="J3522" i="1"/>
  <c r="L3522" i="1" s="1"/>
  <c r="I3523" i="1"/>
  <c r="K3523" i="1" s="1"/>
  <c r="J3523" i="1"/>
  <c r="L3523" i="1" s="1"/>
  <c r="I3524" i="1"/>
  <c r="K3524" i="1" s="1"/>
  <c r="M3524" i="1" s="1"/>
  <c r="J3524" i="1"/>
  <c r="L3524" i="1" s="1"/>
  <c r="I3525" i="1"/>
  <c r="K3525" i="1" s="1"/>
  <c r="J3525" i="1"/>
  <c r="L3525" i="1" s="1"/>
  <c r="I3526" i="1"/>
  <c r="K3526" i="1" s="1"/>
  <c r="J3526" i="1"/>
  <c r="L3526" i="1" s="1"/>
  <c r="I3527" i="1"/>
  <c r="K3527" i="1" s="1"/>
  <c r="J3527" i="1"/>
  <c r="L3527" i="1" s="1"/>
  <c r="I3528" i="1"/>
  <c r="K3528" i="1" s="1"/>
  <c r="M3528" i="1" s="1"/>
  <c r="J3528" i="1"/>
  <c r="L3528" i="1" s="1"/>
  <c r="I3529" i="1"/>
  <c r="K3529" i="1" s="1"/>
  <c r="J3529" i="1"/>
  <c r="L3529" i="1" s="1"/>
  <c r="I3530" i="1"/>
  <c r="K3530" i="1" s="1"/>
  <c r="J3530" i="1"/>
  <c r="L3530" i="1" s="1"/>
  <c r="I3531" i="1"/>
  <c r="K3531" i="1" s="1"/>
  <c r="J3531" i="1"/>
  <c r="L3531" i="1" s="1"/>
  <c r="I3532" i="1"/>
  <c r="K3532" i="1" s="1"/>
  <c r="M3532" i="1" s="1"/>
  <c r="J3532" i="1"/>
  <c r="L3532" i="1" s="1"/>
  <c r="I3533" i="1"/>
  <c r="K3533" i="1" s="1"/>
  <c r="J3533" i="1"/>
  <c r="L3533" i="1" s="1"/>
  <c r="I3534" i="1"/>
  <c r="K3534" i="1" s="1"/>
  <c r="J3534" i="1"/>
  <c r="L3534" i="1" s="1"/>
  <c r="I3535" i="1"/>
  <c r="K3535" i="1" s="1"/>
  <c r="J3535" i="1"/>
  <c r="L3535" i="1" s="1"/>
  <c r="I3536" i="1"/>
  <c r="K3536" i="1" s="1"/>
  <c r="M3536" i="1" s="1"/>
  <c r="J3536" i="1"/>
  <c r="L3536" i="1" s="1"/>
  <c r="I3537" i="1"/>
  <c r="K3537" i="1" s="1"/>
  <c r="J3537" i="1"/>
  <c r="L3537" i="1" s="1"/>
  <c r="I3538" i="1"/>
  <c r="K3538" i="1" s="1"/>
  <c r="J3538" i="1"/>
  <c r="L3538" i="1" s="1"/>
  <c r="I3539" i="1"/>
  <c r="K3539" i="1" s="1"/>
  <c r="J3539" i="1"/>
  <c r="L3539" i="1" s="1"/>
  <c r="I3540" i="1"/>
  <c r="K3540" i="1" s="1"/>
  <c r="M3540" i="1" s="1"/>
  <c r="J3540" i="1"/>
  <c r="L3540" i="1" s="1"/>
  <c r="I3541" i="1"/>
  <c r="K3541" i="1" s="1"/>
  <c r="J3541" i="1"/>
  <c r="L3541" i="1" s="1"/>
  <c r="I3542" i="1"/>
  <c r="K3542" i="1" s="1"/>
  <c r="J3542" i="1"/>
  <c r="L3542" i="1" s="1"/>
  <c r="I3543" i="1"/>
  <c r="K3543" i="1" s="1"/>
  <c r="J3543" i="1"/>
  <c r="L3543" i="1" s="1"/>
  <c r="I3544" i="1"/>
  <c r="K3544" i="1" s="1"/>
  <c r="M3544" i="1" s="1"/>
  <c r="J3544" i="1"/>
  <c r="L3544" i="1" s="1"/>
  <c r="I3545" i="1"/>
  <c r="K3545" i="1" s="1"/>
  <c r="J3545" i="1"/>
  <c r="L3545" i="1" s="1"/>
  <c r="I3546" i="1"/>
  <c r="K3546" i="1" s="1"/>
  <c r="J3546" i="1"/>
  <c r="L3546" i="1" s="1"/>
  <c r="I3547" i="1"/>
  <c r="K3547" i="1" s="1"/>
  <c r="J3547" i="1"/>
  <c r="L3547" i="1" s="1"/>
  <c r="I3548" i="1"/>
  <c r="K3548" i="1" s="1"/>
  <c r="M3548" i="1" s="1"/>
  <c r="J3548" i="1"/>
  <c r="L3548" i="1" s="1"/>
  <c r="I3549" i="1"/>
  <c r="K3549" i="1" s="1"/>
  <c r="J3549" i="1"/>
  <c r="L3549" i="1" s="1"/>
  <c r="I3550" i="1"/>
  <c r="K3550" i="1" s="1"/>
  <c r="J3550" i="1"/>
  <c r="L3550" i="1" s="1"/>
  <c r="I3551" i="1"/>
  <c r="K3551" i="1" s="1"/>
  <c r="J3551" i="1"/>
  <c r="L3551" i="1" s="1"/>
  <c r="I3552" i="1"/>
  <c r="K3552" i="1" s="1"/>
  <c r="M3552" i="1" s="1"/>
  <c r="J3552" i="1"/>
  <c r="L3552" i="1" s="1"/>
  <c r="I3553" i="1"/>
  <c r="K3553" i="1" s="1"/>
  <c r="J3553" i="1"/>
  <c r="L3553" i="1" s="1"/>
  <c r="I3554" i="1"/>
  <c r="K3554" i="1" s="1"/>
  <c r="J3554" i="1"/>
  <c r="L3554" i="1" s="1"/>
  <c r="I3555" i="1"/>
  <c r="K3555" i="1" s="1"/>
  <c r="J3555" i="1"/>
  <c r="L3555" i="1" s="1"/>
  <c r="I3556" i="1"/>
  <c r="K3556" i="1" s="1"/>
  <c r="M3556" i="1" s="1"/>
  <c r="J3556" i="1"/>
  <c r="L3556" i="1" s="1"/>
  <c r="I3557" i="1"/>
  <c r="K3557" i="1" s="1"/>
  <c r="J3557" i="1"/>
  <c r="L3557" i="1" s="1"/>
  <c r="I3558" i="1"/>
  <c r="K3558" i="1" s="1"/>
  <c r="J3558" i="1"/>
  <c r="L3558" i="1" s="1"/>
  <c r="I3559" i="1"/>
  <c r="K3559" i="1" s="1"/>
  <c r="J3559" i="1"/>
  <c r="L3559" i="1" s="1"/>
  <c r="I3560" i="1"/>
  <c r="K3560" i="1" s="1"/>
  <c r="J3560" i="1"/>
  <c r="L3560" i="1" s="1"/>
  <c r="I3561" i="1"/>
  <c r="J3561" i="1"/>
  <c r="L3561" i="1" s="1"/>
  <c r="I3562" i="1"/>
  <c r="J3562" i="1"/>
  <c r="L3562" i="1" s="1"/>
  <c r="I3563" i="1"/>
  <c r="K3563" i="1" s="1"/>
  <c r="J3563" i="1"/>
  <c r="L3563" i="1" s="1"/>
  <c r="I3564" i="1"/>
  <c r="K3564" i="1" s="1"/>
  <c r="M3564" i="1" s="1"/>
  <c r="J3564" i="1"/>
  <c r="L3564" i="1" s="1"/>
  <c r="I3565" i="1"/>
  <c r="J3565" i="1"/>
  <c r="L3565" i="1" s="1"/>
  <c r="I3566" i="1"/>
  <c r="K3566" i="1" s="1"/>
  <c r="J3566" i="1"/>
  <c r="L3566" i="1" s="1"/>
  <c r="I3567" i="1"/>
  <c r="K3567" i="1" s="1"/>
  <c r="J3567" i="1"/>
  <c r="L3567" i="1" s="1"/>
  <c r="I3568" i="1"/>
  <c r="K3568" i="1" s="1"/>
  <c r="M3568" i="1" s="1"/>
  <c r="J3568" i="1"/>
  <c r="L3568" i="1" s="1"/>
  <c r="I3569" i="1"/>
  <c r="K3569" i="1" s="1"/>
  <c r="J3569" i="1"/>
  <c r="L3569" i="1" s="1"/>
  <c r="I3570" i="1"/>
  <c r="K3570" i="1" s="1"/>
  <c r="J3570" i="1"/>
  <c r="L3570" i="1" s="1"/>
  <c r="I3571" i="1"/>
  <c r="J3571" i="1"/>
  <c r="L3571" i="1" s="1"/>
  <c r="I3572" i="1"/>
  <c r="J3572" i="1"/>
  <c r="L3572" i="1" s="1"/>
  <c r="I3573" i="1"/>
  <c r="J3573" i="1"/>
  <c r="L3573" i="1" s="1"/>
  <c r="I3574" i="1"/>
  <c r="K3574" i="1" s="1"/>
  <c r="J3574" i="1"/>
  <c r="L3574" i="1" s="1"/>
  <c r="I3575" i="1"/>
  <c r="J3575" i="1"/>
  <c r="L3575" i="1" s="1"/>
  <c r="I3576" i="1"/>
  <c r="J3576" i="1"/>
  <c r="L3576" i="1" s="1"/>
  <c r="I3577" i="1"/>
  <c r="J3577" i="1"/>
  <c r="L3577" i="1" s="1"/>
  <c r="I3578" i="1"/>
  <c r="J3578" i="1"/>
  <c r="L3578" i="1" s="1"/>
  <c r="I3579" i="1"/>
  <c r="K3579" i="1" s="1"/>
  <c r="J3579" i="1"/>
  <c r="L3579" i="1" s="1"/>
  <c r="I3580" i="1"/>
  <c r="K3580" i="1" s="1"/>
  <c r="M3580" i="1" s="1"/>
  <c r="J3580" i="1"/>
  <c r="L3580" i="1" s="1"/>
  <c r="I3581" i="1"/>
  <c r="K3581" i="1" s="1"/>
  <c r="J3581" i="1"/>
  <c r="L3581" i="1" s="1"/>
  <c r="I3582" i="1"/>
  <c r="K3582" i="1" s="1"/>
  <c r="J3582" i="1"/>
  <c r="L3582" i="1" s="1"/>
  <c r="I3583" i="1"/>
  <c r="J3583" i="1"/>
  <c r="L3583" i="1" s="1"/>
  <c r="I3584" i="1"/>
  <c r="J3584" i="1"/>
  <c r="L3584" i="1" s="1"/>
  <c r="I3585" i="1"/>
  <c r="K3585" i="1" s="1"/>
  <c r="J3585" i="1"/>
  <c r="L3585" i="1" s="1"/>
  <c r="I3586" i="1"/>
  <c r="K3586" i="1" s="1"/>
  <c r="J3586" i="1"/>
  <c r="L3586" i="1" s="1"/>
  <c r="I3587" i="1"/>
  <c r="K3587" i="1" s="1"/>
  <c r="J3587" i="1"/>
  <c r="L3587" i="1" s="1"/>
  <c r="I3588" i="1"/>
  <c r="K3588" i="1" s="1"/>
  <c r="M3588" i="1" s="1"/>
  <c r="J3588" i="1"/>
  <c r="L3588" i="1" s="1"/>
  <c r="I3589" i="1"/>
  <c r="K3589" i="1" s="1"/>
  <c r="J3589" i="1"/>
  <c r="L3589" i="1" s="1"/>
  <c r="I3590" i="1"/>
  <c r="K3590" i="1" s="1"/>
  <c r="J3590" i="1"/>
  <c r="L3590" i="1" s="1"/>
  <c r="I3591" i="1"/>
  <c r="J3591" i="1"/>
  <c r="L3591" i="1" s="1"/>
  <c r="I3592" i="1"/>
  <c r="K3592" i="1" s="1"/>
  <c r="J3592" i="1"/>
  <c r="L3592" i="1" s="1"/>
  <c r="I3593" i="1"/>
  <c r="J3593" i="1"/>
  <c r="L3593" i="1" s="1"/>
  <c r="I3594" i="1"/>
  <c r="J3594" i="1"/>
  <c r="L3594" i="1" s="1"/>
  <c r="I3595" i="1"/>
  <c r="J3595" i="1"/>
  <c r="L3595" i="1" s="1"/>
  <c r="I3596" i="1"/>
  <c r="K3596" i="1" s="1"/>
  <c r="J3596" i="1"/>
  <c r="I3597" i="1"/>
  <c r="K3597" i="1" s="1"/>
  <c r="J3597" i="1"/>
  <c r="I3598" i="1"/>
  <c r="K3598" i="1" s="1"/>
  <c r="J3598" i="1"/>
  <c r="I3599" i="1"/>
  <c r="K3599" i="1" s="1"/>
  <c r="J3599" i="1"/>
  <c r="I3600" i="1"/>
  <c r="K3600" i="1" s="1"/>
  <c r="M3600" i="1" s="1"/>
  <c r="J3600" i="1"/>
  <c r="L3600" i="1" s="1"/>
  <c r="L3601" i="1" s="1"/>
  <c r="L3602" i="1" s="1"/>
  <c r="I3601" i="1"/>
  <c r="K3601" i="1" s="1"/>
  <c r="M3601" i="1" s="1"/>
  <c r="J3601" i="1"/>
  <c r="I3602" i="1"/>
  <c r="K3602" i="1" s="1"/>
  <c r="J3602" i="1"/>
  <c r="I3603" i="1"/>
  <c r="J3603" i="1"/>
  <c r="I3604" i="1"/>
  <c r="J3604" i="1"/>
  <c r="L3604" i="1" s="1"/>
  <c r="L3605" i="1" s="1"/>
  <c r="L3606" i="1" s="1"/>
  <c r="I3605" i="1"/>
  <c r="K3605" i="1" s="1"/>
  <c r="M3605" i="1" s="1"/>
  <c r="J3605" i="1"/>
  <c r="I3606" i="1"/>
  <c r="K3606" i="1" s="1"/>
  <c r="J3606" i="1"/>
  <c r="I3607" i="1"/>
  <c r="K3607" i="1" s="1"/>
  <c r="J3607" i="1"/>
  <c r="I3608" i="1"/>
  <c r="K3608" i="1" s="1"/>
  <c r="J3608" i="1"/>
  <c r="I3609" i="1"/>
  <c r="K3609" i="1" s="1"/>
  <c r="M3609" i="1" s="1"/>
  <c r="J3609" i="1"/>
  <c r="L3609" i="1" s="1"/>
  <c r="L3610" i="1" s="1"/>
  <c r="I3610" i="1"/>
  <c r="K3610" i="1" s="1"/>
  <c r="J3610" i="1"/>
  <c r="I3611" i="1"/>
  <c r="K3611" i="1" s="1"/>
  <c r="J3611" i="1"/>
  <c r="I3612" i="1"/>
  <c r="K3612" i="1" s="1"/>
  <c r="J3612" i="1"/>
  <c r="I3613" i="1"/>
  <c r="K3613" i="1" s="1"/>
  <c r="J3613" i="1"/>
  <c r="I3614" i="1"/>
  <c r="K3614" i="1" s="1"/>
  <c r="J3614" i="1"/>
  <c r="I3615" i="1"/>
  <c r="K3615" i="1" s="1"/>
  <c r="J3615" i="1"/>
  <c r="I3616" i="1"/>
  <c r="K3616" i="1" s="1"/>
  <c r="M3616" i="1" s="1"/>
  <c r="J3616" i="1"/>
  <c r="L3616" i="1" s="1"/>
  <c r="L3617" i="1" s="1"/>
  <c r="L3618" i="1" s="1"/>
  <c r="I3617" i="1"/>
  <c r="K3617" i="1" s="1"/>
  <c r="M3617" i="1" s="1"/>
  <c r="J3617" i="1"/>
  <c r="I3618" i="1"/>
  <c r="K3618" i="1" s="1"/>
  <c r="J3618" i="1"/>
  <c r="I3619" i="1"/>
  <c r="J3619" i="1"/>
  <c r="I3620" i="1"/>
  <c r="K3620" i="1" s="1"/>
  <c r="J3620" i="1"/>
  <c r="I3621" i="1"/>
  <c r="K3621" i="1" s="1"/>
  <c r="J3621" i="1"/>
  <c r="I3622" i="1"/>
  <c r="J3622" i="1"/>
  <c r="L3622" i="1" s="1"/>
  <c r="I3623" i="1"/>
  <c r="J3623" i="1"/>
  <c r="I3624" i="1"/>
  <c r="J3624" i="1"/>
  <c r="L3624" i="1" s="1"/>
  <c r="L3625" i="1" s="1"/>
  <c r="L3626" i="1" s="1"/>
  <c r="I3625" i="1"/>
  <c r="J3625" i="1"/>
  <c r="I3626" i="1"/>
  <c r="K3626" i="1" s="1"/>
  <c r="J3626" i="1"/>
  <c r="I3627" i="1"/>
  <c r="J3627" i="1"/>
  <c r="I3628" i="1"/>
  <c r="J3628" i="1"/>
  <c r="L3628" i="1" s="1"/>
  <c r="I3629" i="1"/>
  <c r="J3629" i="1"/>
  <c r="L3629" i="1" s="1"/>
  <c r="I3630" i="1"/>
  <c r="J3630" i="1"/>
  <c r="L3630" i="1" s="1"/>
  <c r="I3631" i="1"/>
  <c r="J3631" i="1"/>
  <c r="L3631" i="1" s="1"/>
  <c r="I3632" i="1"/>
  <c r="J3632" i="1"/>
  <c r="L3632" i="1" s="1"/>
  <c r="I3633" i="1"/>
  <c r="K3633" i="1" s="1"/>
  <c r="M3633" i="1" s="1"/>
  <c r="J3633" i="1"/>
  <c r="L3633" i="1" s="1"/>
  <c r="I3634" i="1"/>
  <c r="K3634" i="1" s="1"/>
  <c r="J3634" i="1"/>
  <c r="L3634" i="1" s="1"/>
  <c r="I3635" i="1"/>
  <c r="K3635" i="1" s="1"/>
  <c r="J3635" i="1"/>
  <c r="L3635" i="1" s="1"/>
  <c r="I3636" i="1"/>
  <c r="K3636" i="1" s="1"/>
  <c r="M3636" i="1" s="1"/>
  <c r="J3636" i="1"/>
  <c r="L3636" i="1" s="1"/>
  <c r="I3637" i="1"/>
  <c r="K3637" i="1" s="1"/>
  <c r="M3637" i="1" s="1"/>
  <c r="J3637" i="1"/>
  <c r="L3637" i="1" s="1"/>
  <c r="I3638" i="1"/>
  <c r="K3638" i="1" s="1"/>
  <c r="J3638" i="1"/>
  <c r="L3638" i="1" s="1"/>
  <c r="I3639" i="1"/>
  <c r="K3639" i="1" s="1"/>
  <c r="J3639" i="1"/>
  <c r="L3639" i="1" s="1"/>
  <c r="I3640" i="1"/>
  <c r="K3640" i="1" s="1"/>
  <c r="M3640" i="1" s="1"/>
  <c r="J3640" i="1"/>
  <c r="L3640" i="1" s="1"/>
  <c r="I3641" i="1"/>
  <c r="K3641" i="1" s="1"/>
  <c r="M3641" i="1" s="1"/>
  <c r="J3641" i="1"/>
  <c r="L3641" i="1" s="1"/>
  <c r="I3642" i="1"/>
  <c r="K3642" i="1" s="1"/>
  <c r="J3642" i="1"/>
  <c r="L3642" i="1" s="1"/>
  <c r="I3643" i="1"/>
  <c r="K3643" i="1" s="1"/>
  <c r="J3643" i="1"/>
  <c r="L3643" i="1" s="1"/>
  <c r="I3644" i="1"/>
  <c r="K3644" i="1" s="1"/>
  <c r="M3644" i="1" s="1"/>
  <c r="J3644" i="1"/>
  <c r="L3644" i="1" s="1"/>
  <c r="I3645" i="1"/>
  <c r="K3645" i="1" s="1"/>
  <c r="M3645" i="1" s="1"/>
  <c r="J3645" i="1"/>
  <c r="L3645" i="1" s="1"/>
  <c r="I3646" i="1"/>
  <c r="K3646" i="1" s="1"/>
  <c r="J3646" i="1"/>
  <c r="L3646" i="1" s="1"/>
  <c r="I3647" i="1"/>
  <c r="K3647" i="1" s="1"/>
  <c r="J3647" i="1"/>
  <c r="L3647" i="1" s="1"/>
  <c r="I3648" i="1"/>
  <c r="K3648" i="1" s="1"/>
  <c r="M3648" i="1" s="1"/>
  <c r="J3648" i="1"/>
  <c r="L3648" i="1" s="1"/>
  <c r="I3649" i="1"/>
  <c r="K3649" i="1" s="1"/>
  <c r="M3649" i="1" s="1"/>
  <c r="J3649" i="1"/>
  <c r="L3649" i="1" s="1"/>
  <c r="I3650" i="1"/>
  <c r="K3650" i="1" s="1"/>
  <c r="J3650" i="1"/>
  <c r="L3650" i="1" s="1"/>
  <c r="I3651" i="1"/>
  <c r="K3651" i="1" s="1"/>
  <c r="J3651" i="1"/>
  <c r="L3651" i="1" s="1"/>
  <c r="I3652" i="1"/>
  <c r="K3652" i="1" s="1"/>
  <c r="M3652" i="1" s="1"/>
  <c r="J3652" i="1"/>
  <c r="L3652" i="1" s="1"/>
  <c r="I3653" i="1"/>
  <c r="K3653" i="1" s="1"/>
  <c r="M3653" i="1" s="1"/>
  <c r="J3653" i="1"/>
  <c r="L3653" i="1" s="1"/>
  <c r="I3654" i="1"/>
  <c r="K3654" i="1" s="1"/>
  <c r="J3654" i="1"/>
  <c r="L3654" i="1" s="1"/>
  <c r="I3655" i="1"/>
  <c r="J3655" i="1"/>
  <c r="I3656" i="1"/>
  <c r="J3656" i="1"/>
  <c r="L3656" i="1" s="1"/>
  <c r="I3657" i="1"/>
  <c r="K3657" i="1" s="1"/>
  <c r="M3657" i="1" s="1"/>
  <c r="J3657" i="1"/>
  <c r="L3657" i="1" s="1"/>
  <c r="I3658" i="1"/>
  <c r="J3658" i="1"/>
  <c r="L3658" i="1" s="1"/>
  <c r="I3659" i="1"/>
  <c r="J3659" i="1"/>
  <c r="L3659" i="1" s="1"/>
  <c r="I3660" i="1"/>
  <c r="K3660" i="1" s="1"/>
  <c r="M3660" i="1" s="1"/>
  <c r="J3660" i="1"/>
  <c r="L3660" i="1" s="1"/>
  <c r="I3661" i="1"/>
  <c r="K3661" i="1" s="1"/>
  <c r="M3661" i="1" s="1"/>
  <c r="J3661" i="1"/>
  <c r="L3661" i="1" s="1"/>
  <c r="I3662" i="1"/>
  <c r="K3662" i="1" s="1"/>
  <c r="J3662" i="1"/>
  <c r="L3662" i="1" s="1"/>
  <c r="I3663" i="1"/>
  <c r="K3663" i="1" s="1"/>
  <c r="J3663" i="1"/>
  <c r="L3663" i="1" s="1"/>
  <c r="I3664" i="1"/>
  <c r="K3664" i="1" s="1"/>
  <c r="J3664" i="1"/>
  <c r="I3665" i="1"/>
  <c r="J3665" i="1"/>
  <c r="L3665" i="1" s="1"/>
  <c r="I3666" i="1"/>
  <c r="J3666" i="1"/>
  <c r="I3667" i="1"/>
  <c r="J3667" i="1"/>
  <c r="L3667" i="1" s="1"/>
  <c r="I3668" i="1"/>
  <c r="J3668" i="1"/>
  <c r="I3669" i="1"/>
  <c r="K3669" i="1" s="1"/>
  <c r="J3669" i="1"/>
  <c r="I3670" i="1"/>
  <c r="K3670" i="1" s="1"/>
  <c r="J3670" i="1"/>
  <c r="L3670" i="1" s="1"/>
  <c r="I3671" i="1"/>
  <c r="K3671" i="1" s="1"/>
  <c r="J3671" i="1"/>
  <c r="L3671" i="1" s="1"/>
  <c r="I3672" i="1"/>
  <c r="K3672" i="1" s="1"/>
  <c r="J3672" i="1"/>
  <c r="I3673" i="1"/>
  <c r="K3673" i="1" s="1"/>
  <c r="J3673" i="1"/>
  <c r="I3674" i="1"/>
  <c r="K3674" i="1" s="1"/>
  <c r="J3674" i="1"/>
  <c r="I3675" i="1"/>
  <c r="K3675" i="1" s="1"/>
  <c r="J3675" i="1"/>
  <c r="L3675" i="1" s="1"/>
  <c r="I3676" i="1"/>
  <c r="K3676" i="1" s="1"/>
  <c r="M3676" i="1" s="1"/>
  <c r="J3676" i="1"/>
  <c r="L3676" i="1" s="1"/>
  <c r="I3677" i="1"/>
  <c r="K3677" i="1" s="1"/>
  <c r="M3677" i="1" s="1"/>
  <c r="J3677" i="1"/>
  <c r="L3677" i="1" s="1"/>
  <c r="I3678" i="1"/>
  <c r="K3678" i="1" s="1"/>
  <c r="J3678" i="1"/>
  <c r="L3678" i="1" s="1"/>
  <c r="I3679" i="1"/>
  <c r="K3679" i="1" s="1"/>
  <c r="J3679" i="1"/>
  <c r="L3679" i="1" s="1"/>
  <c r="I3680" i="1"/>
  <c r="K3680" i="1" s="1"/>
  <c r="M3680" i="1" s="1"/>
  <c r="J3680" i="1"/>
  <c r="L3680" i="1" s="1"/>
  <c r="I3681" i="1"/>
  <c r="K3681" i="1" s="1"/>
  <c r="M3681" i="1" s="1"/>
  <c r="J3681" i="1"/>
  <c r="L3681" i="1" s="1"/>
  <c r="I3682" i="1"/>
  <c r="J3682" i="1"/>
  <c r="I3683" i="1"/>
  <c r="K3683" i="1" s="1"/>
  <c r="J3683" i="1"/>
  <c r="I3684" i="1"/>
  <c r="K3684" i="1" s="1"/>
  <c r="J3684" i="1"/>
  <c r="I3685" i="1"/>
  <c r="K3685" i="1" s="1"/>
  <c r="J3685" i="1"/>
  <c r="I3686" i="1"/>
  <c r="K3686" i="1" s="1"/>
  <c r="J3686" i="1"/>
  <c r="L3686" i="1" s="1"/>
  <c r="I3687" i="1"/>
  <c r="J3687" i="1"/>
  <c r="I3688" i="1"/>
  <c r="J3688" i="1"/>
  <c r="I3689" i="1"/>
  <c r="J3689" i="1"/>
  <c r="L3689" i="1" s="1"/>
  <c r="I3690" i="1"/>
  <c r="K3690" i="1" s="1"/>
  <c r="J3690" i="1"/>
  <c r="L3690" i="1" s="1"/>
  <c r="I3691" i="1"/>
  <c r="K3691" i="1" s="1"/>
  <c r="J3691" i="1"/>
  <c r="L3691" i="1" s="1"/>
  <c r="L3692" i="1" s="1"/>
  <c r="L3693" i="1" s="1"/>
  <c r="L3694" i="1" s="1"/>
  <c r="I3692" i="1"/>
  <c r="K3692" i="1" s="1"/>
  <c r="M3692" i="1" s="1"/>
  <c r="J3692" i="1"/>
  <c r="I3693" i="1"/>
  <c r="K3693" i="1" s="1"/>
  <c r="M3693" i="1" s="1"/>
  <c r="J3693" i="1"/>
  <c r="I3694" i="1"/>
  <c r="K3694" i="1" s="1"/>
  <c r="J3694" i="1"/>
  <c r="I3695" i="1"/>
  <c r="K3695" i="1" s="1"/>
  <c r="J3695" i="1"/>
  <c r="L3695" i="1" s="1"/>
  <c r="I3696" i="1"/>
  <c r="K3696" i="1" s="1"/>
  <c r="M3696" i="1" s="1"/>
  <c r="J3696" i="1"/>
  <c r="L3696" i="1" s="1"/>
  <c r="I3697" i="1"/>
  <c r="K3697" i="1" s="1"/>
  <c r="M3697" i="1" s="1"/>
  <c r="J3697" i="1"/>
  <c r="L3697" i="1" s="1"/>
  <c r="I3698" i="1"/>
  <c r="K3698" i="1" s="1"/>
  <c r="J3698" i="1"/>
  <c r="L3698" i="1" s="1"/>
  <c r="I3699" i="1"/>
  <c r="K3699" i="1" s="1"/>
  <c r="J3699" i="1"/>
  <c r="I3700" i="1"/>
  <c r="K3700" i="1" s="1"/>
  <c r="J3700" i="1"/>
  <c r="I3701" i="1"/>
  <c r="K3701" i="1" s="1"/>
  <c r="J3701" i="1"/>
  <c r="I3702" i="1"/>
  <c r="J3702" i="1"/>
  <c r="I3703" i="1"/>
  <c r="J3703" i="1"/>
  <c r="L3703" i="1" s="1"/>
  <c r="I3704" i="1"/>
  <c r="K3704" i="1" s="1"/>
  <c r="M3704" i="1" s="1"/>
  <c r="J3704" i="1"/>
  <c r="L3704" i="1" s="1"/>
  <c r="I3705" i="1"/>
  <c r="K3705" i="1" s="1"/>
  <c r="M3705" i="1" s="1"/>
  <c r="J3705" i="1"/>
  <c r="L3705" i="1" s="1"/>
  <c r="I3706" i="1"/>
  <c r="K3706" i="1" s="1"/>
  <c r="J3706" i="1"/>
  <c r="L3706" i="1" s="1"/>
  <c r="I3707" i="1"/>
  <c r="K3707" i="1" s="1"/>
  <c r="J3707" i="1"/>
  <c r="L3707" i="1" s="1"/>
  <c r="I3708" i="1"/>
  <c r="K3708" i="1" s="1"/>
  <c r="M3708" i="1" s="1"/>
  <c r="J3708" i="1"/>
  <c r="L3708" i="1" s="1"/>
  <c r="I3709" i="1"/>
  <c r="K3709" i="1" s="1"/>
  <c r="M3709" i="1" s="1"/>
  <c r="J3709" i="1"/>
  <c r="L3709" i="1" s="1"/>
  <c r="I3710" i="1"/>
  <c r="K3710" i="1" s="1"/>
  <c r="J3710" i="1"/>
  <c r="L3710" i="1" s="1"/>
  <c r="I3711" i="1"/>
  <c r="K3711" i="1" s="1"/>
  <c r="J3711" i="1"/>
  <c r="L3711" i="1" s="1"/>
  <c r="I3712" i="1"/>
  <c r="K3712" i="1" s="1"/>
  <c r="M3712" i="1" s="1"/>
  <c r="J3712" i="1"/>
  <c r="L3712" i="1" s="1"/>
  <c r="I3713" i="1"/>
  <c r="K3713" i="1" s="1"/>
  <c r="M3713" i="1" s="1"/>
  <c r="J3713" i="1"/>
  <c r="L3713" i="1" s="1"/>
  <c r="I3714" i="1"/>
  <c r="K3714" i="1" s="1"/>
  <c r="J3714" i="1"/>
  <c r="L3714" i="1" s="1"/>
  <c r="I3715" i="1"/>
  <c r="K3715" i="1" s="1"/>
  <c r="J3715" i="1"/>
  <c r="L3715" i="1" s="1"/>
  <c r="I3716" i="1"/>
  <c r="K3716" i="1" s="1"/>
  <c r="M3716" i="1" s="1"/>
  <c r="J3716" i="1"/>
  <c r="L3716" i="1" s="1"/>
  <c r="I3717" i="1"/>
  <c r="K3717" i="1" s="1"/>
  <c r="M3717" i="1" s="1"/>
  <c r="J3717" i="1"/>
  <c r="L3717" i="1" s="1"/>
  <c r="I3718" i="1"/>
  <c r="K3718" i="1" s="1"/>
  <c r="J3718" i="1"/>
  <c r="L3718" i="1" s="1"/>
  <c r="I3719" i="1"/>
  <c r="K3719" i="1" s="1"/>
  <c r="J3719" i="1"/>
  <c r="L3719" i="1" s="1"/>
  <c r="I3720" i="1"/>
  <c r="K3720" i="1" s="1"/>
  <c r="M3720" i="1" s="1"/>
  <c r="J3720" i="1"/>
  <c r="L3720" i="1" s="1"/>
  <c r="I3721" i="1"/>
  <c r="K3721" i="1" s="1"/>
  <c r="M3721" i="1" s="1"/>
  <c r="J3721" i="1"/>
  <c r="L3721" i="1" s="1"/>
  <c r="I3722" i="1"/>
  <c r="K3722" i="1" s="1"/>
  <c r="J3722" i="1"/>
  <c r="L3722" i="1" s="1"/>
  <c r="I3723" i="1"/>
  <c r="K3723" i="1" s="1"/>
  <c r="J3723" i="1"/>
  <c r="L3723" i="1" s="1"/>
  <c r="I3724" i="1"/>
  <c r="K3724" i="1" s="1"/>
  <c r="M3724" i="1" s="1"/>
  <c r="J3724" i="1"/>
  <c r="L3724" i="1" s="1"/>
  <c r="I3725" i="1"/>
  <c r="K3725" i="1" s="1"/>
  <c r="M3725" i="1" s="1"/>
  <c r="J3725" i="1"/>
  <c r="L3725" i="1" s="1"/>
  <c r="I3726" i="1"/>
  <c r="K3726" i="1" s="1"/>
  <c r="J3726" i="1"/>
  <c r="L3726" i="1" s="1"/>
  <c r="I3727" i="1"/>
  <c r="K3727" i="1" s="1"/>
  <c r="J3727" i="1"/>
  <c r="L3727" i="1" s="1"/>
  <c r="I3728" i="1"/>
  <c r="K3728" i="1" s="1"/>
  <c r="M3728" i="1" s="1"/>
  <c r="J3728" i="1"/>
  <c r="L3728" i="1" s="1"/>
  <c r="I3729" i="1"/>
  <c r="K3729" i="1" s="1"/>
  <c r="M3729" i="1" s="1"/>
  <c r="J3729" i="1"/>
  <c r="L3729" i="1" s="1"/>
  <c r="I3730" i="1"/>
  <c r="K3730" i="1" s="1"/>
  <c r="J3730" i="1"/>
  <c r="L3730" i="1" s="1"/>
  <c r="I3731" i="1"/>
  <c r="K3731" i="1" s="1"/>
  <c r="J3731" i="1"/>
  <c r="L3731" i="1" s="1"/>
  <c r="I3732" i="1"/>
  <c r="K3732" i="1" s="1"/>
  <c r="M3732" i="1" s="1"/>
  <c r="J3732" i="1"/>
  <c r="L3732" i="1" s="1"/>
  <c r="I3733" i="1"/>
  <c r="K3733" i="1" s="1"/>
  <c r="M3733" i="1" s="1"/>
  <c r="J3733" i="1"/>
  <c r="L3733" i="1" s="1"/>
  <c r="I3734" i="1"/>
  <c r="K3734" i="1" s="1"/>
  <c r="J3734" i="1"/>
  <c r="L3734" i="1" s="1"/>
  <c r="I3735" i="1"/>
  <c r="K3735" i="1" s="1"/>
  <c r="J3735" i="1"/>
  <c r="L3735" i="1" s="1"/>
  <c r="I3736" i="1"/>
  <c r="K3736" i="1" s="1"/>
  <c r="M3736" i="1" s="1"/>
  <c r="J3736" i="1"/>
  <c r="L3736" i="1" s="1"/>
  <c r="I3737" i="1"/>
  <c r="K3737" i="1" s="1"/>
  <c r="M3737" i="1" s="1"/>
  <c r="J3737" i="1"/>
  <c r="L3737" i="1" s="1"/>
  <c r="I3738" i="1"/>
  <c r="K3738" i="1" s="1"/>
  <c r="J3738" i="1"/>
  <c r="L3738" i="1" s="1"/>
  <c r="I3739" i="1"/>
  <c r="K3739" i="1" s="1"/>
  <c r="J3739" i="1"/>
  <c r="L3739" i="1" s="1"/>
  <c r="I3740" i="1"/>
  <c r="K3740" i="1" s="1"/>
  <c r="M3740" i="1" s="1"/>
  <c r="J3740" i="1"/>
  <c r="L3740" i="1" s="1"/>
  <c r="I3741" i="1"/>
  <c r="K3741" i="1" s="1"/>
  <c r="M3741" i="1" s="1"/>
  <c r="J3741" i="1"/>
  <c r="L3741" i="1" s="1"/>
  <c r="I3742" i="1"/>
  <c r="J3742" i="1"/>
  <c r="L3742" i="1" s="1"/>
  <c r="I3743" i="1"/>
  <c r="J3743" i="1"/>
  <c r="L3743" i="1" s="1"/>
  <c r="I3744" i="1"/>
  <c r="K3744" i="1" s="1"/>
  <c r="M3744" i="1" s="1"/>
  <c r="J3744" i="1"/>
  <c r="L3744" i="1" s="1"/>
  <c r="I3745" i="1"/>
  <c r="K3745" i="1" s="1"/>
  <c r="M3745" i="1" s="1"/>
  <c r="J3745" i="1"/>
  <c r="L3745" i="1" s="1"/>
  <c r="I3746" i="1"/>
  <c r="K3746" i="1" s="1"/>
  <c r="J3746" i="1"/>
  <c r="L3746" i="1" s="1"/>
  <c r="I3747" i="1"/>
  <c r="K3747" i="1" s="1"/>
  <c r="J3747" i="1"/>
  <c r="L3747" i="1" s="1"/>
  <c r="I3748" i="1"/>
  <c r="K3748" i="1" s="1"/>
  <c r="M3748" i="1" s="1"/>
  <c r="J3748" i="1"/>
  <c r="L3748" i="1" s="1"/>
  <c r="I3749" i="1"/>
  <c r="K3749" i="1" s="1"/>
  <c r="M3749" i="1" s="1"/>
  <c r="J3749" i="1"/>
  <c r="L3749" i="1" s="1"/>
  <c r="I3750" i="1"/>
  <c r="K3750" i="1" s="1"/>
  <c r="J3750" i="1"/>
  <c r="L3750" i="1" s="1"/>
  <c r="I3751" i="1"/>
  <c r="K3751" i="1" s="1"/>
  <c r="J3751" i="1"/>
  <c r="L3751" i="1" s="1"/>
  <c r="I3752" i="1"/>
  <c r="K3752" i="1" s="1"/>
  <c r="M3752" i="1" s="1"/>
  <c r="J3752" i="1"/>
  <c r="L3752" i="1" s="1"/>
  <c r="I3753" i="1"/>
  <c r="K3753" i="1" s="1"/>
  <c r="M3753" i="1" s="1"/>
  <c r="J3753" i="1"/>
  <c r="L3753" i="1" s="1"/>
  <c r="I3754" i="1"/>
  <c r="K3754" i="1" s="1"/>
  <c r="J3754" i="1"/>
  <c r="L3754" i="1" s="1"/>
  <c r="I3755" i="1"/>
  <c r="K3755" i="1" s="1"/>
  <c r="J3755" i="1"/>
  <c r="L3755" i="1" s="1"/>
  <c r="I3756" i="1"/>
  <c r="K3756" i="1" s="1"/>
  <c r="M3756" i="1" s="1"/>
  <c r="J3756" i="1"/>
  <c r="L3756" i="1" s="1"/>
  <c r="I3757" i="1"/>
  <c r="K3757" i="1" s="1"/>
  <c r="J3757" i="1"/>
  <c r="L3757" i="1" s="1"/>
  <c r="I3758" i="1"/>
  <c r="J3758" i="1"/>
  <c r="L3758" i="1" s="1"/>
  <c r="I3759" i="1"/>
  <c r="J3759" i="1"/>
  <c r="L3759" i="1" s="1"/>
  <c r="I3760" i="1"/>
  <c r="J3760" i="1"/>
  <c r="L3760" i="1" s="1"/>
  <c r="I3761" i="1"/>
  <c r="J3761" i="1"/>
  <c r="L3761" i="1" s="1"/>
  <c r="I3762" i="1"/>
  <c r="J3762" i="1"/>
  <c r="L3762" i="1" s="1"/>
  <c r="I3763" i="1"/>
  <c r="J3763" i="1"/>
  <c r="L3763" i="1" s="1"/>
  <c r="I3764" i="1"/>
  <c r="K3764" i="1" s="1"/>
  <c r="M3764" i="1" s="1"/>
  <c r="J3764" i="1"/>
  <c r="L3764" i="1" s="1"/>
  <c r="I3765" i="1"/>
  <c r="K3765" i="1" s="1"/>
  <c r="M3765" i="1" s="1"/>
  <c r="J3765" i="1"/>
  <c r="L3765" i="1" s="1"/>
  <c r="I3766" i="1"/>
  <c r="J3766" i="1"/>
  <c r="L3766" i="1" s="1"/>
  <c r="I3767" i="1"/>
  <c r="K3767" i="1" s="1"/>
  <c r="J3767" i="1"/>
  <c r="L3767" i="1" s="1"/>
  <c r="I3768" i="1"/>
  <c r="K3768" i="1" s="1"/>
  <c r="M3768" i="1" s="1"/>
  <c r="J3768" i="1"/>
  <c r="L3768" i="1" s="1"/>
  <c r="I3769" i="1"/>
  <c r="K3769" i="1" s="1"/>
  <c r="M3769" i="1" s="1"/>
  <c r="J3769" i="1"/>
  <c r="L3769" i="1" s="1"/>
  <c r="I3770" i="1"/>
  <c r="K3770" i="1" s="1"/>
  <c r="J3770" i="1"/>
  <c r="L3770" i="1" s="1"/>
  <c r="I3771" i="1"/>
  <c r="K3771" i="1" s="1"/>
  <c r="J3771" i="1"/>
  <c r="L3771" i="1" s="1"/>
  <c r="I3772" i="1"/>
  <c r="K3772" i="1" s="1"/>
  <c r="M3772" i="1" s="1"/>
  <c r="J3772" i="1"/>
  <c r="L3772" i="1" s="1"/>
  <c r="I3773" i="1"/>
  <c r="K3773" i="1" s="1"/>
  <c r="M3773" i="1" s="1"/>
  <c r="J3773" i="1"/>
  <c r="L3773" i="1" s="1"/>
  <c r="I3774" i="1"/>
  <c r="J3774" i="1"/>
  <c r="L3774" i="1" s="1"/>
  <c r="I3775" i="1"/>
  <c r="K3775" i="1" s="1"/>
  <c r="J3775" i="1"/>
  <c r="L3775" i="1" s="1"/>
  <c r="I3776" i="1"/>
  <c r="K3776" i="1" s="1"/>
  <c r="J3776" i="1"/>
  <c r="L3776" i="1" s="1"/>
  <c r="I3777" i="1"/>
  <c r="J3777" i="1"/>
  <c r="L3777" i="1" s="1"/>
  <c r="I3778" i="1"/>
  <c r="K3778" i="1" s="1"/>
  <c r="J3778" i="1"/>
  <c r="L3778" i="1" s="1"/>
  <c r="I3779" i="1"/>
  <c r="K3779" i="1" s="1"/>
  <c r="J3779" i="1"/>
  <c r="L3779" i="1" s="1"/>
  <c r="I3780" i="1"/>
  <c r="K3780" i="1" s="1"/>
  <c r="M3780" i="1" s="1"/>
  <c r="J3780" i="1"/>
  <c r="L3780" i="1" s="1"/>
  <c r="I3781" i="1"/>
  <c r="K3781" i="1" s="1"/>
  <c r="M3781" i="1" s="1"/>
  <c r="J3781" i="1"/>
  <c r="L3781" i="1" s="1"/>
  <c r="I3782" i="1"/>
  <c r="K3782" i="1" s="1"/>
  <c r="J3782" i="1"/>
  <c r="L3782" i="1" s="1"/>
  <c r="I3783" i="1"/>
  <c r="K3783" i="1" s="1"/>
  <c r="J3783" i="1"/>
  <c r="L3783" i="1" s="1"/>
  <c r="I3784" i="1"/>
  <c r="K3784" i="1" s="1"/>
  <c r="M3784" i="1" s="1"/>
  <c r="J3784" i="1"/>
  <c r="L3784" i="1" s="1"/>
  <c r="I3785" i="1"/>
  <c r="K3785" i="1" s="1"/>
  <c r="M3785" i="1" s="1"/>
  <c r="J3785" i="1"/>
  <c r="L3785" i="1" s="1"/>
  <c r="I3786" i="1"/>
  <c r="K3786" i="1" s="1"/>
  <c r="J3786" i="1"/>
  <c r="L3786" i="1" s="1"/>
  <c r="I3787" i="1"/>
  <c r="K3787" i="1" s="1"/>
  <c r="J3787" i="1"/>
  <c r="L3787" i="1" s="1"/>
  <c r="L3788" i="1" s="1"/>
  <c r="I3788" i="1"/>
  <c r="K3788" i="1" s="1"/>
  <c r="M3788" i="1" s="1"/>
  <c r="J3788" i="1"/>
  <c r="I3789" i="1"/>
  <c r="K3789" i="1" s="1"/>
  <c r="M3789" i="1" s="1"/>
  <c r="J3789" i="1"/>
  <c r="L3789" i="1" s="1"/>
  <c r="I3790" i="1"/>
  <c r="K3790" i="1" s="1"/>
  <c r="J3790" i="1"/>
  <c r="L3790" i="1" s="1"/>
  <c r="I3791" i="1"/>
  <c r="K3791" i="1" s="1"/>
  <c r="J3791" i="1"/>
  <c r="I3792" i="1"/>
  <c r="K3792" i="1" s="1"/>
  <c r="M3792" i="1" s="1"/>
  <c r="J3792" i="1"/>
  <c r="L3792" i="1" s="1"/>
  <c r="I3793" i="1"/>
  <c r="K3793" i="1" s="1"/>
  <c r="M3793" i="1" s="1"/>
  <c r="J3793" i="1"/>
  <c r="L3793" i="1" s="1"/>
  <c r="I3794" i="1"/>
  <c r="K3794" i="1" s="1"/>
  <c r="J3794" i="1"/>
  <c r="L3794" i="1" s="1"/>
  <c r="I3795" i="1"/>
  <c r="K3795" i="1" s="1"/>
  <c r="J3795" i="1"/>
  <c r="L3795" i="1" s="1"/>
  <c r="I3796" i="1"/>
  <c r="K3796" i="1" s="1"/>
  <c r="M3796" i="1" s="1"/>
  <c r="J3796" i="1"/>
  <c r="L3796" i="1" s="1"/>
  <c r="I3797" i="1"/>
  <c r="K3797" i="1" s="1"/>
  <c r="M3797" i="1" s="1"/>
  <c r="J3797" i="1"/>
  <c r="L3797" i="1" s="1"/>
  <c r="L3798" i="1" s="1"/>
  <c r="I3798" i="1"/>
  <c r="K3798" i="1" s="1"/>
  <c r="J3798" i="1"/>
  <c r="I3799" i="1"/>
  <c r="K3799" i="1" s="1"/>
  <c r="J3799" i="1"/>
  <c r="I3800" i="1"/>
  <c r="K3800" i="1" s="1"/>
  <c r="J3800" i="1"/>
  <c r="I3801" i="1"/>
  <c r="K3801" i="1" s="1"/>
  <c r="J3801" i="1"/>
  <c r="I3802" i="1"/>
  <c r="J3802" i="1"/>
  <c r="L3802" i="1" s="1"/>
  <c r="I3803" i="1"/>
  <c r="K3803" i="1" s="1"/>
  <c r="J3803" i="1"/>
  <c r="L3803" i="1" s="1"/>
  <c r="I3804" i="1"/>
  <c r="K3804" i="1" s="1"/>
  <c r="M3804" i="1" s="1"/>
  <c r="J3804" i="1"/>
  <c r="L3804" i="1" s="1"/>
  <c r="I3805" i="1"/>
  <c r="K3805" i="1" s="1"/>
  <c r="M3805" i="1" s="1"/>
  <c r="J3805" i="1"/>
  <c r="L3805" i="1" s="1"/>
  <c r="I3806" i="1"/>
  <c r="K3806" i="1" s="1"/>
  <c r="J3806" i="1"/>
  <c r="L3806" i="1" s="1"/>
  <c r="I3807" i="1"/>
  <c r="K3807" i="1" s="1"/>
  <c r="J3807" i="1"/>
  <c r="L3807" i="1" s="1"/>
  <c r="I3808" i="1"/>
  <c r="K3808" i="1" s="1"/>
  <c r="J3808" i="1"/>
  <c r="L3808" i="1" s="1"/>
  <c r="I3809" i="1"/>
  <c r="J3809" i="1"/>
  <c r="L3809" i="1" s="1"/>
  <c r="I3810" i="1"/>
  <c r="J3810" i="1"/>
  <c r="L3810" i="1" s="1"/>
  <c r="I3811" i="1"/>
  <c r="J3811" i="1"/>
  <c r="L3811" i="1" s="1"/>
  <c r="I3812" i="1"/>
  <c r="J3812" i="1"/>
  <c r="I3813" i="1"/>
  <c r="J3813" i="1"/>
  <c r="L3813" i="1" s="1"/>
  <c r="I3814" i="1"/>
  <c r="J3814" i="1"/>
  <c r="L3814" i="1" s="1"/>
  <c r="I3815" i="1"/>
  <c r="K3815" i="1" s="1"/>
  <c r="J3815" i="1"/>
  <c r="L3815" i="1" s="1"/>
  <c r="I3816" i="1"/>
  <c r="K3816" i="1" s="1"/>
  <c r="M3816" i="1" s="1"/>
  <c r="J3816" i="1"/>
  <c r="L3816" i="1" s="1"/>
  <c r="I3817" i="1"/>
  <c r="K3817" i="1" s="1"/>
  <c r="M3817" i="1" s="1"/>
  <c r="J3817" i="1"/>
  <c r="L3817" i="1" s="1"/>
  <c r="I3818" i="1"/>
  <c r="K3818" i="1" s="1"/>
  <c r="J3818" i="1"/>
  <c r="L3818" i="1" s="1"/>
  <c r="I3819" i="1"/>
  <c r="K3819" i="1" s="1"/>
  <c r="J3819" i="1"/>
  <c r="L3819" i="1" s="1"/>
  <c r="I3820" i="1"/>
  <c r="K3820" i="1" s="1"/>
  <c r="M3820" i="1" s="1"/>
  <c r="J3820" i="1"/>
  <c r="L3820" i="1" s="1"/>
  <c r="I3821" i="1"/>
  <c r="K3821" i="1" s="1"/>
  <c r="M3821" i="1" s="1"/>
  <c r="J3821" i="1"/>
  <c r="L3821" i="1" s="1"/>
  <c r="I3822" i="1"/>
  <c r="K3822" i="1" s="1"/>
  <c r="J3822" i="1"/>
  <c r="L3822" i="1" s="1"/>
  <c r="I3823" i="1"/>
  <c r="K3823" i="1" s="1"/>
  <c r="J3823" i="1"/>
  <c r="L3823" i="1" s="1"/>
  <c r="I3824" i="1"/>
  <c r="K3824" i="1" s="1"/>
  <c r="M3824" i="1" s="1"/>
  <c r="J3824" i="1"/>
  <c r="L3824" i="1" s="1"/>
  <c r="I3825" i="1"/>
  <c r="K3825" i="1" s="1"/>
  <c r="M3825" i="1" s="1"/>
  <c r="J3825" i="1"/>
  <c r="L3825" i="1" s="1"/>
  <c r="I3826" i="1"/>
  <c r="K3826" i="1" s="1"/>
  <c r="J3826" i="1"/>
  <c r="L3826" i="1" s="1"/>
  <c r="I3827" i="1"/>
  <c r="K3827" i="1" s="1"/>
  <c r="J3827" i="1"/>
  <c r="L3827" i="1" s="1"/>
  <c r="I3828" i="1"/>
  <c r="K3828" i="1" s="1"/>
  <c r="M3828" i="1" s="1"/>
  <c r="J3828" i="1"/>
  <c r="L3828" i="1" s="1"/>
  <c r="I3829" i="1"/>
  <c r="K3829" i="1" s="1"/>
  <c r="M3829" i="1" s="1"/>
  <c r="J3829" i="1"/>
  <c r="L3829" i="1" s="1"/>
  <c r="I3830" i="1"/>
  <c r="K3830" i="1" s="1"/>
  <c r="J3830" i="1"/>
  <c r="L3830" i="1" s="1"/>
  <c r="I3831" i="1"/>
  <c r="K3831" i="1" s="1"/>
  <c r="J3831" i="1"/>
  <c r="L3831" i="1" s="1"/>
  <c r="I3832" i="1"/>
  <c r="K3832" i="1" s="1"/>
  <c r="M3832" i="1" s="1"/>
  <c r="J3832" i="1"/>
  <c r="L3832" i="1" s="1"/>
  <c r="I3833" i="1"/>
  <c r="K3833" i="1" s="1"/>
  <c r="M3833" i="1" s="1"/>
  <c r="J3833" i="1"/>
  <c r="L3833" i="1" s="1"/>
  <c r="I3834" i="1"/>
  <c r="K3834" i="1" s="1"/>
  <c r="J3834" i="1"/>
  <c r="L3834" i="1" s="1"/>
  <c r="I3835" i="1"/>
  <c r="K3835" i="1" s="1"/>
  <c r="J3835" i="1"/>
  <c r="L3835" i="1" s="1"/>
  <c r="I3836" i="1"/>
  <c r="K3836" i="1" s="1"/>
  <c r="M3836" i="1" s="1"/>
  <c r="J3836" i="1"/>
  <c r="L3836" i="1" s="1"/>
  <c r="I3837" i="1"/>
  <c r="K3837" i="1" s="1"/>
  <c r="M3837" i="1" s="1"/>
  <c r="J3837" i="1"/>
  <c r="L3837" i="1" s="1"/>
  <c r="I3838" i="1"/>
  <c r="K3838" i="1" s="1"/>
  <c r="J3838" i="1"/>
  <c r="L3838" i="1" s="1"/>
  <c r="I3839" i="1"/>
  <c r="K3839" i="1" s="1"/>
  <c r="J3839" i="1"/>
  <c r="L3839" i="1" s="1"/>
  <c r="I3840" i="1"/>
  <c r="K3840" i="1" s="1"/>
  <c r="M3840" i="1" s="1"/>
  <c r="J3840" i="1"/>
  <c r="L3840" i="1" s="1"/>
  <c r="I3841" i="1"/>
  <c r="K3841" i="1" s="1"/>
  <c r="M3841" i="1" s="1"/>
  <c r="J3841" i="1"/>
  <c r="L3841" i="1" s="1"/>
  <c r="I3842" i="1"/>
  <c r="K3842" i="1" s="1"/>
  <c r="J3842" i="1"/>
  <c r="L3842" i="1" s="1"/>
  <c r="I3843" i="1"/>
  <c r="K3843" i="1" s="1"/>
  <c r="J3843" i="1"/>
  <c r="L3843" i="1" s="1"/>
  <c r="I3844" i="1"/>
  <c r="K3844" i="1" s="1"/>
  <c r="M3844" i="1" s="1"/>
  <c r="J3844" i="1"/>
  <c r="L3844" i="1" s="1"/>
  <c r="I3845" i="1"/>
  <c r="K3845" i="1" s="1"/>
  <c r="M3845" i="1" s="1"/>
  <c r="J3845" i="1"/>
  <c r="L3845" i="1" s="1"/>
  <c r="I3846" i="1"/>
  <c r="K3846" i="1" s="1"/>
  <c r="J3846" i="1"/>
  <c r="L3846" i="1" s="1"/>
  <c r="I3847" i="1"/>
  <c r="K3847" i="1" s="1"/>
  <c r="J3847" i="1"/>
  <c r="L3847" i="1" s="1"/>
  <c r="I3848" i="1"/>
  <c r="K3848" i="1" s="1"/>
  <c r="M3848" i="1" s="1"/>
  <c r="J3848" i="1"/>
  <c r="L3848" i="1" s="1"/>
  <c r="I3849" i="1"/>
  <c r="K3849" i="1" s="1"/>
  <c r="M3849" i="1" s="1"/>
  <c r="J3849" i="1"/>
  <c r="L3849" i="1" s="1"/>
  <c r="I3850" i="1"/>
  <c r="K3850" i="1" s="1"/>
  <c r="J3850" i="1"/>
  <c r="L3850" i="1" s="1"/>
  <c r="I3851" i="1"/>
  <c r="K3851" i="1" s="1"/>
  <c r="J3851" i="1"/>
  <c r="L3851" i="1" s="1"/>
  <c r="I3852" i="1"/>
  <c r="K3852" i="1" s="1"/>
  <c r="M3852" i="1" s="1"/>
  <c r="J3852" i="1"/>
  <c r="L3852" i="1" s="1"/>
  <c r="I3853" i="1"/>
  <c r="K3853" i="1" s="1"/>
  <c r="M3853" i="1" s="1"/>
  <c r="J3853" i="1"/>
  <c r="L3853" i="1" s="1"/>
  <c r="I3854" i="1"/>
  <c r="J3854" i="1"/>
  <c r="L3854" i="1" s="1"/>
  <c r="I3855" i="1"/>
  <c r="J3855" i="1"/>
  <c r="L3855" i="1" s="1"/>
  <c r="I3856" i="1"/>
  <c r="K3856" i="1" s="1"/>
  <c r="J3856" i="1"/>
  <c r="L3856" i="1" s="1"/>
  <c r="I3857" i="1"/>
  <c r="J3857" i="1"/>
  <c r="L3857" i="1" s="1"/>
  <c r="I3858" i="1"/>
  <c r="J3858" i="1"/>
  <c r="L3858" i="1" s="1"/>
  <c r="I3859" i="1"/>
  <c r="J3859" i="1"/>
  <c r="L3859" i="1" s="1"/>
  <c r="I3860" i="1"/>
  <c r="J3860" i="1"/>
  <c r="L3860" i="1" s="1"/>
  <c r="I3861" i="1"/>
  <c r="J3861" i="1"/>
  <c r="L3861" i="1" s="1"/>
  <c r="I3862" i="1"/>
  <c r="K3862" i="1" s="1"/>
  <c r="J3862" i="1"/>
  <c r="L3862" i="1" s="1"/>
  <c r="I3863" i="1"/>
  <c r="J3863" i="1"/>
  <c r="L3863" i="1" s="1"/>
  <c r="I3864" i="1"/>
  <c r="J3864" i="1"/>
  <c r="L3864" i="1" s="1"/>
  <c r="I3865" i="1"/>
  <c r="J3865" i="1"/>
  <c r="L3865" i="1" s="1"/>
  <c r="I3866" i="1"/>
  <c r="J3866" i="1"/>
  <c r="L3866" i="1" s="1"/>
  <c r="I3867" i="1"/>
  <c r="J3867" i="1"/>
  <c r="L3867" i="1" s="1"/>
  <c r="I3868" i="1"/>
  <c r="J3868" i="1"/>
  <c r="L3868" i="1" s="1"/>
  <c r="I3869" i="1"/>
  <c r="J3869" i="1"/>
  <c r="L3869" i="1" s="1"/>
  <c r="I3870" i="1"/>
  <c r="J3870" i="1"/>
  <c r="L3870" i="1" s="1"/>
  <c r="I3871" i="1"/>
  <c r="K3871" i="1" s="1"/>
  <c r="J3871" i="1"/>
  <c r="L3871" i="1" s="1"/>
  <c r="I3872" i="1"/>
  <c r="K3872" i="1" s="1"/>
  <c r="J3872" i="1"/>
  <c r="L3872" i="1" s="1"/>
  <c r="I3873" i="1"/>
  <c r="J3873" i="1"/>
  <c r="L3873" i="1" s="1"/>
  <c r="I3874" i="1"/>
  <c r="J3874" i="1"/>
  <c r="L3874" i="1" s="1"/>
  <c r="I3875" i="1"/>
  <c r="J3875" i="1"/>
  <c r="L3875" i="1" s="1"/>
  <c r="I3876" i="1"/>
  <c r="J3876" i="1"/>
  <c r="L3876" i="1" s="1"/>
  <c r="I3877" i="1"/>
  <c r="J3877" i="1"/>
  <c r="L3877" i="1" s="1"/>
  <c r="I3878" i="1"/>
  <c r="J3878" i="1"/>
  <c r="L3878" i="1" s="1"/>
  <c r="I3879" i="1"/>
  <c r="K3879" i="1" s="1"/>
  <c r="J3879" i="1"/>
  <c r="L3879" i="1" s="1"/>
  <c r="I3880" i="1"/>
  <c r="K3880" i="1" s="1"/>
  <c r="J3880" i="1"/>
  <c r="L3880" i="1" s="1"/>
  <c r="I3881" i="1"/>
  <c r="J3881" i="1"/>
  <c r="L3881" i="1" s="1"/>
  <c r="I3882" i="1"/>
  <c r="K3882" i="1" s="1"/>
  <c r="J3882" i="1"/>
  <c r="L3882" i="1" s="1"/>
  <c r="I3883" i="1"/>
  <c r="K3883" i="1" s="1"/>
  <c r="J3883" i="1"/>
  <c r="L3883" i="1" s="1"/>
  <c r="I3884" i="1"/>
  <c r="K3884" i="1" s="1"/>
  <c r="J3884" i="1"/>
  <c r="L3884" i="1" s="1"/>
  <c r="I3885" i="1"/>
  <c r="J3885" i="1"/>
  <c r="L3885" i="1" s="1"/>
  <c r="I3886" i="1"/>
  <c r="J3886" i="1"/>
  <c r="L3886" i="1" s="1"/>
  <c r="I3887" i="1"/>
  <c r="K3887" i="1" s="1"/>
  <c r="J3887" i="1"/>
  <c r="L3887" i="1" s="1"/>
  <c r="I3888" i="1"/>
  <c r="K3888" i="1" s="1"/>
  <c r="M3888" i="1" s="1"/>
  <c r="J3888" i="1"/>
  <c r="L3888" i="1" s="1"/>
  <c r="I3889" i="1"/>
  <c r="K3889" i="1" s="1"/>
  <c r="M3889" i="1" s="1"/>
  <c r="J3889" i="1"/>
  <c r="L3889" i="1" s="1"/>
  <c r="I3890" i="1"/>
  <c r="K3890" i="1" s="1"/>
  <c r="J3890" i="1"/>
  <c r="L3890" i="1" s="1"/>
  <c r="I3891" i="1"/>
  <c r="K3891" i="1" s="1"/>
  <c r="J3891" i="1"/>
  <c r="L3891" i="1" s="1"/>
  <c r="I3892" i="1"/>
  <c r="K3892" i="1" s="1"/>
  <c r="M3892" i="1" s="1"/>
  <c r="J3892" i="1"/>
  <c r="L3892" i="1" s="1"/>
  <c r="I3893" i="1"/>
  <c r="K3893" i="1" s="1"/>
  <c r="M3893" i="1" s="1"/>
  <c r="J3893" i="1"/>
  <c r="L3893" i="1" s="1"/>
  <c r="I3894" i="1"/>
  <c r="K3894" i="1" s="1"/>
  <c r="J3894" i="1"/>
  <c r="L3894" i="1" s="1"/>
  <c r="I3895" i="1"/>
  <c r="K3895" i="1" s="1"/>
  <c r="J3895" i="1"/>
  <c r="L3895" i="1" s="1"/>
  <c r="I3896" i="1"/>
  <c r="K3896" i="1" s="1"/>
  <c r="M3896" i="1" s="1"/>
  <c r="J3896" i="1"/>
  <c r="L3896" i="1" s="1"/>
  <c r="I3897" i="1"/>
  <c r="K3897" i="1" s="1"/>
  <c r="M3897" i="1" s="1"/>
  <c r="J3897" i="1"/>
  <c r="L3897" i="1" s="1"/>
  <c r="I3898" i="1"/>
  <c r="K3898" i="1" s="1"/>
  <c r="J3898" i="1"/>
  <c r="L3898" i="1" s="1"/>
  <c r="I3899" i="1"/>
  <c r="K3899" i="1" s="1"/>
  <c r="J3899" i="1"/>
  <c r="L3899" i="1" s="1"/>
  <c r="I3900" i="1"/>
  <c r="K3900" i="1" s="1"/>
  <c r="M3900" i="1" s="1"/>
  <c r="J3900" i="1"/>
  <c r="L3900" i="1" s="1"/>
  <c r="I3901" i="1"/>
  <c r="K3901" i="1" s="1"/>
  <c r="M3901" i="1" s="1"/>
  <c r="J3901" i="1"/>
  <c r="L3901" i="1" s="1"/>
  <c r="I3902" i="1"/>
  <c r="K3902" i="1" s="1"/>
  <c r="J3902" i="1"/>
  <c r="L3902" i="1" s="1"/>
  <c r="I3903" i="1"/>
  <c r="K3903" i="1" s="1"/>
  <c r="J3903" i="1"/>
  <c r="L3903" i="1" s="1"/>
  <c r="I3904" i="1"/>
  <c r="K3904" i="1" s="1"/>
  <c r="M3904" i="1" s="1"/>
  <c r="J3904" i="1"/>
  <c r="L3904" i="1" s="1"/>
  <c r="I3905" i="1"/>
  <c r="K3905" i="1" s="1"/>
  <c r="M3905" i="1" s="1"/>
  <c r="J3905" i="1"/>
  <c r="L3905" i="1" s="1"/>
  <c r="I3906" i="1"/>
  <c r="K3906" i="1" s="1"/>
  <c r="J3906" i="1"/>
  <c r="L3906" i="1" s="1"/>
  <c r="I3907" i="1"/>
  <c r="K3907" i="1" s="1"/>
  <c r="J3907" i="1"/>
  <c r="L3907" i="1" s="1"/>
  <c r="I3908" i="1"/>
  <c r="K3908" i="1" s="1"/>
  <c r="M3908" i="1" s="1"/>
  <c r="J3908" i="1"/>
  <c r="L3908" i="1" s="1"/>
  <c r="I3909" i="1"/>
  <c r="K3909" i="1" s="1"/>
  <c r="M3909" i="1" s="1"/>
  <c r="J3909" i="1"/>
  <c r="L3909" i="1" s="1"/>
  <c r="I3910" i="1"/>
  <c r="K3910" i="1" s="1"/>
  <c r="J3910" i="1"/>
  <c r="L3910" i="1" s="1"/>
  <c r="I3911" i="1"/>
  <c r="K3911" i="1" s="1"/>
  <c r="J3911" i="1"/>
  <c r="L3911" i="1" s="1"/>
  <c r="I3912" i="1"/>
  <c r="K3912" i="1" s="1"/>
  <c r="M3912" i="1" s="1"/>
  <c r="J3912" i="1"/>
  <c r="L3912" i="1" s="1"/>
  <c r="I3913" i="1"/>
  <c r="K3913" i="1" s="1"/>
  <c r="M3913" i="1" s="1"/>
  <c r="J3913" i="1"/>
  <c r="L3913" i="1" s="1"/>
  <c r="I3914" i="1"/>
  <c r="K3914" i="1" s="1"/>
  <c r="J3914" i="1"/>
  <c r="L3914" i="1" s="1"/>
  <c r="I3915" i="1"/>
  <c r="K3915" i="1" s="1"/>
  <c r="J3915" i="1"/>
  <c r="L3915" i="1" s="1"/>
  <c r="I3916" i="1"/>
  <c r="K3916" i="1" s="1"/>
  <c r="M3916" i="1" s="1"/>
  <c r="J3916" i="1"/>
  <c r="L3916" i="1" s="1"/>
  <c r="I3917" i="1"/>
  <c r="K3917" i="1" s="1"/>
  <c r="M3917" i="1" s="1"/>
  <c r="J3917" i="1"/>
  <c r="L3917" i="1" s="1"/>
  <c r="I3918" i="1"/>
  <c r="K3918" i="1" s="1"/>
  <c r="J3918" i="1"/>
  <c r="L3918" i="1" s="1"/>
  <c r="I3919" i="1"/>
  <c r="K3919" i="1" s="1"/>
  <c r="J3919" i="1"/>
  <c r="L3919" i="1" s="1"/>
  <c r="I3920" i="1"/>
  <c r="K3920" i="1" s="1"/>
  <c r="M3920" i="1" s="1"/>
  <c r="J3920" i="1"/>
  <c r="L3920" i="1" s="1"/>
  <c r="I3921" i="1"/>
  <c r="K3921" i="1" s="1"/>
  <c r="M3921" i="1" s="1"/>
  <c r="J3921" i="1"/>
  <c r="L3921" i="1" s="1"/>
  <c r="I3922" i="1"/>
  <c r="K3922" i="1" s="1"/>
  <c r="J3922" i="1"/>
  <c r="L3922" i="1" s="1"/>
  <c r="I3923" i="1"/>
  <c r="K3923" i="1" s="1"/>
  <c r="J3923" i="1"/>
  <c r="L3923" i="1" s="1"/>
  <c r="I3924" i="1"/>
  <c r="K3924" i="1" s="1"/>
  <c r="M3924" i="1" s="1"/>
  <c r="J3924" i="1"/>
  <c r="L3924" i="1" s="1"/>
  <c r="I3925" i="1"/>
  <c r="K3925" i="1" s="1"/>
  <c r="M3925" i="1" s="1"/>
  <c r="J3925" i="1"/>
  <c r="L3925" i="1" s="1"/>
  <c r="I3926" i="1"/>
  <c r="K3926" i="1" s="1"/>
  <c r="J3926" i="1"/>
  <c r="L3926" i="1" s="1"/>
  <c r="I3927" i="1"/>
  <c r="K3927" i="1" s="1"/>
  <c r="J3927" i="1"/>
  <c r="L3927" i="1" s="1"/>
  <c r="I3928" i="1"/>
  <c r="K3928" i="1" s="1"/>
  <c r="M3928" i="1" s="1"/>
  <c r="J3928" i="1"/>
  <c r="L3928" i="1" s="1"/>
  <c r="I3929" i="1"/>
  <c r="K3929" i="1" s="1"/>
  <c r="M3929" i="1" s="1"/>
  <c r="J3929" i="1"/>
  <c r="L3929" i="1" s="1"/>
  <c r="I3930" i="1"/>
  <c r="K3930" i="1" s="1"/>
  <c r="J3930" i="1"/>
  <c r="L3930" i="1" s="1"/>
  <c r="I3931" i="1"/>
  <c r="K3931" i="1" s="1"/>
  <c r="J3931" i="1"/>
  <c r="L3931" i="1" s="1"/>
  <c r="I3932" i="1"/>
  <c r="K3932" i="1" s="1"/>
  <c r="M3932" i="1" s="1"/>
  <c r="J3932" i="1"/>
  <c r="L3932" i="1" s="1"/>
  <c r="I3933" i="1"/>
  <c r="K3933" i="1" s="1"/>
  <c r="M3933" i="1" s="1"/>
  <c r="J3933" i="1"/>
  <c r="L3933" i="1" s="1"/>
  <c r="I3934" i="1"/>
  <c r="K3934" i="1" s="1"/>
  <c r="J3934" i="1"/>
  <c r="L3934" i="1" s="1"/>
  <c r="I3935" i="1"/>
  <c r="K3935" i="1" s="1"/>
  <c r="J3935" i="1"/>
  <c r="L3935" i="1" s="1"/>
  <c r="I3936" i="1"/>
  <c r="K3936" i="1" s="1"/>
  <c r="M3936" i="1" s="1"/>
  <c r="J3936" i="1"/>
  <c r="L3936" i="1" s="1"/>
  <c r="I3937" i="1"/>
  <c r="K3937" i="1" s="1"/>
  <c r="M3937" i="1" s="1"/>
  <c r="J3937" i="1"/>
  <c r="L3937" i="1" s="1"/>
  <c r="I3938" i="1"/>
  <c r="K3938" i="1" s="1"/>
  <c r="J3938" i="1"/>
  <c r="L3938" i="1" s="1"/>
  <c r="I3939" i="1"/>
  <c r="K3939" i="1" s="1"/>
  <c r="J3939" i="1"/>
  <c r="L3939" i="1" s="1"/>
  <c r="I3940" i="1"/>
  <c r="K3940" i="1" s="1"/>
  <c r="J3940" i="1"/>
  <c r="L3940" i="1" s="1"/>
  <c r="I3941" i="1"/>
  <c r="J3941" i="1"/>
  <c r="L3941" i="1" s="1"/>
  <c r="I3942" i="1"/>
  <c r="K3942" i="1" s="1"/>
  <c r="J3942" i="1"/>
  <c r="L3942" i="1" s="1"/>
  <c r="I3943" i="1"/>
  <c r="J3943" i="1"/>
  <c r="L3943" i="1" s="1"/>
  <c r="I3944" i="1"/>
  <c r="K3944" i="1" s="1"/>
  <c r="J3944" i="1"/>
  <c r="L3944" i="1" s="1"/>
  <c r="I3945" i="1"/>
  <c r="J3945" i="1"/>
  <c r="L3945" i="1" s="1"/>
  <c r="I3946" i="1"/>
  <c r="K3946" i="1" s="1"/>
  <c r="J3946" i="1"/>
  <c r="L3946" i="1" s="1"/>
  <c r="I3947" i="1"/>
  <c r="K3947" i="1" s="1"/>
  <c r="J3947" i="1"/>
  <c r="L3947" i="1" s="1"/>
  <c r="I3948" i="1"/>
  <c r="K3948" i="1" s="1"/>
  <c r="J3948" i="1"/>
  <c r="L3948" i="1" s="1"/>
  <c r="I3949" i="1"/>
  <c r="J3949" i="1"/>
  <c r="L3949" i="1" s="1"/>
  <c r="I3950" i="1"/>
  <c r="J3950" i="1"/>
  <c r="L3950" i="1" s="1"/>
  <c r="I3951" i="1"/>
  <c r="J3951" i="1"/>
  <c r="L3951" i="1" s="1"/>
  <c r="I3952" i="1"/>
  <c r="K3952" i="1" s="1"/>
  <c r="M3952" i="1" s="1"/>
  <c r="J3952" i="1"/>
  <c r="L3952" i="1" s="1"/>
  <c r="I3953" i="1"/>
  <c r="K3953" i="1" s="1"/>
  <c r="M3953" i="1" s="1"/>
  <c r="J3953" i="1"/>
  <c r="L3953" i="1" s="1"/>
  <c r="I3954" i="1"/>
  <c r="K3954" i="1" s="1"/>
  <c r="J3954" i="1"/>
  <c r="L3954" i="1" s="1"/>
  <c r="I3955" i="1"/>
  <c r="K3955" i="1" s="1"/>
  <c r="J3955" i="1"/>
  <c r="L3955" i="1" s="1"/>
  <c r="I3956" i="1"/>
  <c r="K3956" i="1" s="1"/>
  <c r="M3956" i="1" s="1"/>
  <c r="J3956" i="1"/>
  <c r="L3956" i="1" s="1"/>
  <c r="I3957" i="1"/>
  <c r="K3957" i="1" s="1"/>
  <c r="M3957" i="1" s="1"/>
  <c r="J3957" i="1"/>
  <c r="L3957" i="1" s="1"/>
  <c r="I3958" i="1"/>
  <c r="K3958" i="1" s="1"/>
  <c r="J3958" i="1"/>
  <c r="L3958" i="1" s="1"/>
  <c r="I3959" i="1"/>
  <c r="K3959" i="1" s="1"/>
  <c r="J3959" i="1"/>
  <c r="L3959" i="1" s="1"/>
  <c r="I3960" i="1"/>
  <c r="K3960" i="1" s="1"/>
  <c r="J3960" i="1"/>
  <c r="L3960" i="1" s="1"/>
  <c r="I3961" i="1"/>
  <c r="J3961" i="1"/>
  <c r="L3961" i="1" s="1"/>
  <c r="I3962" i="1"/>
  <c r="K3962" i="1" s="1"/>
  <c r="J3962" i="1"/>
  <c r="L3962" i="1" s="1"/>
  <c r="I3963" i="1"/>
  <c r="K3963" i="1" s="1"/>
  <c r="J3963" i="1"/>
  <c r="L3963" i="1" s="1"/>
  <c r="I3964" i="1"/>
  <c r="K3964" i="1" s="1"/>
  <c r="M3964" i="1" s="1"/>
  <c r="J3964" i="1"/>
  <c r="L3964" i="1" s="1"/>
  <c r="I3965" i="1"/>
  <c r="K3965" i="1" s="1"/>
  <c r="M3965" i="1" s="1"/>
  <c r="J3965" i="1"/>
  <c r="L3965" i="1" s="1"/>
  <c r="I3966" i="1"/>
  <c r="K3966" i="1" s="1"/>
  <c r="J3966" i="1"/>
  <c r="L3966" i="1" s="1"/>
  <c r="I3967" i="1"/>
  <c r="K3967" i="1" s="1"/>
  <c r="J3967" i="1"/>
  <c r="L3967" i="1" s="1"/>
  <c r="I3968" i="1"/>
  <c r="K3968" i="1" s="1"/>
  <c r="M3968" i="1" s="1"/>
  <c r="J3968" i="1"/>
  <c r="L3968" i="1" s="1"/>
  <c r="I3969" i="1"/>
  <c r="K3969" i="1" s="1"/>
  <c r="M3969" i="1" s="1"/>
  <c r="J3969" i="1"/>
  <c r="L3969" i="1" s="1"/>
  <c r="I3970" i="1"/>
  <c r="J3970" i="1"/>
  <c r="L3970" i="1" s="1"/>
  <c r="I3971" i="1"/>
  <c r="K3971" i="1" s="1"/>
  <c r="J3971" i="1"/>
  <c r="L3971" i="1" s="1"/>
  <c r="I3972" i="1"/>
  <c r="K3972" i="1" s="1"/>
  <c r="M3972" i="1" s="1"/>
  <c r="J3972" i="1"/>
  <c r="L3972" i="1" s="1"/>
  <c r="I3973" i="1"/>
  <c r="K3973" i="1" s="1"/>
  <c r="M3973" i="1" s="1"/>
  <c r="J3973" i="1"/>
  <c r="L3973" i="1" s="1"/>
  <c r="I3974" i="1"/>
  <c r="K3974" i="1" s="1"/>
  <c r="J3974" i="1"/>
  <c r="L3974" i="1" s="1"/>
  <c r="I3975" i="1"/>
  <c r="J3975" i="1"/>
  <c r="L3975" i="1" s="1"/>
  <c r="I3976" i="1"/>
  <c r="J3976" i="1"/>
  <c r="L3976" i="1" s="1"/>
  <c r="I3977" i="1"/>
  <c r="K3977" i="1" s="1"/>
  <c r="M3977" i="1" s="1"/>
  <c r="J3977" i="1"/>
  <c r="L3977" i="1" s="1"/>
  <c r="I3978" i="1"/>
  <c r="K3978" i="1" s="1"/>
  <c r="J3978" i="1"/>
  <c r="L3978" i="1" s="1"/>
  <c r="I3979" i="1"/>
  <c r="K3979" i="1" s="1"/>
  <c r="J3979" i="1"/>
  <c r="L3979" i="1" s="1"/>
  <c r="I3980" i="1"/>
  <c r="K3980" i="1" s="1"/>
  <c r="M3980" i="1" s="1"/>
  <c r="J3980" i="1"/>
  <c r="L3980" i="1" s="1"/>
  <c r="I3981" i="1"/>
  <c r="K3981" i="1" s="1"/>
  <c r="M3981" i="1" s="1"/>
  <c r="J3981" i="1"/>
  <c r="L3981" i="1" s="1"/>
  <c r="I3982" i="1"/>
  <c r="J3982" i="1"/>
  <c r="L3982" i="1" s="1"/>
  <c r="I3983" i="1"/>
  <c r="J3983" i="1"/>
  <c r="L3983" i="1" s="1"/>
  <c r="I3984" i="1"/>
  <c r="J3984" i="1"/>
  <c r="L3984" i="1" s="1"/>
  <c r="I3985" i="1"/>
  <c r="K3985" i="1" s="1"/>
  <c r="M3985" i="1" s="1"/>
  <c r="J3985" i="1"/>
  <c r="L3985" i="1" s="1"/>
  <c r="I3986" i="1"/>
  <c r="K3986" i="1" s="1"/>
  <c r="J3986" i="1"/>
  <c r="L3986" i="1" s="1"/>
  <c r="I3987" i="1"/>
  <c r="K3987" i="1" s="1"/>
  <c r="J3987" i="1"/>
  <c r="L3987" i="1" s="1"/>
  <c r="I3988" i="1"/>
  <c r="K3988" i="1" s="1"/>
  <c r="M3988" i="1" s="1"/>
  <c r="J3988" i="1"/>
  <c r="L3988" i="1" s="1"/>
  <c r="I3989" i="1"/>
  <c r="K3989" i="1" s="1"/>
  <c r="M3989" i="1" s="1"/>
  <c r="J3989" i="1"/>
  <c r="L3989" i="1" s="1"/>
  <c r="I3990" i="1"/>
  <c r="K3990" i="1" s="1"/>
  <c r="J3990" i="1"/>
  <c r="L3990" i="1" s="1"/>
  <c r="I3991" i="1"/>
  <c r="K3991" i="1" s="1"/>
  <c r="J3991" i="1"/>
  <c r="L3991" i="1" s="1"/>
  <c r="I3992" i="1"/>
  <c r="K3992" i="1" s="1"/>
  <c r="M3992" i="1" s="1"/>
  <c r="J3992" i="1"/>
  <c r="L3992" i="1" s="1"/>
  <c r="I3993" i="1"/>
  <c r="K3993" i="1" s="1"/>
  <c r="M3993" i="1" s="1"/>
  <c r="J3993" i="1"/>
  <c r="L3993" i="1" s="1"/>
  <c r="I3994" i="1"/>
  <c r="K3994" i="1" s="1"/>
  <c r="J3994" i="1"/>
  <c r="L3994" i="1" s="1"/>
  <c r="I3995" i="1"/>
  <c r="K3995" i="1" s="1"/>
  <c r="J3995" i="1"/>
  <c r="L3995" i="1" s="1"/>
  <c r="I3996" i="1"/>
  <c r="K3996" i="1" s="1"/>
  <c r="M3996" i="1" s="1"/>
  <c r="J3996" i="1"/>
  <c r="L3996" i="1" s="1"/>
  <c r="I3997" i="1"/>
  <c r="K3997" i="1" s="1"/>
  <c r="M3997" i="1" s="1"/>
  <c r="J3997" i="1"/>
  <c r="L3997" i="1" s="1"/>
  <c r="I3998" i="1"/>
  <c r="K3998" i="1" s="1"/>
  <c r="J3998" i="1"/>
  <c r="L3998" i="1" s="1"/>
  <c r="I3999" i="1"/>
  <c r="K3999" i="1" s="1"/>
  <c r="J3999" i="1"/>
  <c r="L3999" i="1" s="1"/>
  <c r="I4000" i="1"/>
  <c r="K4000" i="1" s="1"/>
  <c r="M4000" i="1" s="1"/>
  <c r="J4000" i="1"/>
  <c r="L4000" i="1" s="1"/>
  <c r="I4001" i="1"/>
  <c r="K4001" i="1" s="1"/>
  <c r="M4001" i="1" s="1"/>
  <c r="J4001" i="1"/>
  <c r="L4001" i="1" s="1"/>
  <c r="I4002" i="1"/>
  <c r="K4002" i="1" s="1"/>
  <c r="J4002" i="1"/>
  <c r="L4002" i="1" s="1"/>
  <c r="I4003" i="1"/>
  <c r="K4003" i="1" s="1"/>
  <c r="J4003" i="1"/>
  <c r="L4003" i="1" s="1"/>
  <c r="I4004" i="1"/>
  <c r="K4004" i="1" s="1"/>
  <c r="M4004" i="1" s="1"/>
  <c r="J4004" i="1"/>
  <c r="L4004" i="1" s="1"/>
  <c r="I4005" i="1"/>
  <c r="K4005" i="1" s="1"/>
  <c r="M4005" i="1" s="1"/>
  <c r="J4005" i="1"/>
  <c r="L4005" i="1" s="1"/>
  <c r="I4006" i="1"/>
  <c r="K4006" i="1" s="1"/>
  <c r="J4006" i="1"/>
  <c r="L4006" i="1" s="1"/>
  <c r="I4007" i="1"/>
  <c r="K4007" i="1" s="1"/>
  <c r="J4007" i="1"/>
  <c r="L4007" i="1" s="1"/>
  <c r="I4008" i="1"/>
  <c r="K4008" i="1" s="1"/>
  <c r="J4008" i="1"/>
  <c r="L4008" i="1" s="1"/>
  <c r="I4009" i="1"/>
  <c r="J4009" i="1"/>
  <c r="L4009" i="1" s="1"/>
  <c r="I4010" i="1"/>
  <c r="J4010" i="1"/>
  <c r="L4010" i="1" s="1"/>
  <c r="I4011" i="1"/>
  <c r="K4011" i="1" s="1"/>
  <c r="J4011" i="1"/>
  <c r="L4011" i="1" s="1"/>
  <c r="I4012" i="1"/>
  <c r="K4012" i="1" s="1"/>
  <c r="J4012" i="1"/>
  <c r="L4012" i="1" s="1"/>
  <c r="I4013" i="1"/>
  <c r="J4013" i="1"/>
  <c r="L4013" i="1" s="1"/>
  <c r="I4014" i="1"/>
  <c r="J4014" i="1"/>
  <c r="L4014" i="1" s="1"/>
  <c r="I4015" i="1"/>
  <c r="K4015" i="1" s="1"/>
  <c r="J4015" i="1"/>
  <c r="L4015" i="1" s="1"/>
  <c r="I4016" i="1"/>
  <c r="K4016" i="1" s="1"/>
  <c r="J4016" i="1"/>
  <c r="L4016" i="1" s="1"/>
  <c r="I4017" i="1"/>
  <c r="J4017" i="1"/>
  <c r="L4017" i="1" s="1"/>
  <c r="I4018" i="1"/>
  <c r="J4018" i="1"/>
  <c r="L4018" i="1" s="1"/>
  <c r="I4019" i="1"/>
  <c r="J4019" i="1"/>
  <c r="L4019" i="1" s="1"/>
  <c r="I4020" i="1"/>
  <c r="K4020" i="1" s="1"/>
  <c r="M4020" i="1" s="1"/>
  <c r="J4020" i="1"/>
  <c r="L4020" i="1" s="1"/>
  <c r="I4021" i="1"/>
  <c r="K4021" i="1" s="1"/>
  <c r="M4021" i="1" s="1"/>
  <c r="J4021" i="1"/>
  <c r="L4021" i="1" s="1"/>
  <c r="I4022" i="1"/>
  <c r="K4022" i="1" s="1"/>
  <c r="J4022" i="1"/>
  <c r="L4022" i="1" s="1"/>
  <c r="I4023" i="1"/>
  <c r="K4023" i="1" s="1"/>
  <c r="J4023" i="1"/>
  <c r="L4023" i="1" s="1"/>
  <c r="I4024" i="1"/>
  <c r="K4024" i="1" s="1"/>
  <c r="M4024" i="1" s="1"/>
  <c r="J4024" i="1"/>
  <c r="L4024" i="1" s="1"/>
  <c r="I4025" i="1"/>
  <c r="K4025" i="1" s="1"/>
  <c r="M4025" i="1" s="1"/>
  <c r="J4025" i="1"/>
  <c r="L4025" i="1" s="1"/>
  <c r="I4026" i="1"/>
  <c r="K4026" i="1" s="1"/>
  <c r="J4026" i="1"/>
  <c r="L4026" i="1" s="1"/>
  <c r="I4027" i="1"/>
  <c r="K4027" i="1" s="1"/>
  <c r="J4027" i="1"/>
  <c r="L4027" i="1" s="1"/>
  <c r="I4028" i="1"/>
  <c r="K4028" i="1" s="1"/>
  <c r="M4028" i="1" s="1"/>
  <c r="J4028" i="1"/>
  <c r="L4028" i="1" s="1"/>
  <c r="I4029" i="1"/>
  <c r="K4029" i="1" s="1"/>
  <c r="M4029" i="1" s="1"/>
  <c r="J4029" i="1"/>
  <c r="L4029" i="1" s="1"/>
  <c r="I4030" i="1"/>
  <c r="K4030" i="1" s="1"/>
  <c r="J4030" i="1"/>
  <c r="L4030" i="1" s="1"/>
  <c r="I4031" i="1"/>
  <c r="K4031" i="1" s="1"/>
  <c r="J4031" i="1"/>
  <c r="L4031" i="1" s="1"/>
  <c r="I4032" i="1"/>
  <c r="K4032" i="1" s="1"/>
  <c r="M4032" i="1" s="1"/>
  <c r="J4032" i="1"/>
  <c r="L4032" i="1" s="1"/>
  <c r="I4033" i="1"/>
  <c r="K4033" i="1" s="1"/>
  <c r="M4033" i="1" s="1"/>
  <c r="J4033" i="1"/>
  <c r="L4033" i="1" s="1"/>
  <c r="I4034" i="1"/>
  <c r="K4034" i="1" s="1"/>
  <c r="J4034" i="1"/>
  <c r="L4034" i="1" s="1"/>
  <c r="I4035" i="1"/>
  <c r="K4035" i="1" s="1"/>
  <c r="J4035" i="1"/>
  <c r="L4035" i="1" s="1"/>
  <c r="I4036" i="1"/>
  <c r="K4036" i="1" s="1"/>
  <c r="M4036" i="1" s="1"/>
  <c r="J4036" i="1"/>
  <c r="L4036" i="1" s="1"/>
  <c r="I4037" i="1"/>
  <c r="K4037" i="1" s="1"/>
  <c r="M4037" i="1" s="1"/>
  <c r="J4037" i="1"/>
  <c r="L4037" i="1" s="1"/>
  <c r="I4038" i="1"/>
  <c r="K4038" i="1" s="1"/>
  <c r="J4038" i="1"/>
  <c r="L4038" i="1" s="1"/>
  <c r="I4039" i="1"/>
  <c r="K4039" i="1" s="1"/>
  <c r="J4039" i="1"/>
  <c r="L4039" i="1" s="1"/>
  <c r="I4040" i="1"/>
  <c r="K4040" i="1" s="1"/>
  <c r="M4040" i="1" s="1"/>
  <c r="J4040" i="1"/>
  <c r="L4040" i="1" s="1"/>
  <c r="I4041" i="1"/>
  <c r="K4041" i="1" s="1"/>
  <c r="M4041" i="1" s="1"/>
  <c r="J4041" i="1"/>
  <c r="L4041" i="1" s="1"/>
  <c r="I4042" i="1"/>
  <c r="K4042" i="1" s="1"/>
  <c r="J4042" i="1"/>
  <c r="L4042" i="1" s="1"/>
  <c r="I4043" i="1"/>
  <c r="K4043" i="1" s="1"/>
  <c r="J4043" i="1"/>
  <c r="L4043" i="1" s="1"/>
  <c r="I4044" i="1"/>
  <c r="K4044" i="1" s="1"/>
  <c r="M4044" i="1" s="1"/>
  <c r="J4044" i="1"/>
  <c r="L4044" i="1" s="1"/>
  <c r="I4045" i="1"/>
  <c r="K4045" i="1" s="1"/>
  <c r="M4045" i="1" s="1"/>
  <c r="J4045" i="1"/>
  <c r="L4045" i="1" s="1"/>
  <c r="I4046" i="1"/>
  <c r="K4046" i="1" s="1"/>
  <c r="J4046" i="1"/>
  <c r="L4046" i="1" s="1"/>
  <c r="I4047" i="1"/>
  <c r="K4047" i="1" s="1"/>
  <c r="J4047" i="1"/>
  <c r="L4047" i="1" s="1"/>
  <c r="I4048" i="1"/>
  <c r="K4048" i="1" s="1"/>
  <c r="M4048" i="1" s="1"/>
  <c r="J4048" i="1"/>
  <c r="L4048" i="1" s="1"/>
  <c r="I4049" i="1"/>
  <c r="K4049" i="1" s="1"/>
  <c r="M4049" i="1" s="1"/>
  <c r="J4049" i="1"/>
  <c r="L4049" i="1" s="1"/>
  <c r="I4050" i="1"/>
  <c r="K4050" i="1" s="1"/>
  <c r="J4050" i="1"/>
  <c r="L4050" i="1" s="1"/>
  <c r="I4051" i="1"/>
  <c r="K4051" i="1" s="1"/>
  <c r="J4051" i="1"/>
  <c r="L4051" i="1" s="1"/>
  <c r="I4052" i="1"/>
  <c r="K4052" i="1" s="1"/>
  <c r="M4052" i="1" s="1"/>
  <c r="J4052" i="1"/>
  <c r="L4052" i="1" s="1"/>
  <c r="I4053" i="1"/>
  <c r="K4053" i="1" s="1"/>
  <c r="M4053" i="1" s="1"/>
  <c r="J4053" i="1"/>
  <c r="L4053" i="1" s="1"/>
  <c r="I4054" i="1"/>
  <c r="K4054" i="1" s="1"/>
  <c r="J4054" i="1"/>
  <c r="L4054" i="1" s="1"/>
  <c r="I4055" i="1"/>
  <c r="K4055" i="1" s="1"/>
  <c r="J4055" i="1"/>
  <c r="L4055" i="1" s="1"/>
  <c r="L4056" i="1" s="1"/>
  <c r="I4056" i="1"/>
  <c r="K4056" i="1" s="1"/>
  <c r="M4056" i="1" s="1"/>
  <c r="J4056" i="1"/>
  <c r="I4057" i="1"/>
  <c r="K4057" i="1" s="1"/>
  <c r="M4057" i="1" s="1"/>
  <c r="J4057" i="1"/>
  <c r="L4057" i="1" s="1"/>
  <c r="I4058" i="1"/>
  <c r="K4058" i="1" s="1"/>
  <c r="J4058" i="1"/>
  <c r="L4058" i="1" s="1"/>
  <c r="I4059" i="1"/>
  <c r="K4059" i="1" s="1"/>
  <c r="J4059" i="1"/>
  <c r="L4059" i="1" s="1"/>
  <c r="I4060" i="1"/>
  <c r="K4060" i="1" s="1"/>
  <c r="J4060" i="1"/>
  <c r="I4061" i="1"/>
  <c r="K4061" i="1" s="1"/>
  <c r="M4061" i="1" s="1"/>
  <c r="J4061" i="1"/>
  <c r="L4061" i="1" s="1"/>
  <c r="L4062" i="1" s="1"/>
  <c r="I4062" i="1"/>
  <c r="K4062" i="1" s="1"/>
  <c r="J4062" i="1"/>
  <c r="I4063" i="1"/>
  <c r="K4063" i="1" s="1"/>
  <c r="J4063" i="1"/>
  <c r="L4063" i="1" s="1"/>
  <c r="I4064" i="1"/>
  <c r="K4064" i="1" s="1"/>
  <c r="M4064" i="1" s="1"/>
  <c r="J4064" i="1"/>
  <c r="L4064" i="1" s="1"/>
  <c r="I4065" i="1"/>
  <c r="K4065" i="1" s="1"/>
  <c r="M4065" i="1" s="1"/>
  <c r="J4065" i="1"/>
  <c r="L4065" i="1" s="1"/>
  <c r="I4066" i="1"/>
  <c r="K4066" i="1" s="1"/>
  <c r="J4066" i="1"/>
  <c r="L4066" i="1" s="1"/>
  <c r="I4067" i="1"/>
  <c r="K4067" i="1" s="1"/>
  <c r="J4067" i="1"/>
  <c r="L4067" i="1" s="1"/>
  <c r="I4068" i="1"/>
  <c r="K4068" i="1" s="1"/>
  <c r="M4068" i="1" s="1"/>
  <c r="J4068" i="1"/>
  <c r="L4068" i="1" s="1"/>
  <c r="I4069" i="1"/>
  <c r="K4069" i="1" s="1"/>
  <c r="M4069" i="1" s="1"/>
  <c r="J4069" i="1"/>
  <c r="L4069" i="1" s="1"/>
  <c r="L4070" i="1" s="1"/>
  <c r="I4070" i="1"/>
  <c r="K4070" i="1" s="1"/>
  <c r="J4070" i="1"/>
  <c r="I4071" i="1"/>
  <c r="K4071" i="1" s="1"/>
  <c r="J4071" i="1"/>
  <c r="I4072" i="1"/>
  <c r="K4072" i="1" s="1"/>
  <c r="J4072" i="1"/>
  <c r="I4073" i="1"/>
  <c r="K4073" i="1" s="1"/>
  <c r="M4073" i="1" s="1"/>
  <c r="J4073" i="1"/>
  <c r="L4073" i="1" s="1"/>
  <c r="I4074" i="1"/>
  <c r="K4074" i="1" s="1"/>
  <c r="J4074" i="1"/>
  <c r="L4074" i="1" s="1"/>
  <c r="I4075" i="1"/>
  <c r="K4075" i="1" s="1"/>
  <c r="J4075" i="1"/>
  <c r="I4076" i="1"/>
  <c r="K4076" i="1" s="1"/>
  <c r="J4076" i="1"/>
  <c r="I4077" i="1"/>
  <c r="K4077" i="1" s="1"/>
  <c r="J4077" i="1"/>
  <c r="I4078" i="1"/>
  <c r="J4078" i="1"/>
  <c r="I4079" i="1"/>
  <c r="K4079" i="1" s="1"/>
  <c r="J4079" i="1"/>
  <c r="L4079" i="1" s="1"/>
  <c r="I4080" i="1"/>
  <c r="K4080" i="1" s="1"/>
  <c r="J4080" i="1"/>
  <c r="L4080" i="1" s="1"/>
  <c r="I4081" i="1"/>
  <c r="J4081" i="1"/>
  <c r="L4081" i="1" s="1"/>
  <c r="I4082" i="1"/>
  <c r="K4082" i="1" s="1"/>
  <c r="J4082" i="1"/>
  <c r="L4082" i="1" s="1"/>
  <c r="I4083" i="1"/>
  <c r="K4083" i="1" s="1"/>
  <c r="J4083" i="1"/>
  <c r="L4083" i="1" s="1"/>
  <c r="L4084" i="1" s="1"/>
  <c r="L4085" i="1" s="1"/>
  <c r="L4086" i="1" s="1"/>
  <c r="L4087" i="1" s="1"/>
  <c r="L4088" i="1" s="1"/>
  <c r="L4089" i="1" s="1"/>
  <c r="I4084" i="1"/>
  <c r="K4084" i="1" s="1"/>
  <c r="M4084" i="1" s="1"/>
  <c r="J4084" i="1"/>
  <c r="I4085" i="1"/>
  <c r="K4085" i="1" s="1"/>
  <c r="M4085" i="1" s="1"/>
  <c r="J4085" i="1"/>
  <c r="I4086" i="1"/>
  <c r="K4086" i="1" s="1"/>
  <c r="J4086" i="1"/>
  <c r="I4087" i="1"/>
  <c r="K4087" i="1" s="1"/>
  <c r="J4087" i="1"/>
  <c r="I4088" i="1"/>
  <c r="K4088" i="1" s="1"/>
  <c r="J4088" i="1"/>
  <c r="I4089" i="1"/>
  <c r="J4089" i="1"/>
  <c r="I4090" i="1"/>
  <c r="J4090" i="1"/>
  <c r="L4090" i="1" s="1"/>
  <c r="I4091" i="1"/>
  <c r="J4091" i="1"/>
  <c r="L4091" i="1" s="1"/>
  <c r="I4092" i="1"/>
  <c r="K4092" i="1" s="1"/>
  <c r="M4092" i="1" s="1"/>
  <c r="J4092" i="1"/>
  <c r="L4092" i="1" s="1"/>
  <c r="I4093" i="1"/>
  <c r="K4093" i="1" s="1"/>
  <c r="M4093" i="1" s="1"/>
  <c r="J4093" i="1"/>
  <c r="L4093" i="1" s="1"/>
  <c r="I4094" i="1"/>
  <c r="K4094" i="1" s="1"/>
  <c r="J4094" i="1"/>
  <c r="L4094" i="1" s="1"/>
  <c r="I4095" i="1"/>
  <c r="K4095" i="1" s="1"/>
  <c r="J4095" i="1"/>
  <c r="L4095" i="1" s="1"/>
  <c r="I4096" i="1"/>
  <c r="K4096" i="1" s="1"/>
  <c r="M4096" i="1" s="1"/>
  <c r="J4096" i="1"/>
  <c r="L4096" i="1" s="1"/>
  <c r="I4097" i="1"/>
  <c r="K4097" i="1" s="1"/>
  <c r="M4097" i="1" s="1"/>
  <c r="J4097" i="1"/>
  <c r="L4097" i="1" s="1"/>
  <c r="I4098" i="1"/>
  <c r="K4098" i="1" s="1"/>
  <c r="J4098" i="1"/>
  <c r="L4098" i="1" s="1"/>
  <c r="I4099" i="1"/>
  <c r="K4099" i="1" s="1"/>
  <c r="J4099" i="1"/>
  <c r="L4099" i="1" s="1"/>
  <c r="I4100" i="1"/>
  <c r="K4100" i="1" s="1"/>
  <c r="M4100" i="1" s="1"/>
  <c r="J4100" i="1"/>
  <c r="L4100" i="1" s="1"/>
  <c r="I4101" i="1"/>
  <c r="K4101" i="1" s="1"/>
  <c r="M4101" i="1" s="1"/>
  <c r="J4101" i="1"/>
  <c r="L4101" i="1" s="1"/>
  <c r="I4102" i="1"/>
  <c r="K4102" i="1" s="1"/>
  <c r="J4102" i="1"/>
  <c r="L4102" i="1" s="1"/>
  <c r="I4103" i="1"/>
  <c r="K4103" i="1" s="1"/>
  <c r="J4103" i="1"/>
  <c r="L4103" i="1" s="1"/>
  <c r="I4104" i="1"/>
  <c r="K4104" i="1" s="1"/>
  <c r="M4104" i="1" s="1"/>
  <c r="J4104" i="1"/>
  <c r="L4104" i="1" s="1"/>
  <c r="I4105" i="1"/>
  <c r="K4105" i="1" s="1"/>
  <c r="M4105" i="1" s="1"/>
  <c r="J4105" i="1"/>
  <c r="L4105" i="1" s="1"/>
  <c r="I4106" i="1"/>
  <c r="K4106" i="1" s="1"/>
  <c r="J4106" i="1"/>
  <c r="L4106" i="1" s="1"/>
  <c r="I4107" i="1"/>
  <c r="K4107" i="1" s="1"/>
  <c r="J4107" i="1"/>
  <c r="L4107" i="1" s="1"/>
  <c r="I4108" i="1"/>
  <c r="K4108" i="1" s="1"/>
  <c r="M4108" i="1" s="1"/>
  <c r="J4108" i="1"/>
  <c r="L4108" i="1" s="1"/>
  <c r="I4109" i="1"/>
  <c r="K4109" i="1" s="1"/>
  <c r="M4109" i="1" s="1"/>
  <c r="J4109" i="1"/>
  <c r="L4109" i="1" s="1"/>
  <c r="I4110" i="1"/>
  <c r="K4110" i="1" s="1"/>
  <c r="J4110" i="1"/>
  <c r="L4110" i="1" s="1"/>
  <c r="I4111" i="1"/>
  <c r="K4111" i="1" s="1"/>
  <c r="J4111" i="1"/>
  <c r="L4111" i="1" s="1"/>
  <c r="I4112" i="1"/>
  <c r="K4112" i="1" s="1"/>
  <c r="M4112" i="1" s="1"/>
  <c r="J4112" i="1"/>
  <c r="L4112" i="1" s="1"/>
  <c r="I4113" i="1"/>
  <c r="K4113" i="1" s="1"/>
  <c r="M4113" i="1" s="1"/>
  <c r="J4113" i="1"/>
  <c r="L4113" i="1" s="1"/>
  <c r="I4114" i="1"/>
  <c r="K4114" i="1" s="1"/>
  <c r="J4114" i="1"/>
  <c r="L4114" i="1" s="1"/>
  <c r="I4115" i="1"/>
  <c r="K4115" i="1" s="1"/>
  <c r="J4115" i="1"/>
  <c r="L4115" i="1" s="1"/>
  <c r="I4116" i="1"/>
  <c r="K4116" i="1" s="1"/>
  <c r="M4116" i="1" s="1"/>
  <c r="J4116" i="1"/>
  <c r="L4116" i="1" s="1"/>
  <c r="I4117" i="1"/>
  <c r="K4117" i="1" s="1"/>
  <c r="M4117" i="1" s="1"/>
  <c r="J4117" i="1"/>
  <c r="L4117" i="1" s="1"/>
  <c r="I4118" i="1"/>
  <c r="K4118" i="1" s="1"/>
  <c r="J4118" i="1"/>
  <c r="L4118" i="1" s="1"/>
  <c r="I4119" i="1"/>
  <c r="K4119" i="1" s="1"/>
  <c r="J4119" i="1"/>
  <c r="L4119" i="1" s="1"/>
  <c r="I4120" i="1"/>
  <c r="K4120" i="1" s="1"/>
  <c r="M4120" i="1" s="1"/>
  <c r="J4120" i="1"/>
  <c r="L4120" i="1" s="1"/>
  <c r="I4121" i="1"/>
  <c r="K4121" i="1" s="1"/>
  <c r="M4121" i="1" s="1"/>
  <c r="J4121" i="1"/>
  <c r="L4121" i="1" s="1"/>
  <c r="I4122" i="1"/>
  <c r="K4122" i="1" s="1"/>
  <c r="J4122" i="1"/>
  <c r="L4122" i="1" s="1"/>
  <c r="I4123" i="1"/>
  <c r="K4123" i="1" s="1"/>
  <c r="J4123" i="1"/>
  <c r="L4123" i="1" s="1"/>
  <c r="I4124" i="1"/>
  <c r="K4124" i="1" s="1"/>
  <c r="M4124" i="1" s="1"/>
  <c r="J4124" i="1"/>
  <c r="L4124" i="1" s="1"/>
  <c r="I4125" i="1"/>
  <c r="K4125" i="1" s="1"/>
  <c r="M4125" i="1" s="1"/>
  <c r="J4125" i="1"/>
  <c r="L4125" i="1" s="1"/>
  <c r="I4126" i="1"/>
  <c r="K4126" i="1" s="1"/>
  <c r="J4126" i="1"/>
  <c r="L4126" i="1" s="1"/>
  <c r="I4127" i="1"/>
  <c r="K4127" i="1" s="1"/>
  <c r="J4127" i="1"/>
  <c r="L4127" i="1" s="1"/>
  <c r="I4128" i="1"/>
  <c r="K4128" i="1" s="1"/>
  <c r="M4128" i="1" s="1"/>
  <c r="J4128" i="1"/>
  <c r="L4128" i="1" s="1"/>
  <c r="I4129" i="1"/>
  <c r="K4129" i="1" s="1"/>
  <c r="M4129" i="1" s="1"/>
  <c r="J4129" i="1"/>
  <c r="L4129" i="1" s="1"/>
  <c r="I4130" i="1"/>
  <c r="K4130" i="1" s="1"/>
  <c r="J4130" i="1"/>
  <c r="L4130" i="1" s="1"/>
  <c r="I4131" i="1"/>
  <c r="K4131" i="1" s="1"/>
  <c r="J4131" i="1"/>
  <c r="L4131" i="1" s="1"/>
  <c r="I4132" i="1"/>
  <c r="K4132" i="1" s="1"/>
  <c r="M4132" i="1" s="1"/>
  <c r="J4132" i="1"/>
  <c r="L4132" i="1" s="1"/>
  <c r="I4133" i="1"/>
  <c r="K4133" i="1" s="1"/>
  <c r="M4133" i="1" s="1"/>
  <c r="J4133" i="1"/>
  <c r="L4133" i="1" s="1"/>
  <c r="I4134" i="1"/>
  <c r="K4134" i="1" s="1"/>
  <c r="J4134" i="1"/>
  <c r="L4134" i="1" s="1"/>
  <c r="I4135" i="1"/>
  <c r="K4135" i="1" s="1"/>
  <c r="J4135" i="1"/>
  <c r="L4135" i="1" s="1"/>
  <c r="I4136" i="1"/>
  <c r="K4136" i="1" s="1"/>
  <c r="M4136" i="1" s="1"/>
  <c r="J4136" i="1"/>
  <c r="L4136" i="1" s="1"/>
  <c r="I4137" i="1"/>
  <c r="K4137" i="1" s="1"/>
  <c r="M4137" i="1" s="1"/>
  <c r="J4137" i="1"/>
  <c r="L4137" i="1" s="1"/>
  <c r="I4138" i="1"/>
  <c r="K4138" i="1" s="1"/>
  <c r="J4138" i="1"/>
  <c r="L4138" i="1" s="1"/>
  <c r="I4139" i="1"/>
  <c r="K4139" i="1" s="1"/>
  <c r="J4139" i="1"/>
  <c r="L4139" i="1" s="1"/>
  <c r="I4140" i="1"/>
  <c r="K4140" i="1" s="1"/>
  <c r="M4140" i="1" s="1"/>
  <c r="J4140" i="1"/>
  <c r="L4140" i="1" s="1"/>
  <c r="I4141" i="1"/>
  <c r="K4141" i="1" s="1"/>
  <c r="M4141" i="1" s="1"/>
  <c r="J4141" i="1"/>
  <c r="L4141" i="1" s="1"/>
  <c r="I4142" i="1"/>
  <c r="K4142" i="1" s="1"/>
  <c r="J4142" i="1"/>
  <c r="L4142" i="1" s="1"/>
  <c r="I4143" i="1"/>
  <c r="K4143" i="1" s="1"/>
  <c r="J4143" i="1"/>
  <c r="L4143" i="1" s="1"/>
  <c r="I4144" i="1"/>
  <c r="K4144" i="1" s="1"/>
  <c r="M4144" i="1" s="1"/>
  <c r="J4144" i="1"/>
  <c r="L4144" i="1" s="1"/>
  <c r="I4145" i="1"/>
  <c r="K4145" i="1" s="1"/>
  <c r="M4145" i="1" s="1"/>
  <c r="J4145" i="1"/>
  <c r="L4145" i="1" s="1"/>
  <c r="I4146" i="1"/>
  <c r="J4146" i="1"/>
  <c r="L4146" i="1" s="1"/>
  <c r="I4147" i="1"/>
  <c r="J4147" i="1"/>
  <c r="L4147" i="1" s="1"/>
  <c r="I4148" i="1"/>
  <c r="J4148" i="1"/>
  <c r="L4148" i="1" s="1"/>
  <c r="I4149" i="1"/>
  <c r="K4149" i="1" s="1"/>
  <c r="M4149" i="1" s="1"/>
  <c r="J4149" i="1"/>
  <c r="L4149" i="1" s="1"/>
  <c r="I4150" i="1"/>
  <c r="K4150" i="1" s="1"/>
  <c r="J4150" i="1"/>
  <c r="L4150" i="1" s="1"/>
  <c r="I4151" i="1"/>
  <c r="K4151" i="1" s="1"/>
  <c r="J4151" i="1"/>
  <c r="L4151" i="1" s="1"/>
  <c r="I4152" i="1"/>
  <c r="K4152" i="1" s="1"/>
  <c r="M4152" i="1" s="1"/>
  <c r="J4152" i="1"/>
  <c r="L4152" i="1" s="1"/>
  <c r="I4153" i="1"/>
  <c r="K4153" i="1" s="1"/>
  <c r="M4153" i="1" s="1"/>
  <c r="J4153" i="1"/>
  <c r="L4153" i="1" s="1"/>
  <c r="I4154" i="1"/>
  <c r="K4154" i="1" s="1"/>
  <c r="J4154" i="1"/>
  <c r="L4154" i="1" s="1"/>
  <c r="I4155" i="1"/>
  <c r="K4155" i="1" s="1"/>
  <c r="J4155" i="1"/>
  <c r="L4155" i="1" s="1"/>
  <c r="I4156" i="1"/>
  <c r="K4156" i="1" s="1"/>
  <c r="M4156" i="1" s="1"/>
  <c r="J4156" i="1"/>
  <c r="L4156" i="1" s="1"/>
  <c r="I4157" i="1"/>
  <c r="K4157" i="1" s="1"/>
  <c r="M4157" i="1" s="1"/>
  <c r="J4157" i="1"/>
  <c r="L4157" i="1" s="1"/>
  <c r="I4158" i="1"/>
  <c r="K4158" i="1" s="1"/>
  <c r="J4158" i="1"/>
  <c r="L4158" i="1" s="1"/>
  <c r="I4159" i="1"/>
  <c r="K4159" i="1" s="1"/>
  <c r="J4159" i="1"/>
  <c r="L4159" i="1" s="1"/>
  <c r="I4160" i="1"/>
  <c r="K4160" i="1" s="1"/>
  <c r="M4160" i="1" s="1"/>
  <c r="J4160" i="1"/>
  <c r="L4160" i="1" s="1"/>
  <c r="I4161" i="1"/>
  <c r="K4161" i="1" s="1"/>
  <c r="M4161" i="1" s="1"/>
  <c r="J4161" i="1"/>
  <c r="L4161" i="1" s="1"/>
  <c r="I4162" i="1"/>
  <c r="K4162" i="1" s="1"/>
  <c r="J4162" i="1"/>
  <c r="L4162" i="1" s="1"/>
  <c r="I4163" i="1"/>
  <c r="K4163" i="1" s="1"/>
  <c r="J4163" i="1"/>
  <c r="L4163" i="1" s="1"/>
  <c r="I4164" i="1"/>
  <c r="K4164" i="1" s="1"/>
  <c r="J4164" i="1"/>
  <c r="L4164" i="1" s="1"/>
  <c r="I4165" i="1"/>
  <c r="J4165" i="1"/>
  <c r="L4165" i="1" s="1"/>
  <c r="I4166" i="1"/>
  <c r="J4166" i="1"/>
  <c r="L4166" i="1" s="1"/>
  <c r="I4167" i="1"/>
  <c r="J4167" i="1"/>
  <c r="L4167" i="1" s="1"/>
  <c r="I4168" i="1"/>
  <c r="J4168" i="1"/>
  <c r="L4168" i="1" s="1"/>
  <c r="I4169" i="1"/>
  <c r="J4169" i="1"/>
  <c r="L4169" i="1" s="1"/>
  <c r="I4170" i="1"/>
  <c r="J4170" i="1"/>
  <c r="L4170" i="1" s="1"/>
  <c r="I4171" i="1"/>
  <c r="J4171" i="1"/>
  <c r="L4171" i="1" s="1"/>
  <c r="I4172" i="1"/>
  <c r="K4172" i="1" s="1"/>
  <c r="M4172" i="1" s="1"/>
  <c r="J4172" i="1"/>
  <c r="L4172" i="1" s="1"/>
  <c r="I4173" i="1"/>
  <c r="K4173" i="1" s="1"/>
  <c r="M4173" i="1" s="1"/>
  <c r="J4173" i="1"/>
  <c r="L4173" i="1" s="1"/>
  <c r="I4174" i="1"/>
  <c r="K4174" i="1" s="1"/>
  <c r="J4174" i="1"/>
  <c r="L4174" i="1" s="1"/>
  <c r="I4175" i="1"/>
  <c r="K4175" i="1" s="1"/>
  <c r="J4175" i="1"/>
  <c r="L4175" i="1" s="1"/>
  <c r="I4176" i="1"/>
  <c r="K4176" i="1" s="1"/>
  <c r="M4176" i="1" s="1"/>
  <c r="J4176" i="1"/>
  <c r="L4176" i="1" s="1"/>
  <c r="I4177" i="1"/>
  <c r="K4177" i="1" s="1"/>
  <c r="M4177" i="1" s="1"/>
  <c r="J4177" i="1"/>
  <c r="L4177" i="1" s="1"/>
  <c r="I4178" i="1"/>
  <c r="K4178" i="1" s="1"/>
  <c r="J4178" i="1"/>
  <c r="L4178" i="1" s="1"/>
  <c r="I4179" i="1"/>
  <c r="K4179" i="1" s="1"/>
  <c r="J4179" i="1"/>
  <c r="L4179" i="1" s="1"/>
  <c r="I4180" i="1"/>
  <c r="K4180" i="1" s="1"/>
  <c r="M4180" i="1" s="1"/>
  <c r="J4180" i="1"/>
  <c r="L4180" i="1" s="1"/>
  <c r="I4181" i="1"/>
  <c r="K4181" i="1" s="1"/>
  <c r="M4181" i="1" s="1"/>
  <c r="J4181" i="1"/>
  <c r="L4181" i="1" s="1"/>
  <c r="I4182" i="1"/>
  <c r="K4182" i="1" s="1"/>
  <c r="J4182" i="1"/>
  <c r="L4182" i="1" s="1"/>
  <c r="I4183" i="1"/>
  <c r="K4183" i="1" s="1"/>
  <c r="J4183" i="1"/>
  <c r="L4183" i="1" s="1"/>
  <c r="I4184" i="1"/>
  <c r="K4184" i="1" s="1"/>
  <c r="M4184" i="1" s="1"/>
  <c r="J4184" i="1"/>
  <c r="L4184" i="1" s="1"/>
  <c r="I4185" i="1"/>
  <c r="K4185" i="1" s="1"/>
  <c r="M4185" i="1" s="1"/>
  <c r="J4185" i="1"/>
  <c r="L4185" i="1" s="1"/>
  <c r="I4186" i="1"/>
  <c r="J4186" i="1"/>
  <c r="L4186" i="1" s="1"/>
  <c r="I4187" i="1"/>
  <c r="K4187" i="1" s="1"/>
  <c r="J4187" i="1"/>
  <c r="L4187" i="1" s="1"/>
  <c r="I4188" i="1"/>
  <c r="K4188" i="1" s="1"/>
  <c r="M4188" i="1" s="1"/>
  <c r="J4188" i="1"/>
  <c r="L4188" i="1" s="1"/>
  <c r="I4189" i="1"/>
  <c r="K4189" i="1" s="1"/>
  <c r="M4189" i="1" s="1"/>
  <c r="J4189" i="1"/>
  <c r="L4189" i="1" s="1"/>
  <c r="I4190" i="1"/>
  <c r="K4190" i="1" s="1"/>
  <c r="J4190" i="1"/>
  <c r="L4190" i="1" s="1"/>
  <c r="I4191" i="1"/>
  <c r="K4191" i="1" s="1"/>
  <c r="J4191" i="1"/>
  <c r="L4191" i="1" s="1"/>
  <c r="I4192" i="1"/>
  <c r="K4192" i="1" s="1"/>
  <c r="J4192" i="1"/>
  <c r="L4192" i="1" s="1"/>
  <c r="I4193" i="1"/>
  <c r="J4193" i="1"/>
  <c r="L4193" i="1" s="1"/>
  <c r="I4194" i="1"/>
  <c r="K4194" i="1" s="1"/>
  <c r="J4194" i="1"/>
  <c r="L4194" i="1" s="1"/>
  <c r="I4195" i="1"/>
  <c r="K4195" i="1" s="1"/>
  <c r="J4195" i="1"/>
  <c r="L4195" i="1" s="1"/>
  <c r="I4196" i="1"/>
  <c r="K4196" i="1" s="1"/>
  <c r="M4196" i="1" s="1"/>
  <c r="J4196" i="1"/>
  <c r="L4196" i="1" s="1"/>
  <c r="I4197" i="1"/>
  <c r="K4197" i="1" s="1"/>
  <c r="M4197" i="1" s="1"/>
  <c r="J4197" i="1"/>
  <c r="L4197" i="1" s="1"/>
  <c r="I4198" i="1"/>
  <c r="K4198" i="1" s="1"/>
  <c r="J4198" i="1"/>
  <c r="L4198" i="1" s="1"/>
  <c r="I4199" i="1"/>
  <c r="K4199" i="1" s="1"/>
  <c r="J4199" i="1"/>
  <c r="L4199" i="1" s="1"/>
  <c r="I4200" i="1"/>
  <c r="K4200" i="1" s="1"/>
  <c r="M4200" i="1" s="1"/>
  <c r="J4200" i="1"/>
  <c r="L4200" i="1" s="1"/>
  <c r="I4201" i="1"/>
  <c r="K4201" i="1" s="1"/>
  <c r="M4201" i="1" s="1"/>
  <c r="J4201" i="1"/>
  <c r="L4201" i="1" s="1"/>
  <c r="I4202" i="1"/>
  <c r="K4202" i="1" s="1"/>
  <c r="J4202" i="1"/>
  <c r="L4202" i="1" s="1"/>
  <c r="I4203" i="1"/>
  <c r="K4203" i="1" s="1"/>
  <c r="J4203" i="1"/>
  <c r="L4203" i="1" s="1"/>
  <c r="I4204" i="1"/>
  <c r="K4204" i="1" s="1"/>
  <c r="M4204" i="1" s="1"/>
  <c r="J4204" i="1"/>
  <c r="L4204" i="1" s="1"/>
  <c r="I4205" i="1"/>
  <c r="K4205" i="1" s="1"/>
  <c r="M4205" i="1" s="1"/>
  <c r="J4205" i="1"/>
  <c r="L4205" i="1" s="1"/>
  <c r="I4206" i="1"/>
  <c r="K4206" i="1" s="1"/>
  <c r="J4206" i="1"/>
  <c r="L4206" i="1" s="1"/>
  <c r="I4207" i="1"/>
  <c r="K4207" i="1" s="1"/>
  <c r="J4207" i="1"/>
  <c r="L4207" i="1" s="1"/>
  <c r="I4208" i="1"/>
  <c r="K4208" i="1" s="1"/>
  <c r="M4208" i="1" s="1"/>
  <c r="J4208" i="1"/>
  <c r="L4208" i="1" s="1"/>
  <c r="I4209" i="1"/>
  <c r="K4209" i="1" s="1"/>
  <c r="M4209" i="1" s="1"/>
  <c r="J4209" i="1"/>
  <c r="L4209" i="1" s="1"/>
  <c r="I4210" i="1"/>
  <c r="K4210" i="1" s="1"/>
  <c r="J4210" i="1"/>
  <c r="L4210" i="1" s="1"/>
  <c r="I4211" i="1"/>
  <c r="K4211" i="1" s="1"/>
  <c r="J4211" i="1"/>
  <c r="L4211" i="1" s="1"/>
  <c r="I4212" i="1"/>
  <c r="K4212" i="1" s="1"/>
  <c r="M4212" i="1" s="1"/>
  <c r="J4212" i="1"/>
  <c r="L4212" i="1" s="1"/>
  <c r="I4213" i="1"/>
  <c r="K4213" i="1" s="1"/>
  <c r="M4213" i="1" s="1"/>
  <c r="J4213" i="1"/>
  <c r="L4213" i="1" s="1"/>
  <c r="I4214" i="1"/>
  <c r="K4214" i="1" s="1"/>
  <c r="J4214" i="1"/>
  <c r="L4214" i="1" s="1"/>
  <c r="I4215" i="1"/>
  <c r="K4215" i="1" s="1"/>
  <c r="J4215" i="1"/>
  <c r="L4215" i="1" s="1"/>
  <c r="I4216" i="1"/>
  <c r="K4216" i="1" s="1"/>
  <c r="M4216" i="1" s="1"/>
  <c r="J4216" i="1"/>
  <c r="L4216" i="1" s="1"/>
  <c r="I4217" i="1"/>
  <c r="K4217" i="1" s="1"/>
  <c r="M4217" i="1" s="1"/>
  <c r="J4217" i="1"/>
  <c r="L4217" i="1" s="1"/>
  <c r="I4218" i="1"/>
  <c r="K4218" i="1" s="1"/>
  <c r="J4218" i="1"/>
  <c r="L4218" i="1" s="1"/>
  <c r="I4219" i="1"/>
  <c r="K4219" i="1" s="1"/>
  <c r="J4219" i="1"/>
  <c r="L4219" i="1" s="1"/>
  <c r="I4220" i="1"/>
  <c r="K4220" i="1" s="1"/>
  <c r="M4220" i="1" s="1"/>
  <c r="J4220" i="1"/>
  <c r="L4220" i="1" s="1"/>
  <c r="I4221" i="1"/>
  <c r="K4221" i="1" s="1"/>
  <c r="M4221" i="1" s="1"/>
  <c r="J4221" i="1"/>
  <c r="L4221" i="1" s="1"/>
  <c r="I4222" i="1"/>
  <c r="J4222" i="1"/>
  <c r="L4222" i="1" s="1"/>
  <c r="I4223" i="1"/>
  <c r="J4223" i="1"/>
  <c r="L4223" i="1" s="1"/>
  <c r="I4224" i="1"/>
  <c r="K4224" i="1" s="1"/>
  <c r="M4224" i="1" s="1"/>
  <c r="J4224" i="1"/>
  <c r="L4224" i="1" s="1"/>
  <c r="I4225" i="1"/>
  <c r="K4225" i="1" s="1"/>
  <c r="M4225" i="1" s="1"/>
  <c r="J4225" i="1"/>
  <c r="L4225" i="1" s="1"/>
  <c r="I4226" i="1"/>
  <c r="K4226" i="1" s="1"/>
  <c r="J4226" i="1"/>
  <c r="L4226" i="1" s="1"/>
  <c r="I4227" i="1"/>
  <c r="K4227" i="1" s="1"/>
  <c r="J4227" i="1"/>
  <c r="L4227" i="1" s="1"/>
  <c r="I4228" i="1"/>
  <c r="K4228" i="1" s="1"/>
  <c r="M4228" i="1" s="1"/>
  <c r="J4228" i="1"/>
  <c r="L4228" i="1" s="1"/>
  <c r="I4229" i="1"/>
  <c r="K4229" i="1" s="1"/>
  <c r="M4229" i="1" s="1"/>
  <c r="J4229" i="1"/>
  <c r="L4229" i="1" s="1"/>
  <c r="I4230" i="1"/>
  <c r="J4230" i="1"/>
  <c r="L4230" i="1" s="1"/>
  <c r="I4231" i="1"/>
  <c r="K4231" i="1" s="1"/>
  <c r="J4231" i="1"/>
  <c r="L4231" i="1" s="1"/>
  <c r="I4232" i="1"/>
  <c r="K4232" i="1" s="1"/>
  <c r="M4232" i="1" s="1"/>
  <c r="J4232" i="1"/>
  <c r="L4232" i="1" s="1"/>
  <c r="I4233" i="1"/>
  <c r="K4233" i="1" s="1"/>
  <c r="M4233" i="1" s="1"/>
  <c r="J4233" i="1"/>
  <c r="L4233" i="1" s="1"/>
  <c r="I4234" i="1"/>
  <c r="K4234" i="1" s="1"/>
  <c r="J4234" i="1"/>
  <c r="L4234" i="1" s="1"/>
  <c r="I4235" i="1"/>
  <c r="K4235" i="1" s="1"/>
  <c r="J4235" i="1"/>
  <c r="L4235" i="1" s="1"/>
  <c r="I4236" i="1"/>
  <c r="K4236" i="1" s="1"/>
  <c r="M4236" i="1" s="1"/>
  <c r="J4236" i="1"/>
  <c r="L4236" i="1" s="1"/>
  <c r="I4237" i="1"/>
  <c r="K4237" i="1" s="1"/>
  <c r="M4237" i="1" s="1"/>
  <c r="J4237" i="1"/>
  <c r="L4237" i="1" s="1"/>
  <c r="I4238" i="1"/>
  <c r="K4238" i="1" s="1"/>
  <c r="J4238" i="1"/>
  <c r="L4238" i="1" s="1"/>
  <c r="I4239" i="1"/>
  <c r="J4239" i="1"/>
  <c r="L4239" i="1" s="1"/>
  <c r="I4240" i="1"/>
  <c r="K4240" i="1" s="1"/>
  <c r="J4240" i="1"/>
  <c r="L4240" i="1" s="1"/>
  <c r="I4241" i="1"/>
  <c r="J4241" i="1"/>
  <c r="L4241" i="1" s="1"/>
  <c r="I4242" i="1"/>
  <c r="J4242" i="1"/>
  <c r="L4242" i="1" s="1"/>
  <c r="I4243" i="1"/>
  <c r="J4243" i="1"/>
  <c r="L4243" i="1" s="1"/>
  <c r="I4244" i="1"/>
  <c r="J4244" i="1"/>
  <c r="L4244" i="1" s="1"/>
  <c r="I4245" i="1"/>
  <c r="J4245" i="1"/>
  <c r="L4245" i="1" s="1"/>
  <c r="I4246" i="1"/>
  <c r="J4246" i="1"/>
  <c r="L4246" i="1" s="1"/>
  <c r="I4247" i="1"/>
  <c r="J4247" i="1"/>
  <c r="L4247" i="1" s="1"/>
  <c r="I4248" i="1"/>
  <c r="J4248" i="1"/>
  <c r="L4248" i="1" s="1"/>
  <c r="I4249" i="1"/>
  <c r="K4249" i="1" s="1"/>
  <c r="M4249" i="1" s="1"/>
  <c r="J4249" i="1"/>
  <c r="L4249" i="1" s="1"/>
  <c r="I4250" i="1"/>
  <c r="K4250" i="1" s="1"/>
  <c r="J4250" i="1"/>
  <c r="L4250" i="1" s="1"/>
  <c r="I4251" i="1"/>
  <c r="K4251" i="1" s="1"/>
  <c r="J4251" i="1"/>
  <c r="L4251" i="1" s="1"/>
  <c r="I4252" i="1"/>
  <c r="K4252" i="1" s="1"/>
  <c r="M4252" i="1" s="1"/>
  <c r="J4252" i="1"/>
  <c r="L4252" i="1" s="1"/>
  <c r="I4253" i="1"/>
  <c r="K4253" i="1" s="1"/>
  <c r="M4253" i="1" s="1"/>
  <c r="J4253" i="1"/>
  <c r="L4253" i="1" s="1"/>
  <c r="I4254" i="1"/>
  <c r="K4254" i="1" s="1"/>
  <c r="J4254" i="1"/>
  <c r="L4254" i="1" s="1"/>
  <c r="I4255" i="1"/>
  <c r="K4255" i="1" s="1"/>
  <c r="J4255" i="1"/>
  <c r="L4255" i="1" s="1"/>
  <c r="I4256" i="1"/>
  <c r="K4256" i="1" s="1"/>
  <c r="M4256" i="1" s="1"/>
  <c r="J4256" i="1"/>
  <c r="L4256" i="1" s="1"/>
  <c r="I4257" i="1"/>
  <c r="K4257" i="1" s="1"/>
  <c r="M4257" i="1" s="1"/>
  <c r="J4257" i="1"/>
  <c r="L4257" i="1" s="1"/>
  <c r="I4258" i="1"/>
  <c r="K4258" i="1" s="1"/>
  <c r="J4258" i="1"/>
  <c r="L4258" i="1" s="1"/>
  <c r="I4259" i="1"/>
  <c r="K4259" i="1" s="1"/>
  <c r="J4259" i="1"/>
  <c r="L4259" i="1" s="1"/>
  <c r="I4260" i="1"/>
  <c r="K4260" i="1" s="1"/>
  <c r="M4260" i="1" s="1"/>
  <c r="J4260" i="1"/>
  <c r="L4260" i="1" s="1"/>
  <c r="I4261" i="1"/>
  <c r="K4261" i="1" s="1"/>
  <c r="M4261" i="1" s="1"/>
  <c r="J4261" i="1"/>
  <c r="L4261" i="1" s="1"/>
  <c r="I4262" i="1"/>
  <c r="K4262" i="1" s="1"/>
  <c r="J4262" i="1"/>
  <c r="L4262" i="1" s="1"/>
  <c r="I4263" i="1"/>
  <c r="K4263" i="1" s="1"/>
  <c r="J4263" i="1"/>
  <c r="L4263" i="1" s="1"/>
  <c r="I4264" i="1"/>
  <c r="K4264" i="1" s="1"/>
  <c r="M4264" i="1" s="1"/>
  <c r="J4264" i="1"/>
  <c r="L4264" i="1" s="1"/>
  <c r="I4265" i="1"/>
  <c r="K4265" i="1" s="1"/>
  <c r="M4265" i="1" s="1"/>
  <c r="J4265" i="1"/>
  <c r="L4265" i="1" s="1"/>
  <c r="I4266" i="1"/>
  <c r="K4266" i="1" s="1"/>
  <c r="J4266" i="1"/>
  <c r="L4266" i="1" s="1"/>
  <c r="I4267" i="1"/>
  <c r="K4267" i="1" s="1"/>
  <c r="J4267" i="1"/>
  <c r="L4267" i="1" s="1"/>
  <c r="I4268" i="1"/>
  <c r="K4268" i="1" s="1"/>
  <c r="M4268" i="1" s="1"/>
  <c r="J4268" i="1"/>
  <c r="L4268" i="1" s="1"/>
  <c r="I4269" i="1"/>
  <c r="K4269" i="1" s="1"/>
  <c r="M4269" i="1" s="1"/>
  <c r="J4269" i="1"/>
  <c r="L4269" i="1" s="1"/>
  <c r="I4270" i="1"/>
  <c r="K4270" i="1" s="1"/>
  <c r="J4270" i="1"/>
  <c r="L4270" i="1" s="1"/>
  <c r="I4271" i="1"/>
  <c r="K4271" i="1" s="1"/>
  <c r="J4271" i="1"/>
  <c r="L4271" i="1" s="1"/>
  <c r="I4272" i="1"/>
  <c r="K4272" i="1" s="1"/>
  <c r="M4272" i="1" s="1"/>
  <c r="J4272" i="1"/>
  <c r="L4272" i="1" s="1"/>
  <c r="I4273" i="1"/>
  <c r="K4273" i="1" s="1"/>
  <c r="M4273" i="1" s="1"/>
  <c r="J4273" i="1"/>
  <c r="L4273" i="1" s="1"/>
  <c r="I4274" i="1"/>
  <c r="K4274" i="1" s="1"/>
  <c r="J4274" i="1"/>
  <c r="L4274" i="1" s="1"/>
  <c r="I4275" i="1"/>
  <c r="K4275" i="1" s="1"/>
  <c r="J4275" i="1"/>
  <c r="L4275" i="1" s="1"/>
  <c r="I4276" i="1"/>
  <c r="K4276" i="1" s="1"/>
  <c r="M4276" i="1" s="1"/>
  <c r="J4276" i="1"/>
  <c r="L4276" i="1" s="1"/>
  <c r="I4277" i="1"/>
  <c r="K4277" i="1" s="1"/>
  <c r="M4277" i="1" s="1"/>
  <c r="J4277" i="1"/>
  <c r="L4277" i="1" s="1"/>
  <c r="I4278" i="1"/>
  <c r="K4278" i="1" s="1"/>
  <c r="J4278" i="1"/>
  <c r="L4278" i="1" s="1"/>
  <c r="I4279" i="1"/>
  <c r="K4279" i="1" s="1"/>
  <c r="J4279" i="1"/>
  <c r="L4279" i="1" s="1"/>
  <c r="I4280" i="1"/>
  <c r="K4280" i="1" s="1"/>
  <c r="M4280" i="1" s="1"/>
  <c r="J4280" i="1"/>
  <c r="L4280" i="1" s="1"/>
  <c r="I4281" i="1"/>
  <c r="K4281" i="1" s="1"/>
  <c r="M4281" i="1" s="1"/>
  <c r="J4281" i="1"/>
  <c r="L4281" i="1" s="1"/>
  <c r="I4282" i="1"/>
  <c r="K4282" i="1" s="1"/>
  <c r="J4282" i="1"/>
  <c r="L4282" i="1" s="1"/>
  <c r="I4283" i="1"/>
  <c r="K4283" i="1" s="1"/>
  <c r="J4283" i="1"/>
  <c r="L4283" i="1" s="1"/>
  <c r="I4284" i="1"/>
  <c r="K4284" i="1" s="1"/>
  <c r="M4284" i="1" s="1"/>
  <c r="J4284" i="1"/>
  <c r="L4284" i="1" s="1"/>
  <c r="I4285" i="1"/>
  <c r="K4285" i="1" s="1"/>
  <c r="M4285" i="1" s="1"/>
  <c r="J4285" i="1"/>
  <c r="L4285" i="1" s="1"/>
  <c r="I4286" i="1"/>
  <c r="K4286" i="1" s="1"/>
  <c r="J4286" i="1"/>
  <c r="L4286" i="1" s="1"/>
  <c r="I4287" i="1"/>
  <c r="K4287" i="1" s="1"/>
  <c r="J4287" i="1"/>
  <c r="L4287" i="1" s="1"/>
  <c r="I4288" i="1"/>
  <c r="K4288" i="1" s="1"/>
  <c r="M4288" i="1" s="1"/>
  <c r="J4288" i="1"/>
  <c r="L4288" i="1" s="1"/>
  <c r="I4289" i="1"/>
  <c r="K4289" i="1" s="1"/>
  <c r="M4289" i="1" s="1"/>
  <c r="J4289" i="1"/>
  <c r="L4289" i="1" s="1"/>
  <c r="I4290" i="1"/>
  <c r="K4290" i="1" s="1"/>
  <c r="J4290" i="1"/>
  <c r="L4290" i="1" s="1"/>
  <c r="I4291" i="1"/>
  <c r="K4291" i="1" s="1"/>
  <c r="J4291" i="1"/>
  <c r="L4291" i="1" s="1"/>
  <c r="I4292" i="1"/>
  <c r="K4292" i="1" s="1"/>
  <c r="J4292" i="1"/>
  <c r="L4292" i="1" s="1"/>
  <c r="I4293" i="1"/>
  <c r="J4293" i="1"/>
  <c r="L4293" i="1" s="1"/>
  <c r="I4294" i="1"/>
  <c r="J4294" i="1"/>
  <c r="L4294" i="1" s="1"/>
  <c r="I4295" i="1"/>
  <c r="J4295" i="1"/>
  <c r="I4296" i="1"/>
  <c r="K4296" i="1" s="1"/>
  <c r="J4296" i="1"/>
  <c r="I4297" i="1"/>
  <c r="J4297" i="1"/>
  <c r="L4297" i="1" s="1"/>
  <c r="I4298" i="1"/>
  <c r="J4298" i="1"/>
  <c r="L4298" i="1" s="1"/>
  <c r="I4299" i="1"/>
  <c r="J4299" i="1"/>
  <c r="L4299" i="1" s="1"/>
  <c r="I4300" i="1"/>
  <c r="J4300" i="1"/>
  <c r="L4300" i="1" s="1"/>
  <c r="I4301" i="1"/>
  <c r="K4301" i="1" s="1"/>
  <c r="M4301" i="1" s="1"/>
  <c r="J4301" i="1"/>
  <c r="L4301" i="1" s="1"/>
  <c r="I4302" i="1"/>
  <c r="K4302" i="1" s="1"/>
  <c r="J4302" i="1"/>
  <c r="L4302" i="1" s="1"/>
  <c r="I4303" i="1"/>
  <c r="K4303" i="1" s="1"/>
  <c r="J4303" i="1"/>
  <c r="I4304" i="1"/>
  <c r="K4304" i="1" s="1"/>
  <c r="J4304" i="1"/>
  <c r="I4305" i="1"/>
  <c r="K4305" i="1" s="1"/>
  <c r="J4305" i="1"/>
  <c r="I4306" i="1"/>
  <c r="K4306" i="1" s="1"/>
  <c r="J4306" i="1"/>
  <c r="I4307" i="1"/>
  <c r="K4307" i="1" s="1"/>
  <c r="J4307" i="1"/>
  <c r="L4307" i="1" s="1"/>
  <c r="I4308" i="1"/>
  <c r="K4308" i="1" s="1"/>
  <c r="J4308" i="1"/>
  <c r="I4309" i="1"/>
  <c r="K4309" i="1" s="1"/>
  <c r="M4309" i="1" s="1"/>
  <c r="J4309" i="1"/>
  <c r="L4309" i="1" s="1"/>
  <c r="L4310" i="1" s="1"/>
  <c r="I4310" i="1"/>
  <c r="K4310" i="1" s="1"/>
  <c r="J4310" i="1"/>
  <c r="I4311" i="1"/>
  <c r="K4311" i="1" s="1"/>
  <c r="J4311" i="1"/>
  <c r="I4312" i="1"/>
  <c r="K4312" i="1" s="1"/>
  <c r="M4312" i="1" s="1"/>
  <c r="J4312" i="1"/>
  <c r="L4312" i="1" s="1"/>
  <c r="L4313" i="1" s="1"/>
  <c r="L4314" i="1" s="1"/>
  <c r="L4315" i="1" s="1"/>
  <c r="I4313" i="1"/>
  <c r="K4313" i="1" s="1"/>
  <c r="M4313" i="1" s="1"/>
  <c r="J4313" i="1"/>
  <c r="I4314" i="1"/>
  <c r="K4314" i="1" s="1"/>
  <c r="J4314" i="1"/>
  <c r="I4315" i="1"/>
  <c r="K4315" i="1" s="1"/>
  <c r="J4315" i="1"/>
  <c r="I4316" i="1"/>
  <c r="K4316" i="1" s="1"/>
  <c r="M4316" i="1" s="1"/>
  <c r="J4316" i="1"/>
  <c r="L4316" i="1" s="1"/>
  <c r="I4317" i="1"/>
  <c r="K4317" i="1" s="1"/>
  <c r="M4317" i="1" s="1"/>
  <c r="J4317" i="1"/>
  <c r="L4317" i="1" s="1"/>
  <c r="I4318" i="1"/>
  <c r="K4318" i="1" s="1"/>
  <c r="J4318" i="1"/>
  <c r="L4318" i="1" s="1"/>
  <c r="I4319" i="1"/>
  <c r="K4319" i="1" s="1"/>
  <c r="J4319" i="1"/>
  <c r="I4320" i="1"/>
  <c r="K4320" i="1" s="1"/>
  <c r="J4320" i="1"/>
  <c r="I4321" i="1"/>
  <c r="K4321" i="1" s="1"/>
  <c r="J4321" i="1"/>
  <c r="I4322" i="1"/>
  <c r="K4322" i="1" s="1"/>
  <c r="J4322" i="1"/>
  <c r="I4323" i="1"/>
  <c r="K4323" i="1" s="1"/>
  <c r="J4323" i="1"/>
  <c r="I4324" i="1"/>
  <c r="K4324" i="1" s="1"/>
  <c r="J4324" i="1"/>
  <c r="I4325" i="1"/>
  <c r="K4325" i="1" s="1"/>
  <c r="J4325" i="1"/>
  <c r="I4326" i="1"/>
  <c r="K4326" i="1" s="1"/>
  <c r="J4326" i="1"/>
  <c r="I4327" i="1"/>
  <c r="K4327" i="1" s="1"/>
  <c r="J4327" i="1"/>
  <c r="I4328" i="1"/>
  <c r="K4328" i="1" s="1"/>
  <c r="M4328" i="1" s="1"/>
  <c r="J4328" i="1"/>
  <c r="L4328" i="1" s="1"/>
  <c r="I4329" i="1"/>
  <c r="K4329" i="1" s="1"/>
  <c r="M4329" i="1" s="1"/>
  <c r="J4329" i="1"/>
  <c r="L4329" i="1" s="1"/>
  <c r="I4330" i="1"/>
  <c r="K4330" i="1" s="1"/>
  <c r="J4330" i="1"/>
  <c r="L4330" i="1" s="1"/>
  <c r="I4331" i="1"/>
  <c r="K4331" i="1" s="1"/>
  <c r="J4331" i="1"/>
  <c r="L4331" i="1" s="1"/>
  <c r="I4332" i="1"/>
  <c r="K4332" i="1" s="1"/>
  <c r="M4332" i="1" s="1"/>
  <c r="J4332" i="1"/>
  <c r="L4332" i="1" s="1"/>
  <c r="I4333" i="1"/>
  <c r="K4333" i="1" s="1"/>
  <c r="M4333" i="1" s="1"/>
  <c r="J4333" i="1"/>
  <c r="L4333" i="1" s="1"/>
  <c r="I4334" i="1"/>
  <c r="K4334" i="1" s="1"/>
  <c r="J4334" i="1"/>
  <c r="L4334" i="1" s="1"/>
  <c r="I4335" i="1"/>
  <c r="K4335" i="1" s="1"/>
  <c r="J4335" i="1"/>
  <c r="L4335" i="1" s="1"/>
  <c r="I4336" i="1"/>
  <c r="K4336" i="1" s="1"/>
  <c r="M4336" i="1" s="1"/>
  <c r="J4336" i="1"/>
  <c r="L4336" i="1" s="1"/>
  <c r="I4337" i="1"/>
  <c r="K4337" i="1" s="1"/>
  <c r="M4337" i="1" s="1"/>
  <c r="J4337" i="1"/>
  <c r="L4337" i="1" s="1"/>
  <c r="I4338" i="1"/>
  <c r="K4338" i="1" s="1"/>
  <c r="J4338" i="1"/>
  <c r="L4338" i="1" s="1"/>
  <c r="I4339" i="1"/>
  <c r="K4339" i="1" s="1"/>
  <c r="J4339" i="1"/>
  <c r="L4339" i="1" s="1"/>
  <c r="I4340" i="1"/>
  <c r="K4340" i="1" s="1"/>
  <c r="M4340" i="1" s="1"/>
  <c r="J4340" i="1"/>
  <c r="L4340" i="1" s="1"/>
  <c r="I4341" i="1"/>
  <c r="K4341" i="1" s="1"/>
  <c r="J4341" i="1"/>
  <c r="I4342" i="1"/>
  <c r="J4342" i="1"/>
  <c r="L4342" i="1" s="1"/>
  <c r="I4343" i="1"/>
  <c r="J4343" i="1"/>
  <c r="I4344" i="1"/>
  <c r="J4344" i="1"/>
  <c r="L4344" i="1" s="1"/>
  <c r="I4345" i="1"/>
  <c r="K4345" i="1" s="1"/>
  <c r="M4345" i="1" s="1"/>
  <c r="J4345" i="1"/>
  <c r="L4345" i="1" s="1"/>
  <c r="I4346" i="1"/>
  <c r="J4346" i="1"/>
  <c r="L4346" i="1" s="1"/>
  <c r="I4347" i="1"/>
  <c r="J4347" i="1"/>
  <c r="L4347" i="1" s="1"/>
  <c r="I4348" i="1"/>
  <c r="J4348" i="1"/>
  <c r="I4349" i="1"/>
  <c r="K4349" i="1" s="1"/>
  <c r="J4349" i="1"/>
  <c r="I4350" i="1"/>
  <c r="K4350" i="1" s="1"/>
  <c r="J4350" i="1"/>
  <c r="I4351" i="1"/>
  <c r="K4351" i="1" s="1"/>
  <c r="J4351" i="1"/>
  <c r="I4352" i="1"/>
  <c r="K4352" i="1" s="1"/>
  <c r="J4352" i="1"/>
  <c r="I4353" i="1"/>
  <c r="J4353" i="1"/>
  <c r="I4354" i="1"/>
  <c r="J4354" i="1"/>
  <c r="I4355" i="1"/>
  <c r="K4355" i="1" s="1"/>
  <c r="J4355" i="1"/>
  <c r="I4356" i="1"/>
  <c r="K4356" i="1" s="1"/>
  <c r="J4356" i="1"/>
  <c r="I4357" i="1"/>
  <c r="K4357" i="1" s="1"/>
  <c r="M4357" i="1" s="1"/>
  <c r="J4357" i="1"/>
  <c r="L4357" i="1" s="1"/>
  <c r="I4358" i="1"/>
  <c r="K4358" i="1" s="1"/>
  <c r="J4358" i="1"/>
  <c r="L4358" i="1" s="1"/>
  <c r="I4359" i="1"/>
  <c r="K4359" i="1" s="1"/>
  <c r="J4359" i="1"/>
  <c r="I4360" i="1"/>
  <c r="K4360" i="1" s="1"/>
  <c r="M4360" i="1" s="1"/>
  <c r="J4360" i="1"/>
  <c r="L4360" i="1" s="1"/>
  <c r="L4361" i="1" s="1"/>
  <c r="L4362" i="1" s="1"/>
  <c r="I4361" i="1"/>
  <c r="K4361" i="1" s="1"/>
  <c r="M4361" i="1" s="1"/>
  <c r="J4361" i="1"/>
  <c r="I4362" i="1"/>
  <c r="J4362" i="1"/>
  <c r="I4363" i="1"/>
  <c r="J4363" i="1"/>
  <c r="L4363" i="1" s="1"/>
  <c r="I4364" i="1"/>
  <c r="J4364" i="1"/>
  <c r="L4364" i="1" s="1"/>
  <c r="I4365" i="1"/>
  <c r="J4365" i="1"/>
  <c r="L4365" i="1" s="1"/>
  <c r="I4366" i="1"/>
  <c r="J4366" i="1"/>
  <c r="L4366" i="1" s="1"/>
  <c r="I4367" i="1"/>
  <c r="J4367" i="1"/>
  <c r="L4367" i="1" s="1"/>
  <c r="I4368" i="1"/>
  <c r="J4368" i="1"/>
  <c r="L4368" i="1" s="1"/>
  <c r="I4369" i="1"/>
  <c r="K4369" i="1" s="1"/>
  <c r="M4369" i="1" s="1"/>
  <c r="J4369" i="1"/>
  <c r="L4369" i="1" s="1"/>
  <c r="I4370" i="1"/>
  <c r="K4370" i="1" s="1"/>
  <c r="J4370" i="1"/>
  <c r="L4370" i="1" s="1"/>
  <c r="I4371" i="1"/>
  <c r="K4371" i="1" s="1"/>
  <c r="J4371" i="1"/>
  <c r="L4371" i="1" s="1"/>
  <c r="I4372" i="1"/>
  <c r="K4372" i="1" s="1"/>
  <c r="M4372" i="1" s="1"/>
  <c r="J4372" i="1"/>
  <c r="L4372" i="1" s="1"/>
  <c r="I4373" i="1"/>
  <c r="K4373" i="1" s="1"/>
  <c r="M4373" i="1" s="1"/>
  <c r="J4373" i="1"/>
  <c r="L4373" i="1" s="1"/>
  <c r="I4374" i="1"/>
  <c r="J4374" i="1"/>
  <c r="L4374" i="1" s="1"/>
  <c r="I4375" i="1"/>
  <c r="K4375" i="1" s="1"/>
  <c r="J4375" i="1"/>
  <c r="L4375" i="1" s="1"/>
  <c r="I4376" i="1"/>
  <c r="K4376" i="1" s="1"/>
  <c r="J4376" i="1"/>
  <c r="L4376" i="1" s="1"/>
  <c r="I4377" i="1"/>
  <c r="J4377" i="1"/>
  <c r="L4377" i="1" s="1"/>
  <c r="I4378" i="1"/>
  <c r="K4378" i="1" s="1"/>
  <c r="J4378" i="1"/>
  <c r="L4378" i="1" s="1"/>
  <c r="I4379" i="1"/>
  <c r="K4379" i="1" s="1"/>
  <c r="J4379" i="1"/>
  <c r="L4379" i="1" s="1"/>
  <c r="I4380" i="1"/>
  <c r="K4380" i="1" s="1"/>
  <c r="M4380" i="1" s="1"/>
  <c r="J4380" i="1"/>
  <c r="L4380" i="1" s="1"/>
  <c r="I4381" i="1"/>
  <c r="K4381" i="1" s="1"/>
  <c r="M4381" i="1" s="1"/>
  <c r="J4381" i="1"/>
  <c r="L4381" i="1" s="1"/>
  <c r="L4382" i="1" s="1"/>
  <c r="I4382" i="1"/>
  <c r="K4382" i="1" s="1"/>
  <c r="J4382" i="1"/>
  <c r="I4383" i="1"/>
  <c r="K4383" i="1" s="1"/>
  <c r="J4383" i="1"/>
  <c r="I4384" i="1"/>
  <c r="K4384" i="1" s="1"/>
  <c r="J4384" i="1"/>
  <c r="I4385" i="1"/>
  <c r="K4385" i="1" s="1"/>
  <c r="J4385" i="1"/>
  <c r="I4386" i="1"/>
  <c r="K4386" i="1" s="1"/>
  <c r="J4386" i="1"/>
  <c r="L4386" i="1" s="1"/>
  <c r="I4387" i="1"/>
  <c r="K4387" i="1" s="1"/>
  <c r="J4387" i="1"/>
  <c r="L4387" i="1" s="1"/>
  <c r="I4388" i="1"/>
  <c r="K4388" i="1" s="1"/>
  <c r="M4388" i="1" s="1"/>
  <c r="J4388" i="1"/>
  <c r="L4388" i="1" s="1"/>
  <c r="I4389" i="1"/>
  <c r="K4389" i="1" s="1"/>
  <c r="M4389" i="1" s="1"/>
  <c r="J4389" i="1"/>
  <c r="L4389" i="1" s="1"/>
  <c r="I4390" i="1"/>
  <c r="K4390" i="1" s="1"/>
  <c r="J4390" i="1"/>
  <c r="L4390" i="1" s="1"/>
  <c r="I4391" i="1"/>
  <c r="K4391" i="1" s="1"/>
  <c r="J4391" i="1"/>
  <c r="L4391" i="1" s="1"/>
  <c r="I4392" i="1"/>
  <c r="K4392" i="1" s="1"/>
  <c r="J4392" i="1"/>
  <c r="I4393" i="1"/>
  <c r="K4393" i="1" s="1"/>
  <c r="M4393" i="1" s="1"/>
  <c r="J4393" i="1"/>
  <c r="L4393" i="1" s="1"/>
  <c r="I4394" i="1"/>
  <c r="K4394" i="1" s="1"/>
  <c r="J4394" i="1"/>
  <c r="L4394" i="1" s="1"/>
  <c r="I4395" i="1"/>
  <c r="K4395" i="1" s="1"/>
  <c r="J4395" i="1"/>
  <c r="L4395" i="1" s="1"/>
  <c r="I4396" i="1"/>
  <c r="K4396" i="1" s="1"/>
  <c r="M4396" i="1" s="1"/>
  <c r="J4396" i="1"/>
  <c r="L4396" i="1" s="1"/>
  <c r="I4397" i="1"/>
  <c r="K4397" i="1" s="1"/>
  <c r="J4397" i="1"/>
  <c r="I4398" i="1"/>
  <c r="K4398" i="1" s="1"/>
  <c r="J4398" i="1"/>
  <c r="L4398" i="1" s="1"/>
  <c r="I4399" i="1"/>
  <c r="K4399" i="1" s="1"/>
  <c r="J4399" i="1"/>
  <c r="L4399" i="1" s="1"/>
  <c r="I4400" i="1"/>
  <c r="K4400" i="1" s="1"/>
  <c r="M4400" i="1" s="1"/>
  <c r="J4400" i="1"/>
  <c r="L4400" i="1" s="1"/>
  <c r="I4401" i="1"/>
  <c r="K4401" i="1" s="1"/>
  <c r="M4401" i="1" s="1"/>
  <c r="J4401" i="1"/>
  <c r="L4401" i="1" s="1"/>
  <c r="I4402" i="1"/>
  <c r="K4402" i="1" s="1"/>
  <c r="J4402" i="1"/>
  <c r="L4402" i="1" s="1"/>
  <c r="I4403" i="1"/>
  <c r="K4403" i="1" s="1"/>
  <c r="J4403" i="1"/>
  <c r="L4403" i="1" s="1"/>
  <c r="I4404" i="1"/>
  <c r="K4404" i="1" s="1"/>
  <c r="M4404" i="1" s="1"/>
  <c r="J4404" i="1"/>
  <c r="L4404" i="1" s="1"/>
  <c r="I4405" i="1"/>
  <c r="K4405" i="1" s="1"/>
  <c r="M4405" i="1" s="1"/>
  <c r="J4405" i="1"/>
  <c r="L4405" i="1" s="1"/>
  <c r="I4406" i="1"/>
  <c r="K4406" i="1" s="1"/>
  <c r="J4406" i="1"/>
  <c r="L4406" i="1" s="1"/>
  <c r="I4407" i="1"/>
  <c r="K4407" i="1" s="1"/>
  <c r="J4407" i="1"/>
  <c r="L4407" i="1" s="1"/>
  <c r="I4408" i="1"/>
  <c r="K4408" i="1" s="1"/>
  <c r="M4408" i="1" s="1"/>
  <c r="J4408" i="1"/>
  <c r="L4408" i="1" s="1"/>
  <c r="I4409" i="1"/>
  <c r="K4409" i="1" s="1"/>
  <c r="M4409" i="1" s="1"/>
  <c r="J4409" i="1"/>
  <c r="L4409" i="1" s="1"/>
  <c r="I4410" i="1"/>
  <c r="K4410" i="1" s="1"/>
  <c r="J4410" i="1"/>
  <c r="L4410" i="1" s="1"/>
  <c r="I4411" i="1"/>
  <c r="K4411" i="1" s="1"/>
  <c r="J4411" i="1"/>
  <c r="L4411" i="1" s="1"/>
  <c r="I4412" i="1"/>
  <c r="K4412" i="1" s="1"/>
  <c r="M4412" i="1" s="1"/>
  <c r="J4412" i="1"/>
  <c r="L4412" i="1" s="1"/>
  <c r="I4413" i="1"/>
  <c r="K4413" i="1" s="1"/>
  <c r="M4413" i="1" s="1"/>
  <c r="J4413" i="1"/>
  <c r="L4413" i="1" s="1"/>
  <c r="I4414" i="1"/>
  <c r="K4414" i="1" s="1"/>
  <c r="J4414" i="1"/>
  <c r="L4414" i="1" s="1"/>
  <c r="I4415" i="1"/>
  <c r="K4415" i="1" s="1"/>
  <c r="J4415" i="1"/>
  <c r="L4415" i="1" s="1"/>
  <c r="I4416" i="1"/>
  <c r="K4416" i="1" s="1"/>
  <c r="M4416" i="1" s="1"/>
  <c r="J4416" i="1"/>
  <c r="L4416" i="1" s="1"/>
  <c r="I4417" i="1"/>
  <c r="K4417" i="1" s="1"/>
  <c r="M4417" i="1" s="1"/>
  <c r="J4417" i="1"/>
  <c r="L4417" i="1" s="1"/>
  <c r="I4418" i="1"/>
  <c r="K4418" i="1" s="1"/>
  <c r="J4418" i="1"/>
  <c r="L4418" i="1" s="1"/>
  <c r="I4419" i="1"/>
  <c r="K4419" i="1" s="1"/>
  <c r="J4419" i="1"/>
  <c r="L4419" i="1" s="1"/>
  <c r="I4420" i="1"/>
  <c r="K4420" i="1" s="1"/>
  <c r="M4420" i="1" s="1"/>
  <c r="J4420" i="1"/>
  <c r="L4420" i="1" s="1"/>
  <c r="I4421" i="1"/>
  <c r="K4421" i="1" s="1"/>
  <c r="M4421" i="1" s="1"/>
  <c r="J4421" i="1"/>
  <c r="L4421" i="1" s="1"/>
  <c r="I4422" i="1"/>
  <c r="K4422" i="1" s="1"/>
  <c r="J4422" i="1"/>
  <c r="L4422" i="1" s="1"/>
  <c r="I4423" i="1"/>
  <c r="K4423" i="1" s="1"/>
  <c r="J4423" i="1"/>
  <c r="L4423" i="1" s="1"/>
  <c r="I4424" i="1"/>
  <c r="K4424" i="1" s="1"/>
  <c r="M4424" i="1" s="1"/>
  <c r="J4424" i="1"/>
  <c r="L4424" i="1" s="1"/>
  <c r="I4425" i="1"/>
  <c r="K4425" i="1" s="1"/>
  <c r="M4425" i="1" s="1"/>
  <c r="J4425" i="1"/>
  <c r="L4425" i="1" s="1"/>
  <c r="I4426" i="1"/>
  <c r="K4426" i="1" s="1"/>
  <c r="J4426" i="1"/>
  <c r="L4426" i="1" s="1"/>
  <c r="I4427" i="1"/>
  <c r="K4427" i="1" s="1"/>
  <c r="J4427" i="1"/>
  <c r="L4427" i="1" s="1"/>
  <c r="I4428" i="1"/>
  <c r="K4428" i="1" s="1"/>
  <c r="M4428" i="1" s="1"/>
  <c r="J4428" i="1"/>
  <c r="L4428" i="1" s="1"/>
  <c r="I4429" i="1"/>
  <c r="K4429" i="1" s="1"/>
  <c r="J4429" i="1"/>
  <c r="L4429" i="1" s="1"/>
  <c r="I4430" i="1"/>
  <c r="J4430" i="1"/>
  <c r="L4430" i="1" s="1"/>
  <c r="I4431" i="1"/>
  <c r="K4431" i="1" s="1"/>
  <c r="J4431" i="1"/>
  <c r="L4431" i="1" s="1"/>
  <c r="I4432" i="1"/>
  <c r="K4432" i="1" s="1"/>
  <c r="M4432" i="1" s="1"/>
  <c r="J4432" i="1"/>
  <c r="L4432" i="1" s="1"/>
  <c r="I4433" i="1"/>
  <c r="K4433" i="1" s="1"/>
  <c r="M4433" i="1" s="1"/>
  <c r="J4433" i="1"/>
  <c r="L4433" i="1" s="1"/>
  <c r="I4434" i="1"/>
  <c r="K4434" i="1" s="1"/>
  <c r="J4434" i="1"/>
  <c r="L4434" i="1" s="1"/>
  <c r="I4435" i="1"/>
  <c r="K4435" i="1" s="1"/>
  <c r="J4435" i="1"/>
  <c r="L4435" i="1" s="1"/>
  <c r="I4436" i="1"/>
  <c r="K4436" i="1" s="1"/>
  <c r="M4436" i="1" s="1"/>
  <c r="J4436" i="1"/>
  <c r="L4436" i="1" s="1"/>
  <c r="I4437" i="1"/>
  <c r="K4437" i="1" s="1"/>
  <c r="J4437" i="1"/>
  <c r="L4437" i="1" s="1"/>
  <c r="I4438" i="1"/>
  <c r="J4438" i="1"/>
  <c r="L4438" i="1" s="1"/>
  <c r="I4439" i="1"/>
  <c r="J4439" i="1"/>
  <c r="L4439" i="1" s="1"/>
  <c r="I4440" i="1"/>
  <c r="K4440" i="1" s="1"/>
  <c r="M4440" i="1" s="1"/>
  <c r="J4440" i="1"/>
  <c r="L4440" i="1" s="1"/>
  <c r="I4441" i="1"/>
  <c r="K4441" i="1" s="1"/>
  <c r="M4441" i="1" s="1"/>
  <c r="J4441" i="1"/>
  <c r="L4441" i="1" s="1"/>
  <c r="I4442" i="1"/>
  <c r="K4442" i="1" s="1"/>
  <c r="J4442" i="1"/>
  <c r="L4442" i="1" s="1"/>
  <c r="I4443" i="1"/>
  <c r="K4443" i="1" s="1"/>
  <c r="J4443" i="1"/>
  <c r="L4443" i="1" s="1"/>
  <c r="I4444" i="1"/>
  <c r="K4444" i="1" s="1"/>
  <c r="M4444" i="1" s="1"/>
  <c r="J4444" i="1"/>
  <c r="L4444" i="1" s="1"/>
  <c r="I4445" i="1"/>
  <c r="K4445" i="1" s="1"/>
  <c r="M4445" i="1" s="1"/>
  <c r="J4445" i="1"/>
  <c r="L4445" i="1" s="1"/>
  <c r="I4446" i="1"/>
  <c r="K4446" i="1" s="1"/>
  <c r="J4446" i="1"/>
  <c r="L4446" i="1" s="1"/>
  <c r="I4447" i="1"/>
  <c r="K4447" i="1" s="1"/>
  <c r="J4447" i="1"/>
  <c r="L4447" i="1" s="1"/>
  <c r="I4448" i="1"/>
  <c r="K4448" i="1" s="1"/>
  <c r="M4448" i="1" s="1"/>
  <c r="J4448" i="1"/>
  <c r="L4448" i="1" s="1"/>
  <c r="I4449" i="1"/>
  <c r="K4449" i="1" s="1"/>
  <c r="M4449" i="1" s="1"/>
  <c r="J4449" i="1"/>
  <c r="L4449" i="1" s="1"/>
  <c r="I4450" i="1"/>
  <c r="K4450" i="1" s="1"/>
  <c r="J4450" i="1"/>
  <c r="L4450" i="1" s="1"/>
  <c r="I4451" i="1"/>
  <c r="K4451" i="1" s="1"/>
  <c r="J4451" i="1"/>
  <c r="L4451" i="1" s="1"/>
  <c r="I4452" i="1"/>
  <c r="K4452" i="1" s="1"/>
  <c r="M4452" i="1" s="1"/>
  <c r="J4452" i="1"/>
  <c r="L4452" i="1" s="1"/>
  <c r="I4453" i="1"/>
  <c r="K4453" i="1" s="1"/>
  <c r="M4453" i="1" s="1"/>
  <c r="J4453" i="1"/>
  <c r="L4453" i="1" s="1"/>
  <c r="I4454" i="1"/>
  <c r="K4454" i="1" s="1"/>
  <c r="J4454" i="1"/>
  <c r="L4454" i="1" s="1"/>
  <c r="I4455" i="1"/>
  <c r="K4455" i="1" s="1"/>
  <c r="J4455" i="1"/>
  <c r="L4455" i="1" s="1"/>
  <c r="I4456" i="1"/>
  <c r="K4456" i="1" s="1"/>
  <c r="M4456" i="1" s="1"/>
  <c r="J4456" i="1"/>
  <c r="L4456" i="1" s="1"/>
  <c r="I4457" i="1"/>
  <c r="K4457" i="1" s="1"/>
  <c r="M4457" i="1" s="1"/>
  <c r="J4457" i="1"/>
  <c r="L4457" i="1" s="1"/>
  <c r="I4458" i="1"/>
  <c r="K4458" i="1" s="1"/>
  <c r="J4458" i="1"/>
  <c r="L4458" i="1" s="1"/>
  <c r="I4459" i="1"/>
  <c r="K4459" i="1" s="1"/>
  <c r="J4459" i="1"/>
  <c r="L4459" i="1" s="1"/>
  <c r="I4460" i="1"/>
  <c r="K4460" i="1" s="1"/>
  <c r="M4460" i="1" s="1"/>
  <c r="J4460" i="1"/>
  <c r="L4460" i="1" s="1"/>
  <c r="I4461" i="1"/>
  <c r="K4461" i="1" s="1"/>
  <c r="M4461" i="1" s="1"/>
  <c r="J4461" i="1"/>
  <c r="L4461" i="1" s="1"/>
  <c r="I4462" i="1"/>
  <c r="K4462" i="1" s="1"/>
  <c r="J4462" i="1"/>
  <c r="L4462" i="1" s="1"/>
  <c r="I4463" i="1"/>
  <c r="K4463" i="1" s="1"/>
  <c r="J4463" i="1"/>
  <c r="L4463" i="1" s="1"/>
  <c r="I4464" i="1"/>
  <c r="K4464" i="1" s="1"/>
  <c r="M4464" i="1" s="1"/>
  <c r="J4464" i="1"/>
  <c r="L4464" i="1" s="1"/>
  <c r="I4465" i="1"/>
  <c r="K4465" i="1" s="1"/>
  <c r="M4465" i="1" s="1"/>
  <c r="J4465" i="1"/>
  <c r="L4465" i="1" s="1"/>
  <c r="I4466" i="1"/>
  <c r="K4466" i="1" s="1"/>
  <c r="J4466" i="1"/>
  <c r="L4466" i="1" s="1"/>
  <c r="I4467" i="1"/>
  <c r="K4467" i="1" s="1"/>
  <c r="J4467" i="1"/>
  <c r="L4467" i="1" s="1"/>
  <c r="I4468" i="1"/>
  <c r="K4468" i="1" s="1"/>
  <c r="M4468" i="1" s="1"/>
  <c r="J4468" i="1"/>
  <c r="L4468" i="1" s="1"/>
  <c r="I4469" i="1"/>
  <c r="K4469" i="1" s="1"/>
  <c r="M4469" i="1" s="1"/>
  <c r="J4469" i="1"/>
  <c r="L4469" i="1" s="1"/>
  <c r="I4470" i="1"/>
  <c r="K4470" i="1" s="1"/>
  <c r="J4470" i="1"/>
  <c r="L4470" i="1" s="1"/>
  <c r="I4471" i="1"/>
  <c r="K4471" i="1" s="1"/>
  <c r="J4471" i="1"/>
  <c r="L4471" i="1" s="1"/>
  <c r="I4472" i="1"/>
  <c r="K4472" i="1" s="1"/>
  <c r="M4472" i="1" s="1"/>
  <c r="J4472" i="1"/>
  <c r="L4472" i="1" s="1"/>
  <c r="I4473" i="1"/>
  <c r="K4473" i="1" s="1"/>
  <c r="M4473" i="1" s="1"/>
  <c r="J4473" i="1"/>
  <c r="L4473" i="1" s="1"/>
  <c r="I4474" i="1"/>
  <c r="K4474" i="1" s="1"/>
  <c r="J4474" i="1"/>
  <c r="L4474" i="1" s="1"/>
  <c r="I4475" i="1"/>
  <c r="K4475" i="1" s="1"/>
  <c r="J4475" i="1"/>
  <c r="L4475" i="1" s="1"/>
  <c r="I4476" i="1"/>
  <c r="K4476" i="1" s="1"/>
  <c r="M4476" i="1" s="1"/>
  <c r="J4476" i="1"/>
  <c r="L4476" i="1" s="1"/>
  <c r="I4477" i="1"/>
  <c r="K4477" i="1" s="1"/>
  <c r="M4477" i="1" s="1"/>
  <c r="J4477" i="1"/>
  <c r="L4477" i="1" s="1"/>
  <c r="I4478" i="1"/>
  <c r="K4478" i="1" s="1"/>
  <c r="J4478" i="1"/>
  <c r="L4478" i="1" s="1"/>
  <c r="I4479" i="1"/>
  <c r="K4479" i="1" s="1"/>
  <c r="J4479" i="1"/>
  <c r="L4479" i="1" s="1"/>
  <c r="I4480" i="1"/>
  <c r="K4480" i="1" s="1"/>
  <c r="M4480" i="1" s="1"/>
  <c r="J4480" i="1"/>
  <c r="L4480" i="1" s="1"/>
  <c r="I4481" i="1"/>
  <c r="K4481" i="1" s="1"/>
  <c r="M4481" i="1" s="1"/>
  <c r="J4481" i="1"/>
  <c r="L4481" i="1" s="1"/>
  <c r="I4482" i="1"/>
  <c r="K4482" i="1" s="1"/>
  <c r="J4482" i="1"/>
  <c r="L4482" i="1" s="1"/>
  <c r="I4483" i="1"/>
  <c r="K4483" i="1" s="1"/>
  <c r="J4483" i="1"/>
  <c r="L4483" i="1" s="1"/>
  <c r="I4484" i="1"/>
  <c r="K4484" i="1" s="1"/>
  <c r="M4484" i="1" s="1"/>
  <c r="J4484" i="1"/>
  <c r="L4484" i="1" s="1"/>
  <c r="I4485" i="1"/>
  <c r="K4485" i="1" s="1"/>
  <c r="M4485" i="1" s="1"/>
  <c r="J4485" i="1"/>
  <c r="L4485" i="1" s="1"/>
  <c r="I4486" i="1"/>
  <c r="K4486" i="1" s="1"/>
  <c r="J4486" i="1"/>
  <c r="L4486" i="1" s="1"/>
  <c r="I4487" i="1"/>
  <c r="K4487" i="1" s="1"/>
  <c r="J4487" i="1"/>
  <c r="L4487" i="1" s="1"/>
  <c r="I4488" i="1"/>
  <c r="K4488" i="1" s="1"/>
  <c r="M4488" i="1" s="1"/>
  <c r="J4488" i="1"/>
  <c r="L4488" i="1" s="1"/>
  <c r="I4489" i="1"/>
  <c r="K4489" i="1" s="1"/>
  <c r="M4489" i="1" s="1"/>
  <c r="J4489" i="1"/>
  <c r="L4489" i="1" s="1"/>
  <c r="I4490" i="1"/>
  <c r="K4490" i="1" s="1"/>
  <c r="J4490" i="1"/>
  <c r="L4490" i="1" s="1"/>
  <c r="I4491" i="1"/>
  <c r="K4491" i="1" s="1"/>
  <c r="J4491" i="1"/>
  <c r="L4491" i="1" s="1"/>
  <c r="I4492" i="1"/>
  <c r="K4492" i="1" s="1"/>
  <c r="M4492" i="1" s="1"/>
  <c r="J4492" i="1"/>
  <c r="L4492" i="1" s="1"/>
  <c r="I4493" i="1"/>
  <c r="K4493" i="1" s="1"/>
  <c r="M4493" i="1" s="1"/>
  <c r="J4493" i="1"/>
  <c r="L4493" i="1" s="1"/>
  <c r="I4494" i="1"/>
  <c r="K4494" i="1" s="1"/>
  <c r="J4494" i="1"/>
  <c r="L4494" i="1" s="1"/>
  <c r="I4495" i="1"/>
  <c r="K4495" i="1" s="1"/>
  <c r="J4495" i="1"/>
  <c r="L4495" i="1" s="1"/>
  <c r="I4496" i="1"/>
  <c r="K4496" i="1" s="1"/>
  <c r="M4496" i="1" s="1"/>
  <c r="J4496" i="1"/>
  <c r="L4496" i="1" s="1"/>
  <c r="I4497" i="1"/>
  <c r="K4497" i="1" s="1"/>
  <c r="M4497" i="1" s="1"/>
  <c r="J4497" i="1"/>
  <c r="L4497" i="1" s="1"/>
  <c r="I4498" i="1"/>
  <c r="K4498" i="1" s="1"/>
  <c r="J4498" i="1"/>
  <c r="L4498" i="1" s="1"/>
  <c r="I4499" i="1"/>
  <c r="K4499" i="1" s="1"/>
  <c r="J4499" i="1"/>
  <c r="L4499" i="1" s="1"/>
  <c r="I4500" i="1"/>
  <c r="K4500" i="1" s="1"/>
  <c r="M4500" i="1" s="1"/>
  <c r="J4500" i="1"/>
  <c r="L4500" i="1" s="1"/>
  <c r="I4501" i="1"/>
  <c r="K4501" i="1" s="1"/>
  <c r="M4501" i="1" s="1"/>
  <c r="J4501" i="1"/>
  <c r="L4501" i="1" s="1"/>
  <c r="I4502" i="1"/>
  <c r="K4502" i="1" s="1"/>
  <c r="J4502" i="1"/>
  <c r="L4502" i="1" s="1"/>
  <c r="I4503" i="1"/>
  <c r="K4503" i="1" s="1"/>
  <c r="J4503" i="1"/>
  <c r="L4503" i="1" s="1"/>
  <c r="I4504" i="1"/>
  <c r="K4504" i="1" s="1"/>
  <c r="J4504" i="1"/>
  <c r="L4504" i="1" s="1"/>
  <c r="I4505" i="1"/>
  <c r="J4505" i="1"/>
  <c r="L4505" i="1" s="1"/>
  <c r="I4506" i="1"/>
  <c r="K4506" i="1" s="1"/>
  <c r="J4506" i="1"/>
  <c r="L4506" i="1" s="1"/>
  <c r="I4507" i="1"/>
  <c r="K4507" i="1" s="1"/>
  <c r="J4507" i="1"/>
  <c r="L4507" i="1" s="1"/>
  <c r="I4508" i="1"/>
  <c r="K4508" i="1" s="1"/>
  <c r="M4508" i="1" s="1"/>
  <c r="J4508" i="1"/>
  <c r="L4508" i="1" s="1"/>
  <c r="I4509" i="1"/>
  <c r="K4509" i="1" s="1"/>
  <c r="M4509" i="1" s="1"/>
  <c r="J4509" i="1"/>
  <c r="L4509" i="1" s="1"/>
  <c r="I4510" i="1"/>
  <c r="J4510" i="1"/>
  <c r="L4510" i="1" s="1"/>
  <c r="I4511" i="1"/>
  <c r="J4511" i="1"/>
  <c r="L4511" i="1" s="1"/>
  <c r="I4512" i="1"/>
  <c r="K4512" i="1" s="1"/>
  <c r="M4512" i="1" s="1"/>
  <c r="J4512" i="1"/>
  <c r="L4512" i="1" s="1"/>
  <c r="I4513" i="1"/>
  <c r="K4513" i="1" s="1"/>
  <c r="M4513" i="1" s="1"/>
  <c r="J4513" i="1"/>
  <c r="L4513" i="1" s="1"/>
  <c r="I4514" i="1"/>
  <c r="K4514" i="1" s="1"/>
  <c r="J4514" i="1"/>
  <c r="L4514" i="1" s="1"/>
  <c r="I4515" i="1"/>
  <c r="K4515" i="1" s="1"/>
  <c r="J4515" i="1"/>
  <c r="L4515" i="1" s="1"/>
  <c r="I4516" i="1"/>
  <c r="K4516" i="1" s="1"/>
  <c r="M4516" i="1" s="1"/>
  <c r="J4516" i="1"/>
  <c r="L4516" i="1" s="1"/>
  <c r="I4517" i="1"/>
  <c r="K4517" i="1" s="1"/>
  <c r="M4517" i="1" s="1"/>
  <c r="J4517" i="1"/>
  <c r="L4517" i="1" s="1"/>
  <c r="I4518" i="1"/>
  <c r="J4518" i="1"/>
  <c r="L4518" i="1" s="1"/>
  <c r="I4519" i="1"/>
  <c r="J4519" i="1"/>
  <c r="L4519" i="1" s="1"/>
  <c r="I4520" i="1"/>
  <c r="J4520" i="1"/>
  <c r="L4520" i="1" s="1"/>
  <c r="I4521" i="1"/>
  <c r="J4521" i="1"/>
  <c r="L4521" i="1" s="1"/>
  <c r="I4522" i="1"/>
  <c r="K4522" i="1" s="1"/>
  <c r="J4522" i="1"/>
  <c r="L4522" i="1" s="1"/>
  <c r="I4523" i="1"/>
  <c r="K4523" i="1" s="1"/>
  <c r="J4523" i="1"/>
  <c r="L4523" i="1" s="1"/>
  <c r="I4524" i="1"/>
  <c r="K4524" i="1" s="1"/>
  <c r="M4524" i="1" s="1"/>
  <c r="J4524" i="1"/>
  <c r="L4524" i="1" s="1"/>
  <c r="I4525" i="1"/>
  <c r="K4525" i="1" s="1"/>
  <c r="M4525" i="1" s="1"/>
  <c r="J4525" i="1"/>
  <c r="L4525" i="1" s="1"/>
  <c r="I4526" i="1"/>
  <c r="K4526" i="1" s="1"/>
  <c r="J4526" i="1"/>
  <c r="L4526" i="1" s="1"/>
  <c r="I4527" i="1"/>
  <c r="K4527" i="1" s="1"/>
  <c r="J4527" i="1"/>
  <c r="L4527" i="1" s="1"/>
  <c r="I4528" i="1"/>
  <c r="K4528" i="1" s="1"/>
  <c r="J4528" i="1"/>
  <c r="L4528" i="1" s="1"/>
  <c r="I4529" i="1"/>
  <c r="J4529" i="1"/>
  <c r="L4529" i="1" s="1"/>
  <c r="I4530" i="1"/>
  <c r="J4530" i="1"/>
  <c r="L4530" i="1" s="1"/>
  <c r="I4531" i="1"/>
  <c r="J4531" i="1"/>
  <c r="L4531" i="1" s="1"/>
  <c r="I4532" i="1"/>
  <c r="J4532" i="1"/>
  <c r="L4532" i="1" s="1"/>
  <c r="I4533" i="1"/>
  <c r="J4533" i="1"/>
  <c r="L4533" i="1" s="1"/>
  <c r="I4534" i="1"/>
  <c r="J4534" i="1"/>
  <c r="L4534" i="1" s="1"/>
  <c r="I4535" i="1"/>
  <c r="J4535" i="1"/>
  <c r="L4535" i="1" s="1"/>
  <c r="I4536" i="1"/>
  <c r="J4536" i="1"/>
  <c r="L4536" i="1" s="1"/>
  <c r="I4537" i="1"/>
  <c r="J4537" i="1"/>
  <c r="L4537" i="1" s="1"/>
  <c r="I4538" i="1"/>
  <c r="K4538" i="1" s="1"/>
  <c r="J4538" i="1"/>
  <c r="L4538" i="1" s="1"/>
  <c r="I4539" i="1"/>
  <c r="K4539" i="1" s="1"/>
  <c r="J4539" i="1"/>
  <c r="L4539" i="1" s="1"/>
  <c r="I4540" i="1"/>
  <c r="K4540" i="1" s="1"/>
  <c r="M4540" i="1" s="1"/>
  <c r="J4540" i="1"/>
  <c r="L4540" i="1" s="1"/>
  <c r="I4541" i="1"/>
  <c r="K4541" i="1" s="1"/>
  <c r="M4541" i="1" s="1"/>
  <c r="J4541" i="1"/>
  <c r="L4541" i="1" s="1"/>
  <c r="I4542" i="1"/>
  <c r="K4542" i="1" s="1"/>
  <c r="J4542" i="1"/>
  <c r="L4542" i="1" s="1"/>
  <c r="I4543" i="1"/>
  <c r="K4543" i="1" s="1"/>
  <c r="J4543" i="1"/>
  <c r="L4543" i="1" s="1"/>
  <c r="I4544" i="1"/>
  <c r="K4544" i="1" s="1"/>
  <c r="M4544" i="1" s="1"/>
  <c r="J4544" i="1"/>
  <c r="L4544" i="1" s="1"/>
  <c r="I4545" i="1"/>
  <c r="K4545" i="1" s="1"/>
  <c r="M4545" i="1" s="1"/>
  <c r="J4545" i="1"/>
  <c r="L4545" i="1" s="1"/>
  <c r="I4546" i="1"/>
  <c r="K4546" i="1" s="1"/>
  <c r="J4546" i="1"/>
  <c r="L4546" i="1" s="1"/>
  <c r="I4547" i="1"/>
  <c r="K4547" i="1" s="1"/>
  <c r="J4547" i="1"/>
  <c r="L4547" i="1" s="1"/>
  <c r="I4548" i="1"/>
  <c r="K4548" i="1" s="1"/>
  <c r="M4548" i="1" s="1"/>
  <c r="J4548" i="1"/>
  <c r="L4548" i="1" s="1"/>
  <c r="I4549" i="1"/>
  <c r="K4549" i="1" s="1"/>
  <c r="M4549" i="1" s="1"/>
  <c r="J4549" i="1"/>
  <c r="L4549" i="1" s="1"/>
  <c r="I4550" i="1"/>
  <c r="K4550" i="1" s="1"/>
  <c r="J4550" i="1"/>
  <c r="L4550" i="1" s="1"/>
  <c r="I4551" i="1"/>
  <c r="K4551" i="1" s="1"/>
  <c r="J4551" i="1"/>
  <c r="L4551" i="1" s="1"/>
  <c r="I4552" i="1"/>
  <c r="K4552" i="1" s="1"/>
  <c r="J4552" i="1"/>
  <c r="L4552" i="1" s="1"/>
  <c r="I4553" i="1"/>
  <c r="J4553" i="1"/>
  <c r="L4553" i="1" s="1"/>
  <c r="I4554" i="1"/>
  <c r="J4554" i="1"/>
  <c r="L4554" i="1" s="1"/>
  <c r="I4555" i="1"/>
  <c r="J4555" i="1"/>
  <c r="L4555" i="1" s="1"/>
  <c r="I4556" i="1"/>
  <c r="K4556" i="1" s="1"/>
  <c r="M4556" i="1" s="1"/>
  <c r="J4556" i="1"/>
  <c r="L4556" i="1" s="1"/>
  <c r="I4557" i="1"/>
  <c r="K4557" i="1" s="1"/>
  <c r="J4557" i="1"/>
  <c r="L4557" i="1" s="1"/>
  <c r="I4558" i="1"/>
  <c r="J4558" i="1"/>
  <c r="L4558" i="1" s="1"/>
  <c r="I4559" i="1"/>
  <c r="J4559" i="1"/>
  <c r="L4559" i="1" s="1"/>
  <c r="I4560" i="1"/>
  <c r="J4560" i="1"/>
  <c r="L4560" i="1" s="1"/>
  <c r="I4561" i="1"/>
  <c r="J4561" i="1"/>
  <c r="L4561" i="1" s="1"/>
  <c r="I4562" i="1"/>
  <c r="J4562" i="1"/>
  <c r="L4562" i="1" s="1"/>
  <c r="I4563" i="1"/>
  <c r="J4563" i="1"/>
  <c r="L4563" i="1" s="1"/>
  <c r="I4564" i="1"/>
  <c r="K4564" i="1" s="1"/>
  <c r="M4564" i="1" s="1"/>
  <c r="J4564" i="1"/>
  <c r="L4564" i="1" s="1"/>
  <c r="I4565" i="1"/>
  <c r="K4565" i="1" s="1"/>
  <c r="M4565" i="1" s="1"/>
  <c r="J4565" i="1"/>
  <c r="L4565" i="1" s="1"/>
  <c r="I4566" i="1"/>
  <c r="K4566" i="1" s="1"/>
  <c r="J4566" i="1"/>
  <c r="L4566" i="1" s="1"/>
  <c r="I4567" i="1"/>
  <c r="K4567" i="1" s="1"/>
  <c r="J4567" i="1"/>
  <c r="L4567" i="1" s="1"/>
  <c r="I4568" i="1"/>
  <c r="K4568" i="1" s="1"/>
  <c r="M4568" i="1" s="1"/>
  <c r="J4568" i="1"/>
  <c r="L4568" i="1" s="1"/>
  <c r="I4569" i="1"/>
  <c r="K4569" i="1" s="1"/>
  <c r="M4569" i="1" s="1"/>
  <c r="J4569" i="1"/>
  <c r="L4569" i="1" s="1"/>
  <c r="I4570" i="1"/>
  <c r="K4570" i="1" s="1"/>
  <c r="J4570" i="1"/>
  <c r="L4570" i="1" s="1"/>
  <c r="I4571" i="1"/>
  <c r="K4571" i="1" s="1"/>
  <c r="J4571" i="1"/>
  <c r="L4571" i="1" s="1"/>
  <c r="I4572" i="1"/>
  <c r="K4572" i="1" s="1"/>
  <c r="M4572" i="1" s="1"/>
  <c r="J4572" i="1"/>
  <c r="L4572" i="1" s="1"/>
  <c r="I4573" i="1"/>
  <c r="K4573" i="1" s="1"/>
  <c r="M4573" i="1" s="1"/>
  <c r="J4573" i="1"/>
  <c r="L4573" i="1" s="1"/>
  <c r="I4574" i="1"/>
  <c r="K4574" i="1" s="1"/>
  <c r="J4574" i="1"/>
  <c r="L4574" i="1" s="1"/>
  <c r="I4575" i="1"/>
  <c r="K4575" i="1" s="1"/>
  <c r="J4575" i="1"/>
  <c r="I4576" i="1"/>
  <c r="K4576" i="1" s="1"/>
  <c r="J4576" i="1"/>
  <c r="I4577" i="1"/>
  <c r="K4577" i="1" s="1"/>
  <c r="J4577" i="1"/>
  <c r="I4578" i="1"/>
  <c r="K4578" i="1" s="1"/>
  <c r="J4578" i="1"/>
  <c r="L4578" i="1" s="1"/>
  <c r="I4579" i="1"/>
  <c r="K4579" i="1" s="1"/>
  <c r="J4579" i="1"/>
  <c r="L4579" i="1" s="1"/>
  <c r="I4580" i="1"/>
  <c r="K4580" i="1" s="1"/>
  <c r="M4580" i="1" s="1"/>
  <c r="J4580" i="1"/>
  <c r="L4580" i="1" s="1"/>
  <c r="L4581" i="1" s="1"/>
  <c r="L4582" i="1" s="1"/>
  <c r="L4583" i="1" s="1"/>
  <c r="I4581" i="1"/>
  <c r="K4581" i="1" s="1"/>
  <c r="M4581" i="1" s="1"/>
  <c r="J4581" i="1"/>
  <c r="I4582" i="1"/>
  <c r="K4582" i="1" s="1"/>
  <c r="J4582" i="1"/>
  <c r="I4583" i="1"/>
  <c r="K4583" i="1" s="1"/>
  <c r="J4583" i="1"/>
  <c r="I4584" i="1"/>
  <c r="K4584" i="1" s="1"/>
  <c r="J4584" i="1"/>
  <c r="L4584" i="1" s="1"/>
  <c r="I4585" i="1"/>
  <c r="J4585" i="1"/>
  <c r="L4585" i="1" s="1"/>
  <c r="I4586" i="1"/>
  <c r="J4586" i="1"/>
  <c r="L4586" i="1" s="1"/>
  <c r="I4587" i="1"/>
  <c r="J4587" i="1"/>
  <c r="L4587" i="1" s="1"/>
  <c r="I4588" i="1"/>
  <c r="K4588" i="1" s="1"/>
  <c r="M4588" i="1" s="1"/>
  <c r="J4588" i="1"/>
  <c r="L4588" i="1" s="1"/>
  <c r="I4589" i="1"/>
  <c r="K4589" i="1" s="1"/>
  <c r="M4589" i="1" s="1"/>
  <c r="J4589" i="1"/>
  <c r="L4589" i="1" s="1"/>
  <c r="I4590" i="1"/>
  <c r="K4590" i="1" s="1"/>
  <c r="J4590" i="1"/>
  <c r="L4590" i="1" s="1"/>
  <c r="I4591" i="1"/>
  <c r="K4591" i="1" s="1"/>
  <c r="J4591" i="1"/>
  <c r="L4591" i="1" s="1"/>
  <c r="I4592" i="1"/>
  <c r="K4592" i="1" s="1"/>
  <c r="J4592" i="1"/>
  <c r="L4592" i="1" s="1"/>
  <c r="I4593" i="1"/>
  <c r="J4593" i="1"/>
  <c r="L4593" i="1" s="1"/>
  <c r="I4594" i="1"/>
  <c r="J4594" i="1"/>
  <c r="L4594" i="1" s="1"/>
  <c r="I4595" i="1"/>
  <c r="J4595" i="1"/>
  <c r="L4595" i="1" s="1"/>
  <c r="I4596" i="1"/>
  <c r="J4596" i="1"/>
  <c r="L4596" i="1" s="1"/>
  <c r="I4597" i="1"/>
  <c r="J4597" i="1"/>
  <c r="L4597" i="1" s="1"/>
  <c r="I4598" i="1"/>
  <c r="K4598" i="1" s="1"/>
  <c r="J4598" i="1"/>
  <c r="L4598" i="1" s="1"/>
  <c r="I4599" i="1"/>
  <c r="K4599" i="1" s="1"/>
  <c r="J4599" i="1"/>
  <c r="L4599" i="1" s="1"/>
  <c r="I4600" i="1"/>
  <c r="K4600" i="1" s="1"/>
  <c r="M4600" i="1" s="1"/>
  <c r="J4600" i="1"/>
  <c r="L4600" i="1" s="1"/>
  <c r="I4601" i="1"/>
  <c r="K4601" i="1" s="1"/>
  <c r="M4601" i="1" s="1"/>
  <c r="J4601" i="1"/>
  <c r="L4601" i="1" s="1"/>
  <c r="I4602" i="1"/>
  <c r="K4602" i="1" s="1"/>
  <c r="J4602" i="1"/>
  <c r="L4602" i="1" s="1"/>
  <c r="I4603" i="1"/>
  <c r="K4603" i="1" s="1"/>
  <c r="J4603" i="1"/>
  <c r="I4604" i="1"/>
  <c r="K4604" i="1" s="1"/>
  <c r="J4604" i="1"/>
  <c r="I4605" i="1"/>
  <c r="J4605" i="1"/>
  <c r="I4606" i="1"/>
  <c r="J4606" i="1"/>
  <c r="I4607" i="1"/>
  <c r="K4607" i="1" s="1"/>
  <c r="J4607" i="1"/>
  <c r="I4608" i="1"/>
  <c r="K4608" i="1" s="1"/>
  <c r="J4608" i="1"/>
  <c r="I4609" i="1"/>
  <c r="K4609" i="1" s="1"/>
  <c r="M4609" i="1" s="1"/>
  <c r="J4609" i="1"/>
  <c r="L4609" i="1" s="1"/>
  <c r="I4610" i="1"/>
  <c r="K4610" i="1" s="1"/>
  <c r="J4610" i="1"/>
  <c r="L4610" i="1" s="1"/>
  <c r="I4611" i="1"/>
  <c r="K4611" i="1" s="1"/>
  <c r="J4611" i="1"/>
  <c r="L4611" i="1" s="1"/>
  <c r="I4612" i="1"/>
  <c r="K4612" i="1" s="1"/>
  <c r="M4612" i="1" s="1"/>
  <c r="J4612" i="1"/>
  <c r="L4612" i="1" s="1"/>
  <c r="I4613" i="1"/>
  <c r="K4613" i="1" s="1"/>
  <c r="M4613" i="1" s="1"/>
  <c r="J4613" i="1"/>
  <c r="L4613" i="1" s="1"/>
  <c r="I4614" i="1"/>
  <c r="K4614" i="1" s="1"/>
  <c r="J4614" i="1"/>
  <c r="L4614" i="1" s="1"/>
  <c r="I4615" i="1"/>
  <c r="K4615" i="1" s="1"/>
  <c r="J4615" i="1"/>
  <c r="L4615" i="1" s="1"/>
  <c r="I4616" i="1"/>
  <c r="K4616" i="1" s="1"/>
  <c r="M4616" i="1" s="1"/>
  <c r="J4616" i="1"/>
  <c r="L4616" i="1" s="1"/>
  <c r="I4617" i="1"/>
  <c r="K4617" i="1" s="1"/>
  <c r="M4617" i="1" s="1"/>
  <c r="J4617" i="1"/>
  <c r="L4617" i="1" s="1"/>
  <c r="I4618" i="1"/>
  <c r="K4618" i="1" s="1"/>
  <c r="J4618" i="1"/>
  <c r="L4618" i="1" s="1"/>
  <c r="I4619" i="1"/>
  <c r="K4619" i="1" s="1"/>
  <c r="J4619" i="1"/>
  <c r="L4619" i="1" s="1"/>
  <c r="I4620" i="1"/>
  <c r="K4620" i="1" s="1"/>
  <c r="M4620" i="1" s="1"/>
  <c r="J4620" i="1"/>
  <c r="L4620" i="1" s="1"/>
  <c r="I4621" i="1"/>
  <c r="K4621" i="1" s="1"/>
  <c r="M4621" i="1" s="1"/>
  <c r="J4621" i="1"/>
  <c r="L4621" i="1" s="1"/>
  <c r="I4622" i="1"/>
  <c r="K4622" i="1" s="1"/>
  <c r="J4622" i="1"/>
  <c r="L4622" i="1" s="1"/>
  <c r="I4623" i="1"/>
  <c r="K4623" i="1" s="1"/>
  <c r="J4623" i="1"/>
  <c r="L4623" i="1" s="1"/>
  <c r="I4624" i="1"/>
  <c r="K4624" i="1" s="1"/>
  <c r="M4624" i="1" s="1"/>
  <c r="J4624" i="1"/>
  <c r="L4624" i="1" s="1"/>
  <c r="I4625" i="1"/>
  <c r="K4625" i="1" s="1"/>
  <c r="M4625" i="1" s="1"/>
  <c r="J4625" i="1"/>
  <c r="L4625" i="1" s="1"/>
  <c r="I4626" i="1"/>
  <c r="K4626" i="1" s="1"/>
  <c r="J4626" i="1"/>
  <c r="L4626" i="1" s="1"/>
  <c r="I4627" i="1"/>
  <c r="K4627" i="1" s="1"/>
  <c r="J4627" i="1"/>
  <c r="L4627" i="1" s="1"/>
  <c r="I4628" i="1"/>
  <c r="K4628" i="1" s="1"/>
  <c r="M4628" i="1" s="1"/>
  <c r="J4628" i="1"/>
  <c r="L4628" i="1" s="1"/>
  <c r="I4629" i="1"/>
  <c r="K4629" i="1" s="1"/>
  <c r="M4629" i="1" s="1"/>
  <c r="J4629" i="1"/>
  <c r="L4629" i="1" s="1"/>
  <c r="I4630" i="1"/>
  <c r="K4630" i="1" s="1"/>
  <c r="J4630" i="1"/>
  <c r="L4630" i="1" s="1"/>
  <c r="I4631" i="1"/>
  <c r="K4631" i="1" s="1"/>
  <c r="J4631" i="1"/>
  <c r="L4631" i="1" s="1"/>
  <c r="I4632" i="1"/>
  <c r="K4632" i="1" s="1"/>
  <c r="M4632" i="1" s="1"/>
  <c r="J4632" i="1"/>
  <c r="L4632" i="1" s="1"/>
  <c r="I4633" i="1"/>
  <c r="K4633" i="1" s="1"/>
  <c r="M4633" i="1" s="1"/>
  <c r="J4633" i="1"/>
  <c r="L4633" i="1" s="1"/>
  <c r="I4634" i="1"/>
  <c r="K4634" i="1" s="1"/>
  <c r="J4634" i="1"/>
  <c r="L4634" i="1" s="1"/>
  <c r="I4635" i="1"/>
  <c r="K4635" i="1" s="1"/>
  <c r="J4635" i="1"/>
  <c r="L4635" i="1" s="1"/>
  <c r="I4636" i="1"/>
  <c r="K4636" i="1" s="1"/>
  <c r="M4636" i="1" s="1"/>
  <c r="J4636" i="1"/>
  <c r="L4636" i="1" s="1"/>
  <c r="I4637" i="1"/>
  <c r="K4637" i="1" s="1"/>
  <c r="M4637" i="1" s="1"/>
  <c r="J4637" i="1"/>
  <c r="L4637" i="1" s="1"/>
  <c r="I4638" i="1"/>
  <c r="J4638" i="1"/>
  <c r="L4638" i="1" s="1"/>
  <c r="I4639" i="1"/>
  <c r="J4639" i="1"/>
  <c r="L4639" i="1" s="1"/>
  <c r="I4640" i="1"/>
  <c r="J4640" i="1"/>
  <c r="L4640" i="1" s="1"/>
  <c r="I4641" i="1"/>
  <c r="K4641" i="1" s="1"/>
  <c r="M4641" i="1" s="1"/>
  <c r="J4641" i="1"/>
  <c r="L4641" i="1" s="1"/>
  <c r="I4642" i="1"/>
  <c r="K4642" i="1" s="1"/>
  <c r="J4642" i="1"/>
  <c r="L4642" i="1" s="1"/>
  <c r="I4643" i="1"/>
  <c r="K4643" i="1" s="1"/>
  <c r="J4643" i="1"/>
  <c r="L4643" i="1" s="1"/>
  <c r="I4644" i="1"/>
  <c r="K4644" i="1" s="1"/>
  <c r="M4644" i="1" s="1"/>
  <c r="J4644" i="1"/>
  <c r="L4644" i="1" s="1"/>
  <c r="I4645" i="1"/>
  <c r="K4645" i="1" s="1"/>
  <c r="M4645" i="1" s="1"/>
  <c r="J4645" i="1"/>
  <c r="L4645" i="1" s="1"/>
  <c r="I4646" i="1"/>
  <c r="K4646" i="1" s="1"/>
  <c r="J4646" i="1"/>
  <c r="L4646" i="1" s="1"/>
  <c r="I4647" i="1"/>
  <c r="K4647" i="1" s="1"/>
  <c r="J4647" i="1"/>
  <c r="L4647" i="1" s="1"/>
  <c r="I4648" i="1"/>
  <c r="K4648" i="1" s="1"/>
  <c r="M4648" i="1" s="1"/>
  <c r="J4648" i="1"/>
  <c r="L4648" i="1" s="1"/>
  <c r="I4649" i="1"/>
  <c r="K4649" i="1" s="1"/>
  <c r="M4649" i="1" s="1"/>
  <c r="J4649" i="1"/>
  <c r="L4649" i="1" s="1"/>
  <c r="I4650" i="1"/>
  <c r="K4650" i="1" s="1"/>
  <c r="J4650" i="1"/>
  <c r="L4650" i="1" s="1"/>
  <c r="I4651" i="1"/>
  <c r="K4651" i="1" s="1"/>
  <c r="J4651" i="1"/>
  <c r="L4651" i="1" s="1"/>
  <c r="I4652" i="1"/>
  <c r="K4652" i="1" s="1"/>
  <c r="M4652" i="1" s="1"/>
  <c r="J4652" i="1"/>
  <c r="L4652" i="1" s="1"/>
  <c r="I4653" i="1"/>
  <c r="K4653" i="1" s="1"/>
  <c r="M4653" i="1" s="1"/>
  <c r="J4653" i="1"/>
  <c r="L4653" i="1" s="1"/>
  <c r="J255" i="1"/>
  <c r="L255" i="1" s="1"/>
  <c r="I255" i="1"/>
  <c r="K255" i="1" s="1"/>
  <c r="M255" i="1" s="1"/>
  <c r="K3702" i="1" l="1"/>
  <c r="M3685" i="1"/>
  <c r="M3613" i="1"/>
  <c r="M204" i="1"/>
  <c r="K205" i="1"/>
  <c r="L4060" i="1"/>
  <c r="L3812" i="1"/>
  <c r="L3672" i="1"/>
  <c r="L3673" i="1" s="1"/>
  <c r="L3674" i="1" s="1"/>
  <c r="M3674" i="1" s="1"/>
  <c r="L3668" i="1"/>
  <c r="L3669" i="1" s="1"/>
  <c r="L3664" i="1"/>
  <c r="L3627" i="1"/>
  <c r="L3619" i="1"/>
  <c r="L3620" i="1" s="1"/>
  <c r="L3607" i="1"/>
  <c r="L3608" i="1" s="1"/>
  <c r="L3603" i="1"/>
  <c r="L3596" i="1"/>
  <c r="L3597" i="1" s="1"/>
  <c r="L3355" i="1"/>
  <c r="L3356" i="1" s="1"/>
  <c r="L3357" i="1" s="1"/>
  <c r="L3358" i="1" s="1"/>
  <c r="M3358" i="1" s="1"/>
  <c r="L3320" i="1"/>
  <c r="L3312" i="1"/>
  <c r="M3312" i="1" s="1"/>
  <c r="L3308" i="1"/>
  <c r="L3304" i="1"/>
  <c r="L3296" i="1"/>
  <c r="L3297" i="1" s="1"/>
  <c r="L3298" i="1" s="1"/>
  <c r="L3299" i="1" s="1"/>
  <c r="L3300" i="1" s="1"/>
  <c r="L3032" i="1"/>
  <c r="L3033" i="1" s="1"/>
  <c r="L3034" i="1" s="1"/>
  <c r="L3012" i="1"/>
  <c r="L2904" i="1"/>
  <c r="L2905" i="1" s="1"/>
  <c r="L2906" i="1" s="1"/>
  <c r="L2884" i="1"/>
  <c r="L2865" i="1"/>
  <c r="L2866" i="1" s="1"/>
  <c r="L2867" i="1" s="1"/>
  <c r="L2868" i="1" s="1"/>
  <c r="L2861" i="1"/>
  <c r="L2862" i="1" s="1"/>
  <c r="L2863" i="1" s="1"/>
  <c r="L2856" i="1"/>
  <c r="L2832" i="1"/>
  <c r="L2833" i="1" s="1"/>
  <c r="L2834" i="1" s="1"/>
  <c r="L2835" i="1" s="1"/>
  <c r="L2836" i="1" s="1"/>
  <c r="L2837" i="1" s="1"/>
  <c r="M2837" i="1" s="1"/>
  <c r="L2792" i="1"/>
  <c r="M2792" i="1" s="1"/>
  <c r="L2500" i="1"/>
  <c r="L2497" i="1"/>
  <c r="L2177" i="1"/>
  <c r="L2178" i="1" s="1"/>
  <c r="L2179" i="1" s="1"/>
  <c r="K87" i="1"/>
  <c r="M86" i="1"/>
  <c r="K996" i="1"/>
  <c r="M996" i="1" s="1"/>
  <c r="K992" i="1"/>
  <c r="K989" i="1"/>
  <c r="M989" i="1" s="1"/>
  <c r="M988" i="1"/>
  <c r="K964" i="1"/>
  <c r="M964" i="1" s="1"/>
  <c r="K944" i="1"/>
  <c r="M944" i="1" s="1"/>
  <c r="M824" i="1"/>
  <c r="K809" i="1"/>
  <c r="M808" i="1"/>
  <c r="K804" i="1"/>
  <c r="M804" i="1" s="1"/>
  <c r="K761" i="1"/>
  <c r="M760" i="1"/>
  <c r="K753" i="1"/>
  <c r="M753" i="1" s="1"/>
  <c r="M752" i="1"/>
  <c r="K733" i="1"/>
  <c r="M732" i="1"/>
  <c r="K697" i="1"/>
  <c r="M696" i="1"/>
  <c r="K677" i="1"/>
  <c r="M677" i="1" s="1"/>
  <c r="M676" i="1"/>
  <c r="K641" i="1"/>
  <c r="M640" i="1"/>
  <c r="K393" i="1"/>
  <c r="M392" i="1"/>
  <c r="K377" i="1"/>
  <c r="M376" i="1"/>
  <c r="M372" i="1"/>
  <c r="K369" i="1"/>
  <c r="M368" i="1"/>
  <c r="K361" i="1"/>
  <c r="M361" i="1" s="1"/>
  <c r="M360" i="1"/>
  <c r="K317" i="1"/>
  <c r="M317" i="1" s="1"/>
  <c r="M316" i="1"/>
  <c r="M296" i="1"/>
  <c r="K277" i="1"/>
  <c r="M276" i="1"/>
  <c r="K265" i="1"/>
  <c r="M265" i="1" s="1"/>
  <c r="M264" i="1"/>
  <c r="M115" i="1"/>
  <c r="K116" i="1"/>
  <c r="K29" i="1"/>
  <c r="M28" i="1"/>
  <c r="K245" i="1"/>
  <c r="M244" i="1"/>
  <c r="K4558" i="1"/>
  <c r="M4557" i="1"/>
  <c r="K4430" i="1"/>
  <c r="M4430" i="1" s="1"/>
  <c r="M4429" i="1"/>
  <c r="K3758" i="1"/>
  <c r="M3757" i="1"/>
  <c r="M4608" i="1"/>
  <c r="K4585" i="1"/>
  <c r="M4584" i="1"/>
  <c r="K4353" i="1"/>
  <c r="K4297" i="1"/>
  <c r="M4296" i="1"/>
  <c r="M4060" i="1"/>
  <c r="K4009" i="1"/>
  <c r="M4008" i="1"/>
  <c r="K3961" i="1"/>
  <c r="M3961" i="1" s="1"/>
  <c r="M3960" i="1"/>
  <c r="K3949" i="1"/>
  <c r="M3948" i="1"/>
  <c r="K3885" i="1"/>
  <c r="M3884" i="1"/>
  <c r="L4308" i="1"/>
  <c r="L2843" i="1"/>
  <c r="L2844" i="1" s="1"/>
  <c r="L2519" i="1"/>
  <c r="L2520" i="1" s="1"/>
  <c r="M2520" i="1" s="1"/>
  <c r="L2251" i="1"/>
  <c r="L2252" i="1" s="1"/>
  <c r="L2253" i="1" s="1"/>
  <c r="L2254" i="1" s="1"/>
  <c r="L2255" i="1" s="1"/>
  <c r="L2256" i="1" s="1"/>
  <c r="L2257" i="1" s="1"/>
  <c r="M4341" i="1"/>
  <c r="K3941" i="1"/>
  <c r="M3941" i="1" s="1"/>
  <c r="M3940" i="1"/>
  <c r="K3809" i="1"/>
  <c r="M3808" i="1"/>
  <c r="M3684" i="1"/>
  <c r="K3665" i="1"/>
  <c r="M3664" i="1"/>
  <c r="M3620" i="1"/>
  <c r="K3561" i="1"/>
  <c r="M3560" i="1"/>
  <c r="M3300" i="1"/>
  <c r="M3156" i="1"/>
  <c r="M2856" i="1"/>
  <c r="K1969" i="1"/>
  <c r="M1969" i="1" s="1"/>
  <c r="M1968" i="1"/>
  <c r="K1929" i="1"/>
  <c r="M1928" i="1"/>
  <c r="K1649" i="1"/>
  <c r="M1648" i="1"/>
  <c r="K1193" i="1"/>
  <c r="M1192" i="1"/>
  <c r="K1109" i="1"/>
  <c r="M1109" i="1" s="1"/>
  <c r="M1108" i="1"/>
  <c r="M4651" i="1"/>
  <c r="M4627" i="1"/>
  <c r="M4611" i="1"/>
  <c r="M4599" i="1"/>
  <c r="M4583" i="1"/>
  <c r="M4567" i="1"/>
  <c r="M4543" i="1"/>
  <c r="M4527" i="1"/>
  <c r="M4499" i="1"/>
  <c r="M4483" i="1"/>
  <c r="M4471" i="1"/>
  <c r="M4459" i="1"/>
  <c r="M4443" i="1"/>
  <c r="M4431" i="1"/>
  <c r="M4415" i="1"/>
  <c r="M4403" i="1"/>
  <c r="M4391" i="1"/>
  <c r="M4379" i="1"/>
  <c r="K4363" i="1"/>
  <c r="M4363" i="1" s="1"/>
  <c r="M4339" i="1"/>
  <c r="M4287" i="1"/>
  <c r="M4275" i="1"/>
  <c r="M4259" i="1"/>
  <c r="M4231" i="1"/>
  <c r="M4219" i="1"/>
  <c r="M4207" i="1"/>
  <c r="M4191" i="1"/>
  <c r="M4179" i="1"/>
  <c r="M4155" i="1"/>
  <c r="M4143" i="1"/>
  <c r="M4131" i="1"/>
  <c r="M4115" i="1"/>
  <c r="M4103" i="1"/>
  <c r="M4079" i="1"/>
  <c r="M4067" i="1"/>
  <c r="M4055" i="1"/>
  <c r="M4039" i="1"/>
  <c r="M4027" i="1"/>
  <c r="M4015" i="1"/>
  <c r="M3999" i="1"/>
  <c r="M3987" i="1"/>
  <c r="M3971" i="1"/>
  <c r="M3959" i="1"/>
  <c r="M3939" i="1"/>
  <c r="M3923" i="1"/>
  <c r="M3911" i="1"/>
  <c r="M3899" i="1"/>
  <c r="M3887" i="1"/>
  <c r="M3847" i="1"/>
  <c r="M3835" i="1"/>
  <c r="M3823" i="1"/>
  <c r="M3807" i="1"/>
  <c r="M3795" i="1"/>
  <c r="M3779" i="1"/>
  <c r="M3767" i="1"/>
  <c r="M3755" i="1"/>
  <c r="M3731" i="1"/>
  <c r="M3715" i="1"/>
  <c r="M3671" i="1"/>
  <c r="M3651" i="1"/>
  <c r="M3635" i="1"/>
  <c r="M3607" i="1"/>
  <c r="M3579" i="1"/>
  <c r="M3567" i="1"/>
  <c r="M3555" i="1"/>
  <c r="M3543" i="1"/>
  <c r="M3527" i="1"/>
  <c r="M3499" i="1"/>
  <c r="M3483" i="1"/>
  <c r="M3467" i="1"/>
  <c r="M3451" i="1"/>
  <c r="M3439" i="1"/>
  <c r="M3423" i="1"/>
  <c r="M3411" i="1"/>
  <c r="M3399" i="1"/>
  <c r="M3383" i="1"/>
  <c r="M3371" i="1"/>
  <c r="M3335" i="1"/>
  <c r="K3284" i="1"/>
  <c r="M3284" i="1" s="1"/>
  <c r="M3283" i="1"/>
  <c r="M3267" i="1"/>
  <c r="M3251" i="1"/>
  <c r="M3235" i="1"/>
  <c r="M3223" i="1"/>
  <c r="M3067" i="1"/>
  <c r="M1727" i="1"/>
  <c r="M1391" i="1"/>
  <c r="M827" i="1"/>
  <c r="M823" i="1"/>
  <c r="M423" i="1"/>
  <c r="M295" i="1"/>
  <c r="M31" i="1"/>
  <c r="K32" i="1"/>
  <c r="M3608" i="1"/>
  <c r="M3296" i="1"/>
  <c r="K3265" i="1"/>
  <c r="M3265" i="1" s="1"/>
  <c r="M3264" i="1"/>
  <c r="M3144" i="1"/>
  <c r="K1905" i="1"/>
  <c r="M1904" i="1"/>
  <c r="K1869" i="1"/>
  <c r="M1868" i="1"/>
  <c r="K1848" i="1"/>
  <c r="M1732" i="1"/>
  <c r="K1549" i="1"/>
  <c r="M1548" i="1"/>
  <c r="K1113" i="1"/>
  <c r="M1112" i="1"/>
  <c r="L4348" i="1"/>
  <c r="L4349" i="1" s="1"/>
  <c r="L4350" i="1" s="1"/>
  <c r="L4351" i="1" s="1"/>
  <c r="L4352" i="1" s="1"/>
  <c r="L4353" i="1" s="1"/>
  <c r="L4354" i="1" s="1"/>
  <c r="L4355" i="1" s="1"/>
  <c r="L4356" i="1" s="1"/>
  <c r="M4643" i="1"/>
  <c r="M4631" i="1"/>
  <c r="M4619" i="1"/>
  <c r="M4547" i="1"/>
  <c r="M4515" i="1"/>
  <c r="M4503" i="1"/>
  <c r="M4491" i="1"/>
  <c r="M4479" i="1"/>
  <c r="M4463" i="1"/>
  <c r="M4451" i="1"/>
  <c r="M4435" i="1"/>
  <c r="M4423" i="1"/>
  <c r="M4411" i="1"/>
  <c r="M4395" i="1"/>
  <c r="M4375" i="1"/>
  <c r="K4347" i="1"/>
  <c r="M4347" i="1" s="1"/>
  <c r="M4331" i="1"/>
  <c r="M4307" i="1"/>
  <c r="M4283" i="1"/>
  <c r="M4267" i="1"/>
  <c r="M4255" i="1"/>
  <c r="M4227" i="1"/>
  <c r="M4211" i="1"/>
  <c r="M4199" i="1"/>
  <c r="M4183" i="1"/>
  <c r="M4163" i="1"/>
  <c r="M4151" i="1"/>
  <c r="M4139" i="1"/>
  <c r="M4123" i="1"/>
  <c r="M4111" i="1"/>
  <c r="M4095" i="1"/>
  <c r="M4059" i="1"/>
  <c r="M4047" i="1"/>
  <c r="M4031" i="1"/>
  <c r="M4007" i="1"/>
  <c r="M3995" i="1"/>
  <c r="M3967" i="1"/>
  <c r="M3947" i="1"/>
  <c r="M3931" i="1"/>
  <c r="M3919" i="1"/>
  <c r="M3903" i="1"/>
  <c r="M3891" i="1"/>
  <c r="M3879" i="1"/>
  <c r="M3851" i="1"/>
  <c r="M3831" i="1"/>
  <c r="M3819" i="1"/>
  <c r="M3803" i="1"/>
  <c r="M3787" i="1"/>
  <c r="M3775" i="1"/>
  <c r="M3747" i="1"/>
  <c r="M3735" i="1"/>
  <c r="M3723" i="1"/>
  <c r="M3707" i="1"/>
  <c r="M3695" i="1"/>
  <c r="M3679" i="1"/>
  <c r="M3663" i="1"/>
  <c r="M3639" i="1"/>
  <c r="M3587" i="1"/>
  <c r="M3559" i="1"/>
  <c r="M3547" i="1"/>
  <c r="M3535" i="1"/>
  <c r="M3523" i="1"/>
  <c r="K3508" i="1"/>
  <c r="M3508" i="1" s="1"/>
  <c r="M3507" i="1"/>
  <c r="K3492" i="1"/>
  <c r="M3491" i="1"/>
  <c r="K3480" i="1"/>
  <c r="M3480" i="1" s="1"/>
  <c r="M3479" i="1"/>
  <c r="M3447" i="1"/>
  <c r="M3431" i="1"/>
  <c r="M3419" i="1"/>
  <c r="M3407" i="1"/>
  <c r="M3391" i="1"/>
  <c r="M3379" i="1"/>
  <c r="M3363" i="1"/>
  <c r="M3319" i="1"/>
  <c r="M3303" i="1"/>
  <c r="M3287" i="1"/>
  <c r="M3255" i="1"/>
  <c r="M3239" i="1"/>
  <c r="M3207" i="1"/>
  <c r="M3195" i="1"/>
  <c r="M3187" i="1"/>
  <c r="M3175" i="1"/>
  <c r="M3167" i="1"/>
  <c r="M3151" i="1"/>
  <c r="K3140" i="1"/>
  <c r="M3139" i="1"/>
  <c r="K3128" i="1"/>
  <c r="M3127" i="1"/>
  <c r="K3108" i="1"/>
  <c r="M3107" i="1"/>
  <c r="M3099" i="1"/>
  <c r="M3091" i="1"/>
  <c r="M3059" i="1"/>
  <c r="M1939" i="1"/>
  <c r="M1883" i="1"/>
  <c r="L3159" i="1"/>
  <c r="L3160" i="1" s="1"/>
  <c r="L3161" i="1" s="1"/>
  <c r="L2875" i="1"/>
  <c r="M2875" i="1" s="1"/>
  <c r="L2831" i="1"/>
  <c r="L2243" i="1"/>
  <c r="L2244" i="1" s="1"/>
  <c r="M2244" i="1" s="1"/>
  <c r="L2235" i="1"/>
  <c r="L2236" i="1" s="1"/>
  <c r="L2237" i="1" s="1"/>
  <c r="L2238" i="1" s="1"/>
  <c r="L2239" i="1" s="1"/>
  <c r="L2195" i="1"/>
  <c r="L2196" i="1" s="1"/>
  <c r="L2187" i="1"/>
  <c r="L2043" i="1"/>
  <c r="L1839" i="1"/>
  <c r="L1840" i="1" s="1"/>
  <c r="L1841" i="1" s="1"/>
  <c r="L1842" i="1" s="1"/>
  <c r="L1843" i="1" s="1"/>
  <c r="L1791" i="1"/>
  <c r="L1792" i="1" s="1"/>
  <c r="L1783" i="1"/>
  <c r="L1784" i="1" s="1"/>
  <c r="L1785" i="1" s="1"/>
  <c r="L1779" i="1"/>
  <c r="L1759" i="1"/>
  <c r="L1743" i="1"/>
  <c r="L1739" i="1"/>
  <c r="L1740" i="1" s="1"/>
  <c r="L1727" i="1"/>
  <c r="L1723" i="1"/>
  <c r="M1723" i="1" s="1"/>
  <c r="L1698" i="1"/>
  <c r="L1623" i="1"/>
  <c r="M1623" i="1" s="1"/>
  <c r="L1619" i="1"/>
  <c r="L1620" i="1" s="1"/>
  <c r="M1620" i="1" s="1"/>
  <c r="L1611" i="1"/>
  <c r="K109" i="1"/>
  <c r="K4438" i="1"/>
  <c r="M4437" i="1"/>
  <c r="M4305" i="1"/>
  <c r="M3801" i="1"/>
  <c r="K4605" i="1"/>
  <c r="K4529" i="1"/>
  <c r="M4528" i="1"/>
  <c r="K4505" i="1"/>
  <c r="M4505" i="1" s="1"/>
  <c r="M4504" i="1"/>
  <c r="M4308" i="1"/>
  <c r="K4241" i="1"/>
  <c r="M4240" i="1"/>
  <c r="K4193" i="1"/>
  <c r="M4193" i="1" s="1"/>
  <c r="M4192" i="1"/>
  <c r="K4165" i="1"/>
  <c r="M4164" i="1"/>
  <c r="K4089" i="1"/>
  <c r="M4088" i="1"/>
  <c r="K4081" i="1"/>
  <c r="M4081" i="1" s="1"/>
  <c r="M4080" i="1"/>
  <c r="K4013" i="1"/>
  <c r="M4012" i="1"/>
  <c r="K3945" i="1"/>
  <c r="M3945" i="1" s="1"/>
  <c r="M3944" i="1"/>
  <c r="K3881" i="1"/>
  <c r="M3881" i="1" s="1"/>
  <c r="M3880" i="1"/>
  <c r="K3593" i="1"/>
  <c r="M3592" i="1"/>
  <c r="M3320" i="1"/>
  <c r="M3308" i="1"/>
  <c r="K3281" i="1"/>
  <c r="M3280" i="1"/>
  <c r="M3032" i="1"/>
  <c r="M2904" i="1"/>
  <c r="M2868" i="1"/>
  <c r="K2233" i="1"/>
  <c r="M2233" i="1" s="1"/>
  <c r="M2232" i="1"/>
  <c r="M2196" i="1"/>
  <c r="K1953" i="1"/>
  <c r="M1953" i="1" s="1"/>
  <c r="M1952" i="1"/>
  <c r="K1797" i="1"/>
  <c r="K1781" i="1"/>
  <c r="M1781" i="1" s="1"/>
  <c r="M1780" i="1"/>
  <c r="K1737" i="1"/>
  <c r="M1736" i="1"/>
  <c r="K1625" i="1"/>
  <c r="K1581" i="1"/>
  <c r="M1580" i="1"/>
  <c r="K1557" i="1"/>
  <c r="M1556" i="1"/>
  <c r="K1377" i="1"/>
  <c r="K1297" i="1"/>
  <c r="M1297" i="1" s="1"/>
  <c r="M1296" i="1"/>
  <c r="K1161" i="1"/>
  <c r="M1160" i="1"/>
  <c r="K1141" i="1"/>
  <c r="M1140" i="1"/>
  <c r="M4647" i="1"/>
  <c r="M4635" i="1"/>
  <c r="M4623" i="1"/>
  <c r="M4615" i="1"/>
  <c r="M4591" i="1"/>
  <c r="M4579" i="1"/>
  <c r="M4571" i="1"/>
  <c r="M4551" i="1"/>
  <c r="M4539" i="1"/>
  <c r="M4523" i="1"/>
  <c r="M4507" i="1"/>
  <c r="M4495" i="1"/>
  <c r="M4487" i="1"/>
  <c r="M4475" i="1"/>
  <c r="M4467" i="1"/>
  <c r="M4455" i="1"/>
  <c r="M4447" i="1"/>
  <c r="M4427" i="1"/>
  <c r="M4419" i="1"/>
  <c r="M4407" i="1"/>
  <c r="M4399" i="1"/>
  <c r="M4387" i="1"/>
  <c r="M4371" i="1"/>
  <c r="M4335" i="1"/>
  <c r="M4315" i="1"/>
  <c r="M4291" i="1"/>
  <c r="M4279" i="1"/>
  <c r="M4271" i="1"/>
  <c r="M4263" i="1"/>
  <c r="M4251" i="1"/>
  <c r="M4235" i="1"/>
  <c r="M4215" i="1"/>
  <c r="M4203" i="1"/>
  <c r="M4195" i="1"/>
  <c r="M4187" i="1"/>
  <c r="M4175" i="1"/>
  <c r="M4159" i="1"/>
  <c r="M4135" i="1"/>
  <c r="M4127" i="1"/>
  <c r="M4119" i="1"/>
  <c r="M4107" i="1"/>
  <c r="M4099" i="1"/>
  <c r="M4087" i="1"/>
  <c r="M4083" i="1"/>
  <c r="M4063" i="1"/>
  <c r="M4051" i="1"/>
  <c r="M4043" i="1"/>
  <c r="M4035" i="1"/>
  <c r="M4023" i="1"/>
  <c r="M4011" i="1"/>
  <c r="M4003" i="1"/>
  <c r="M3991" i="1"/>
  <c r="M3979" i="1"/>
  <c r="M3963" i="1"/>
  <c r="M3955" i="1"/>
  <c r="M3935" i="1"/>
  <c r="M3927" i="1"/>
  <c r="M3915" i="1"/>
  <c r="M3907" i="1"/>
  <c r="M3895" i="1"/>
  <c r="M3883" i="1"/>
  <c r="M3871" i="1"/>
  <c r="M3843" i="1"/>
  <c r="M3839" i="1"/>
  <c r="M3827" i="1"/>
  <c r="M3815" i="1"/>
  <c r="M3799" i="1"/>
  <c r="M3783" i="1"/>
  <c r="M3771" i="1"/>
  <c r="M3751" i="1"/>
  <c r="M3739" i="1"/>
  <c r="M3727" i="1"/>
  <c r="M3719" i="1"/>
  <c r="M3711" i="1"/>
  <c r="M3691" i="1"/>
  <c r="M3675" i="1"/>
  <c r="M3647" i="1"/>
  <c r="M3643" i="1"/>
  <c r="M3563" i="1"/>
  <c r="M3551" i="1"/>
  <c r="M3539" i="1"/>
  <c r="M3531" i="1"/>
  <c r="M3519" i="1"/>
  <c r="M3503" i="1"/>
  <c r="M3495" i="1"/>
  <c r="M3487" i="1"/>
  <c r="M3475" i="1"/>
  <c r="M3463" i="1"/>
  <c r="K3456" i="1"/>
  <c r="M3455" i="1"/>
  <c r="M3443" i="1"/>
  <c r="M3435" i="1"/>
  <c r="M3427" i="1"/>
  <c r="M3415" i="1"/>
  <c r="M3403" i="1"/>
  <c r="M3395" i="1"/>
  <c r="M3387" i="1"/>
  <c r="M3375" i="1"/>
  <c r="M3367" i="1"/>
  <c r="M3359" i="1"/>
  <c r="M3347" i="1"/>
  <c r="M3323" i="1"/>
  <c r="K3316" i="1"/>
  <c r="M3316" i="1" s="1"/>
  <c r="M3315" i="1"/>
  <c r="M3299" i="1"/>
  <c r="K3292" i="1"/>
  <c r="M3291" i="1"/>
  <c r="M3279" i="1"/>
  <c r="M3259" i="1"/>
  <c r="K3244" i="1"/>
  <c r="M3244" i="1" s="1"/>
  <c r="M3243" i="1"/>
  <c r="K3228" i="1"/>
  <c r="M3228" i="1" s="1"/>
  <c r="M3227" i="1"/>
  <c r="M3211" i="1"/>
  <c r="M3203" i="1"/>
  <c r="M3191" i="1"/>
  <c r="M3183" i="1"/>
  <c r="M3179" i="1"/>
  <c r="M3171" i="1"/>
  <c r="M3163" i="1"/>
  <c r="M3147" i="1"/>
  <c r="M3135" i="1"/>
  <c r="M3123" i="1"/>
  <c r="K3116" i="1"/>
  <c r="M3116" i="1" s="1"/>
  <c r="M3115" i="1"/>
  <c r="M3103" i="1"/>
  <c r="M3095" i="1"/>
  <c r="M3087" i="1"/>
  <c r="M3083" i="1"/>
  <c r="M3063" i="1"/>
  <c r="M3055" i="1"/>
  <c r="M3051" i="1"/>
  <c r="M3047" i="1"/>
  <c r="K3036" i="1"/>
  <c r="M3036" i="1" s="1"/>
  <c r="M3035" i="1"/>
  <c r="M3031" i="1"/>
  <c r="M3027" i="1"/>
  <c r="M3023" i="1"/>
  <c r="M3019" i="1"/>
  <c r="M3015" i="1"/>
  <c r="K3012" i="1"/>
  <c r="M3011" i="1"/>
  <c r="M3007" i="1"/>
  <c r="M2999" i="1"/>
  <c r="M2995" i="1"/>
  <c r="M2991" i="1"/>
  <c r="M2975" i="1"/>
  <c r="K2971" i="1"/>
  <c r="M2967" i="1"/>
  <c r="M2963" i="1"/>
  <c r="M2959" i="1"/>
  <c r="M2951" i="1"/>
  <c r="M2947" i="1"/>
  <c r="M2943" i="1"/>
  <c r="M2939" i="1"/>
  <c r="M2935" i="1"/>
  <c r="M2931" i="1"/>
  <c r="M2927" i="1"/>
  <c r="M2923" i="1"/>
  <c r="M2919" i="1"/>
  <c r="M2915" i="1"/>
  <c r="M2911" i="1"/>
  <c r="M2907" i="1"/>
  <c r="M2903" i="1"/>
  <c r="K2892" i="1"/>
  <c r="M2871" i="1"/>
  <c r="M2867" i="1"/>
  <c r="M2863" i="1"/>
  <c r="K2860" i="1"/>
  <c r="M2859" i="1"/>
  <c r="M2855" i="1"/>
  <c r="M2851" i="1"/>
  <c r="M2847" i="1"/>
  <c r="K2844" i="1"/>
  <c r="M2844" i="1" s="1"/>
  <c r="M2839" i="1"/>
  <c r="K2836" i="1"/>
  <c r="K2820" i="1"/>
  <c r="M2820" i="1" s="1"/>
  <c r="M2819" i="1"/>
  <c r="M2811" i="1"/>
  <c r="M2807" i="1"/>
  <c r="K2804" i="1"/>
  <c r="M2804" i="1" s="1"/>
  <c r="M2803" i="1"/>
  <c r="M2795" i="1"/>
  <c r="M2791" i="1"/>
  <c r="M2767" i="1"/>
  <c r="M2763" i="1"/>
  <c r="M2759" i="1"/>
  <c r="M2755" i="1"/>
  <c r="M2747" i="1"/>
  <c r="M2739" i="1"/>
  <c r="M2735" i="1"/>
  <c r="M2731" i="1"/>
  <c r="M2727" i="1"/>
  <c r="M2723" i="1"/>
  <c r="M2719" i="1"/>
  <c r="M2715" i="1"/>
  <c r="M2711" i="1"/>
  <c r="M2707" i="1"/>
  <c r="M2703" i="1"/>
  <c r="M2699" i="1"/>
  <c r="M2695" i="1"/>
  <c r="M2691" i="1"/>
  <c r="M2687" i="1"/>
  <c r="M2683" i="1"/>
  <c r="M2679" i="1"/>
  <c r="M2675" i="1"/>
  <c r="K2668" i="1"/>
  <c r="M2668" i="1" s="1"/>
  <c r="M2667" i="1"/>
  <c r="M2663" i="1"/>
  <c r="M2659" i="1"/>
  <c r="M2655" i="1"/>
  <c r="K2652" i="1"/>
  <c r="M2652" i="1" s="1"/>
  <c r="M2651" i="1"/>
  <c r="M2647" i="1"/>
  <c r="M2643" i="1"/>
  <c r="M2639" i="1"/>
  <c r="M2627" i="1"/>
  <c r="M2623" i="1"/>
  <c r="M2619" i="1"/>
  <c r="M2615" i="1"/>
  <c r="M2611" i="1"/>
  <c r="M2607" i="1"/>
  <c r="M2595" i="1"/>
  <c r="M2583" i="1"/>
  <c r="M2579" i="1"/>
  <c r="M2575" i="1"/>
  <c r="M2571" i="1"/>
  <c r="M2567" i="1"/>
  <c r="M2563" i="1"/>
  <c r="M2559" i="1"/>
  <c r="M2555" i="1"/>
  <c r="M2551" i="1"/>
  <c r="M2547" i="1"/>
  <c r="M2543" i="1"/>
  <c r="M2539" i="1"/>
  <c r="M2535" i="1"/>
  <c r="M2531" i="1"/>
  <c r="M2527" i="1"/>
  <c r="M2523" i="1"/>
  <c r="M2515" i="1"/>
  <c r="K2508" i="1"/>
  <c r="M2508" i="1" s="1"/>
  <c r="M2507" i="1"/>
  <c r="M2503" i="1"/>
  <c r="K2500" i="1"/>
  <c r="M2500" i="1" s="1"/>
  <c r="M2499" i="1"/>
  <c r="M2491" i="1"/>
  <c r="M2487" i="1"/>
  <c r="M2483" i="1"/>
  <c r="M2479" i="1"/>
  <c r="M2475" i="1"/>
  <c r="M2471" i="1"/>
  <c r="M2467" i="1"/>
  <c r="M2463" i="1"/>
  <c r="M2455" i="1"/>
  <c r="M2451" i="1"/>
  <c r="M2443" i="1"/>
  <c r="M2427" i="1"/>
  <c r="M2423" i="1"/>
  <c r="M2419" i="1"/>
  <c r="M2415" i="1"/>
  <c r="K2412" i="1"/>
  <c r="M2412" i="1" s="1"/>
  <c r="M2411" i="1"/>
  <c r="M2407" i="1"/>
  <c r="M2387" i="1"/>
  <c r="M2379" i="1"/>
  <c r="M2375" i="1"/>
  <c r="M2355" i="1"/>
  <c r="M2347" i="1"/>
  <c r="M2343" i="1"/>
  <c r="M2339" i="1"/>
  <c r="M2335" i="1"/>
  <c r="M2331" i="1"/>
  <c r="M2327" i="1"/>
  <c r="M2323" i="1"/>
  <c r="M2319" i="1"/>
  <c r="M2315" i="1"/>
  <c r="M2311" i="1"/>
  <c r="M2307" i="1"/>
  <c r="M2303" i="1"/>
  <c r="M2299" i="1"/>
  <c r="M2295" i="1"/>
  <c r="M2291" i="1"/>
  <c r="M2287" i="1"/>
  <c r="M2283" i="1"/>
  <c r="M2279" i="1"/>
  <c r="M2275" i="1"/>
  <c r="M2271" i="1"/>
  <c r="K2268" i="1"/>
  <c r="M2251" i="1"/>
  <c r="M2247" i="1"/>
  <c r="M2239" i="1"/>
  <c r="M2235" i="1"/>
  <c r="M2227" i="1"/>
  <c r="M2223" i="1"/>
  <c r="M2219" i="1"/>
  <c r="M2211" i="1"/>
  <c r="M2207" i="1"/>
  <c r="M2199" i="1"/>
  <c r="M2195" i="1"/>
  <c r="M2191" i="1"/>
  <c r="M2187" i="1"/>
  <c r="M2179" i="1"/>
  <c r="M2175" i="1"/>
  <c r="M2171" i="1"/>
  <c r="M2167" i="1"/>
  <c r="M2163" i="1"/>
  <c r="M2159" i="1"/>
  <c r="M2147" i="1"/>
  <c r="M2143" i="1"/>
  <c r="M2139" i="1"/>
  <c r="M2135" i="1"/>
  <c r="M2131" i="1"/>
  <c r="M2127" i="1"/>
  <c r="M2123" i="1"/>
  <c r="M2119" i="1"/>
  <c r="M2115" i="1"/>
  <c r="M2111" i="1"/>
  <c r="M2107" i="1"/>
  <c r="M2103" i="1"/>
  <c r="M2099" i="1"/>
  <c r="M2091" i="1"/>
  <c r="M2087" i="1"/>
  <c r="M2083" i="1"/>
  <c r="M2079" i="1"/>
  <c r="M2075" i="1"/>
  <c r="M2071" i="1"/>
  <c r="M2067" i="1"/>
  <c r="M2063" i="1"/>
  <c r="M2055" i="1"/>
  <c r="M2051" i="1"/>
  <c r="M2047" i="1"/>
  <c r="M2043" i="1"/>
  <c r="M2039" i="1"/>
  <c r="M2035" i="1"/>
  <c r="L4603" i="1"/>
  <c r="L4604" i="1" s="1"/>
  <c r="L4605" i="1" s="1"/>
  <c r="L4606" i="1" s="1"/>
  <c r="L4607" i="1" s="1"/>
  <c r="L4608" i="1" s="1"/>
  <c r="L4575" i="1"/>
  <c r="L4576" i="1" s="1"/>
  <c r="L4577" i="1" s="1"/>
  <c r="M4577" i="1" s="1"/>
  <c r="L4359" i="1"/>
  <c r="M4359" i="1" s="1"/>
  <c r="L4343" i="1"/>
  <c r="L4319" i="1"/>
  <c r="L4320" i="1" s="1"/>
  <c r="L4321" i="1" s="1"/>
  <c r="L4322" i="1" s="1"/>
  <c r="L4323" i="1" s="1"/>
  <c r="L4324" i="1" s="1"/>
  <c r="L4325" i="1" s="1"/>
  <c r="L4326" i="1" s="1"/>
  <c r="L4327" i="1" s="1"/>
  <c r="M4327" i="1" s="1"/>
  <c r="L4303" i="1"/>
  <c r="L4304" i="1" s="1"/>
  <c r="L4305" i="1" s="1"/>
  <c r="L4306" i="1" s="1"/>
  <c r="L4295" i="1"/>
  <c r="L4296" i="1" s="1"/>
  <c r="L4075" i="1"/>
  <c r="L4076" i="1" s="1"/>
  <c r="L4077" i="1" s="1"/>
  <c r="L4078" i="1" s="1"/>
  <c r="L3791" i="1"/>
  <c r="M3791" i="1" s="1"/>
  <c r="L3699" i="1"/>
  <c r="L3700" i="1" s="1"/>
  <c r="L3701" i="1" s="1"/>
  <c r="L3702" i="1" s="1"/>
  <c r="L3687" i="1"/>
  <c r="L3688" i="1" s="1"/>
  <c r="L3682" i="1"/>
  <c r="L3683" i="1" s="1"/>
  <c r="L3684" i="1" s="1"/>
  <c r="L3685" i="1" s="1"/>
  <c r="L3666" i="1"/>
  <c r="L3655" i="1"/>
  <c r="L3623" i="1"/>
  <c r="L3351" i="1"/>
  <c r="M3351" i="1" s="1"/>
  <c r="L3331" i="1"/>
  <c r="L3332" i="1" s="1"/>
  <c r="L3333" i="1" s="1"/>
  <c r="L3334" i="1" s="1"/>
  <c r="L3155" i="1"/>
  <c r="L3156" i="1" s="1"/>
  <c r="L3157" i="1" s="1"/>
  <c r="L3039" i="1"/>
  <c r="L3040" i="1" s="1"/>
  <c r="L3041" i="1" s="1"/>
  <c r="L3042" i="1" s="1"/>
  <c r="L3043" i="1" s="1"/>
  <c r="L3044" i="1" s="1"/>
  <c r="L2891" i="1"/>
  <c r="L2892" i="1" s="1"/>
  <c r="L2871" i="1"/>
  <c r="L2872" i="1" s="1"/>
  <c r="M2872" i="1" s="1"/>
  <c r="L2827" i="1"/>
  <c r="M4650" i="1"/>
  <c r="M4646" i="1"/>
  <c r="M4642" i="1"/>
  <c r="K4638" i="1"/>
  <c r="M4634" i="1"/>
  <c r="M4630" i="1"/>
  <c r="M4626" i="1"/>
  <c r="M4622" i="1"/>
  <c r="M4618" i="1"/>
  <c r="M4614" i="1"/>
  <c r="M4610" i="1"/>
  <c r="M4602" i="1"/>
  <c r="M4598" i="1"/>
  <c r="M4590" i="1"/>
  <c r="M4582" i="1"/>
  <c r="M4578" i="1"/>
  <c r="M4574" i="1"/>
  <c r="M4570" i="1"/>
  <c r="M4566" i="1"/>
  <c r="M4550" i="1"/>
  <c r="M4546" i="1"/>
  <c r="M4542" i="1"/>
  <c r="M4538" i="1"/>
  <c r="M4526" i="1"/>
  <c r="M4522" i="1"/>
  <c r="K4518" i="1"/>
  <c r="M4514" i="1"/>
  <c r="K4510" i="1"/>
  <c r="M4506" i="1"/>
  <c r="M4502" i="1"/>
  <c r="M4498" i="1"/>
  <c r="M4494" i="1"/>
  <c r="M4490" i="1"/>
  <c r="M4486" i="1"/>
  <c r="M4482" i="1"/>
  <c r="M4478" i="1"/>
  <c r="M4474" i="1"/>
  <c r="M4470" i="1"/>
  <c r="M4466" i="1"/>
  <c r="M4462" i="1"/>
  <c r="M4458" i="1"/>
  <c r="M4454" i="1"/>
  <c r="M4450" i="1"/>
  <c r="M4446" i="1"/>
  <c r="M4442" i="1"/>
  <c r="M4434" i="1"/>
  <c r="M4426" i="1"/>
  <c r="M4422" i="1"/>
  <c r="M4418" i="1"/>
  <c r="M4414" i="1"/>
  <c r="M4410" i="1"/>
  <c r="M4406" i="1"/>
  <c r="M4402" i="1"/>
  <c r="M4398" i="1"/>
  <c r="M4394" i="1"/>
  <c r="M4390" i="1"/>
  <c r="M4386" i="1"/>
  <c r="M4382" i="1"/>
  <c r="M4378" i="1"/>
  <c r="K4374" i="1"/>
  <c r="M4374" i="1" s="1"/>
  <c r="M4370" i="1"/>
  <c r="K4362" i="1"/>
  <c r="M4362" i="1" s="1"/>
  <c r="M4358" i="1"/>
  <c r="K4346" i="1"/>
  <c r="M4346" i="1" s="1"/>
  <c r="K4342" i="1"/>
  <c r="M4338" i="1"/>
  <c r="M4334" i="1"/>
  <c r="M4330" i="1"/>
  <c r="M4322" i="1"/>
  <c r="M4318" i="1"/>
  <c r="M4314" i="1"/>
  <c r="M4310" i="1"/>
  <c r="M4306" i="1"/>
  <c r="M4302" i="1"/>
  <c r="M4290" i="1"/>
  <c r="M4286" i="1"/>
  <c r="M4282" i="1"/>
  <c r="M4278" i="1"/>
  <c r="M4274" i="1"/>
  <c r="M4270" i="1"/>
  <c r="M4266" i="1"/>
  <c r="M4262" i="1"/>
  <c r="M4258" i="1"/>
  <c r="M4254" i="1"/>
  <c r="M4250" i="1"/>
  <c r="K4239" i="1"/>
  <c r="M4239" i="1" s="1"/>
  <c r="M4238" i="1"/>
  <c r="M4234" i="1"/>
  <c r="K4230" i="1"/>
  <c r="M4230" i="1" s="1"/>
  <c r="M4226" i="1"/>
  <c r="K4222" i="1"/>
  <c r="M4218" i="1"/>
  <c r="M4214" i="1"/>
  <c r="M4210" i="1"/>
  <c r="M4206" i="1"/>
  <c r="M4202" i="1"/>
  <c r="M4198" i="1"/>
  <c r="M4194" i="1"/>
  <c r="M4190" i="1"/>
  <c r="K4186" i="1"/>
  <c r="M4186" i="1" s="1"/>
  <c r="M4182" i="1"/>
  <c r="M4178" i="1"/>
  <c r="M4174" i="1"/>
  <c r="M4162" i="1"/>
  <c r="M4158" i="1"/>
  <c r="M4154" i="1"/>
  <c r="M4150" i="1"/>
  <c r="K4146" i="1"/>
  <c r="M4146" i="1" s="1"/>
  <c r="M4142" i="1"/>
  <c r="M4138" i="1"/>
  <c r="M4134" i="1"/>
  <c r="M4130" i="1"/>
  <c r="M4126" i="1"/>
  <c r="M4122" i="1"/>
  <c r="M4118" i="1"/>
  <c r="M4114" i="1"/>
  <c r="M4110" i="1"/>
  <c r="M4106" i="1"/>
  <c r="M4102" i="1"/>
  <c r="M4098" i="1"/>
  <c r="M4094" i="1"/>
  <c r="M4086" i="1"/>
  <c r="M4082" i="1"/>
  <c r="M4074" i="1"/>
  <c r="M4070" i="1"/>
  <c r="M4066" i="1"/>
  <c r="M4062" i="1"/>
  <c r="M4058" i="1"/>
  <c r="M4054" i="1"/>
  <c r="M4050" i="1"/>
  <c r="M4046" i="1"/>
  <c r="M4042" i="1"/>
  <c r="M4038" i="1"/>
  <c r="M4034" i="1"/>
  <c r="M4030" i="1"/>
  <c r="M4026" i="1"/>
  <c r="M4022" i="1"/>
  <c r="M4006" i="1"/>
  <c r="M4002" i="1"/>
  <c r="M3998" i="1"/>
  <c r="M3994" i="1"/>
  <c r="M3990" i="1"/>
  <c r="M3986" i="1"/>
  <c r="K3982" i="1"/>
  <c r="M3978" i="1"/>
  <c r="K3975" i="1"/>
  <c r="M3974" i="1"/>
  <c r="K3970" i="1"/>
  <c r="M3970" i="1" s="1"/>
  <c r="M3966" i="1"/>
  <c r="M3962" i="1"/>
  <c r="M3958" i="1"/>
  <c r="M3954" i="1"/>
  <c r="M3946" i="1"/>
  <c r="K3943" i="1"/>
  <c r="M3943" i="1" s="1"/>
  <c r="M3942" i="1"/>
  <c r="M3938" i="1"/>
  <c r="M3934" i="1"/>
  <c r="M3930" i="1"/>
  <c r="M3926" i="1"/>
  <c r="M3922" i="1"/>
  <c r="M3918" i="1"/>
  <c r="M3914" i="1"/>
  <c r="M3910" i="1"/>
  <c r="M3906" i="1"/>
  <c r="M3902" i="1"/>
  <c r="M3898" i="1"/>
  <c r="M3894" i="1"/>
  <c r="M3890" i="1"/>
  <c r="M3882" i="1"/>
  <c r="K3863" i="1"/>
  <c r="M3863" i="1" s="1"/>
  <c r="M3862" i="1"/>
  <c r="K3854" i="1"/>
  <c r="M3850" i="1"/>
  <c r="M3846" i="1"/>
  <c r="M3842" i="1"/>
  <c r="M3838" i="1"/>
  <c r="M3834" i="1"/>
  <c r="M3830" i="1"/>
  <c r="M3826" i="1"/>
  <c r="M3822" i="1"/>
  <c r="M3818" i="1"/>
  <c r="M3806" i="1"/>
  <c r="K3802" i="1"/>
  <c r="M3802" i="1" s="1"/>
  <c r="M3798" i="1"/>
  <c r="M3794" i="1"/>
  <c r="M3790" i="1"/>
  <c r="M3786" i="1"/>
  <c r="M3782" i="1"/>
  <c r="M3778" i="1"/>
  <c r="K3774" i="1"/>
  <c r="M3774" i="1" s="1"/>
  <c r="M3770" i="1"/>
  <c r="K3766" i="1"/>
  <c r="M3766" i="1" s="1"/>
  <c r="M3754" i="1"/>
  <c r="M3750" i="1"/>
  <c r="M3746" i="1"/>
  <c r="K3742" i="1"/>
  <c r="M3738" i="1"/>
  <c r="M3734" i="1"/>
  <c r="M3730" i="1"/>
  <c r="M3726" i="1"/>
  <c r="M3722" i="1"/>
  <c r="M3718" i="1"/>
  <c r="M3714" i="1"/>
  <c r="M3710" i="1"/>
  <c r="M3706" i="1"/>
  <c r="M3698" i="1"/>
  <c r="M3694" i="1"/>
  <c r="M3690" i="1"/>
  <c r="K3687" i="1"/>
  <c r="M3687" i="1" s="1"/>
  <c r="M3686" i="1"/>
  <c r="K3682" i="1"/>
  <c r="M3682" i="1" s="1"/>
  <c r="M3678" i="1"/>
  <c r="M3670" i="1"/>
  <c r="M3662" i="1"/>
  <c r="K3658" i="1"/>
  <c r="K3655" i="1"/>
  <c r="M3655" i="1" s="1"/>
  <c r="M3654" i="1"/>
  <c r="M3650" i="1"/>
  <c r="M3646" i="1"/>
  <c r="M3642" i="1"/>
  <c r="M3638" i="1"/>
  <c r="M3634" i="1"/>
  <c r="K3627" i="1"/>
  <c r="M3626" i="1"/>
  <c r="K3622" i="1"/>
  <c r="K3619" i="1"/>
  <c r="M3619" i="1" s="1"/>
  <c r="M3618" i="1"/>
  <c r="M3610" i="1"/>
  <c r="M3606" i="1"/>
  <c r="K3603" i="1"/>
  <c r="M3602" i="1"/>
  <c r="K3591" i="1"/>
  <c r="M3591" i="1" s="1"/>
  <c r="M3590" i="1"/>
  <c r="M3586" i="1"/>
  <c r="K3583" i="1"/>
  <c r="M3582" i="1"/>
  <c r="K3575" i="1"/>
  <c r="M3575" i="1" s="1"/>
  <c r="M3574" i="1"/>
  <c r="K3571" i="1"/>
  <c r="M3570" i="1"/>
  <c r="M3566" i="1"/>
  <c r="M3558" i="1"/>
  <c r="M3554" i="1"/>
  <c r="M3550" i="1"/>
  <c r="M3546" i="1"/>
  <c r="M3542" i="1"/>
  <c r="M3538" i="1"/>
  <c r="M3534" i="1"/>
  <c r="M3530" i="1"/>
  <c r="M3526" i="1"/>
  <c r="M3522" i="1"/>
  <c r="M3518" i="1"/>
  <c r="M3506" i="1"/>
  <c r="M3502" i="1"/>
  <c r="M3498" i="1"/>
  <c r="M3494" i="1"/>
  <c r="M3490" i="1"/>
  <c r="M3486" i="1"/>
  <c r="M3482" i="1"/>
  <c r="M3478" i="1"/>
  <c r="M3474" i="1"/>
  <c r="M3466" i="1"/>
  <c r="M3462" i="1"/>
  <c r="M3450" i="1"/>
  <c r="M3446" i="1"/>
  <c r="M3442" i="1"/>
  <c r="M3438" i="1"/>
  <c r="M3434" i="1"/>
  <c r="M3426" i="1"/>
  <c r="M3422" i="1"/>
  <c r="M3418" i="1"/>
  <c r="M3414" i="1"/>
  <c r="M3410" i="1"/>
  <c r="M3406" i="1"/>
  <c r="M3402" i="1"/>
  <c r="M3398" i="1"/>
  <c r="M3394" i="1"/>
  <c r="M3390" i="1"/>
  <c r="M3386" i="1"/>
  <c r="M3382" i="1"/>
  <c r="M3378" i="1"/>
  <c r="M3374" i="1"/>
  <c r="M3370" i="1"/>
  <c r="M3366" i="1"/>
  <c r="M3362" i="1"/>
  <c r="M3350" i="1"/>
  <c r="K3339" i="1"/>
  <c r="M3338" i="1"/>
  <c r="M3322" i="1"/>
  <c r="M3318" i="1"/>
  <c r="M3314" i="1"/>
  <c r="M3310" i="1"/>
  <c r="K3307" i="1"/>
  <c r="M3307" i="1" s="1"/>
  <c r="M3306" i="1"/>
  <c r="M3302" i="1"/>
  <c r="M3298" i="1"/>
  <c r="M3290" i="1"/>
  <c r="M3286" i="1"/>
  <c r="M3278" i="1"/>
  <c r="K3271" i="1"/>
  <c r="M3270" i="1"/>
  <c r="M3266" i="1"/>
  <c r="K3263" i="1"/>
  <c r="M3263" i="1" s="1"/>
  <c r="M3262" i="1"/>
  <c r="M3258" i="1"/>
  <c r="M3254" i="1"/>
  <c r="M3250" i="1"/>
  <c r="M3242" i="1"/>
  <c r="M3238" i="1"/>
  <c r="M3234" i="1"/>
  <c r="M3222" i="1"/>
  <c r="K3215" i="1"/>
  <c r="M3214" i="1"/>
  <c r="M3210" i="1"/>
  <c r="M3206" i="1"/>
  <c r="M3202" i="1"/>
  <c r="K3199" i="1"/>
  <c r="M3199" i="1" s="1"/>
  <c r="M3198" i="1"/>
  <c r="M3194" i="1"/>
  <c r="M3190" i="1"/>
  <c r="M3186" i="1"/>
  <c r="M3182" i="1"/>
  <c r="M3178" i="1"/>
  <c r="M3174" i="1"/>
  <c r="M3170" i="1"/>
  <c r="M3166" i="1"/>
  <c r="K3159" i="1"/>
  <c r="M3158" i="1"/>
  <c r="M3154" i="1"/>
  <c r="M3150" i="1"/>
  <c r="M3146" i="1"/>
  <c r="M3142" i="1"/>
  <c r="M3138" i="1"/>
  <c r="M3134" i="1"/>
  <c r="M3126" i="1"/>
  <c r="M3122" i="1"/>
  <c r="M3114" i="1"/>
  <c r="M3106" i="1"/>
  <c r="M3102" i="1"/>
  <c r="M3098" i="1"/>
  <c r="M3094" i="1"/>
  <c r="M3090" i="1"/>
  <c r="M3086" i="1"/>
  <c r="M3082" i="1"/>
  <c r="K3079" i="1"/>
  <c r="M3079" i="1" s="1"/>
  <c r="M3078" i="1"/>
  <c r="K3075" i="1"/>
  <c r="M3075" i="1" s="1"/>
  <c r="M3074" i="1"/>
  <c r="K3071" i="1"/>
  <c r="M3071" i="1" s="1"/>
  <c r="M3070" i="1"/>
  <c r="M3066" i="1"/>
  <c r="M3062" i="1"/>
  <c r="M3058" i="1"/>
  <c r="M3054" i="1"/>
  <c r="M3050" i="1"/>
  <c r="M3046" i="1"/>
  <c r="K3043" i="1"/>
  <c r="M3030" i="1"/>
  <c r="M3026" i="1"/>
  <c r="M3022" i="1"/>
  <c r="M3018" i="1"/>
  <c r="M3014" i="1"/>
  <c r="M3010" i="1"/>
  <c r="M3006" i="1"/>
  <c r="M2994" i="1"/>
  <c r="M2990" i="1"/>
  <c r="K2983" i="1"/>
  <c r="M2983" i="1" s="1"/>
  <c r="M2982" i="1"/>
  <c r="M2966" i="1"/>
  <c r="M2950" i="1"/>
  <c r="M2946" i="1"/>
  <c r="M2942" i="1"/>
  <c r="M2938" i="1"/>
  <c r="M2934" i="1"/>
  <c r="M2930" i="1"/>
  <c r="M2926" i="1"/>
  <c r="M2922" i="1"/>
  <c r="M2918" i="1"/>
  <c r="M2914" i="1"/>
  <c r="M2910" i="1"/>
  <c r="M2906" i="1"/>
  <c r="M2902" i="1"/>
  <c r="K2895" i="1"/>
  <c r="M2894" i="1"/>
  <c r="M2890" i="1"/>
  <c r="K2883" i="1"/>
  <c r="M2882" i="1"/>
  <c r="M2878" i="1"/>
  <c r="M2874" i="1"/>
  <c r="M2870" i="1"/>
  <c r="M2858" i="1"/>
  <c r="M2854" i="1"/>
  <c r="M2850" i="1"/>
  <c r="M2846" i="1"/>
  <c r="M2842" i="1"/>
  <c r="M2838" i="1"/>
  <c r="K2823" i="1"/>
  <c r="M2822" i="1"/>
  <c r="M2818" i="1"/>
  <c r="K2815" i="1"/>
  <c r="M2815" i="1" s="1"/>
  <c r="M2814" i="1"/>
  <c r="M2810" i="1"/>
  <c r="M2806" i="1"/>
  <c r="M2802" i="1"/>
  <c r="M2790" i="1"/>
  <c r="K2783" i="1"/>
  <c r="M2782" i="1"/>
  <c r="M2754" i="1"/>
  <c r="K2751" i="1"/>
  <c r="M2751" i="1" s="1"/>
  <c r="M2750" i="1"/>
  <c r="M2746" i="1"/>
  <c r="K2743" i="1"/>
  <c r="M2742" i="1"/>
  <c r="M2738" i="1"/>
  <c r="M2734" i="1"/>
  <c r="M2730" i="1"/>
  <c r="M2726" i="1"/>
  <c r="M2722" i="1"/>
  <c r="M2718" i="1"/>
  <c r="M2714" i="1"/>
  <c r="M2710" i="1"/>
  <c r="M2706" i="1"/>
  <c r="M2702" i="1"/>
  <c r="M2698" i="1"/>
  <c r="M2694" i="1"/>
  <c r="M2690" i="1"/>
  <c r="M2686" i="1"/>
  <c r="M2682" i="1"/>
  <c r="M2678" i="1"/>
  <c r="M2674" i="1"/>
  <c r="M2666" i="1"/>
  <c r="M2662" i="1"/>
  <c r="M2658" i="1"/>
  <c r="M2654" i="1"/>
  <c r="M2650" i="1"/>
  <c r="M2646" i="1"/>
  <c r="M2642" i="1"/>
  <c r="M2638" i="1"/>
  <c r="M2626" i="1"/>
  <c r="M2622" i="1"/>
  <c r="M2618" i="1"/>
  <c r="M2614" i="1"/>
  <c r="M2606" i="1"/>
  <c r="K2599" i="1"/>
  <c r="M2598" i="1"/>
  <c r="K2587" i="1"/>
  <c r="M2586" i="1"/>
  <c r="M2582" i="1"/>
  <c r="M2578" i="1"/>
  <c r="M2574" i="1"/>
  <c r="M2570" i="1"/>
  <c r="M2566" i="1"/>
  <c r="M2562" i="1"/>
  <c r="M2558" i="1"/>
  <c r="M2554" i="1"/>
  <c r="M2550" i="1"/>
  <c r="M2546" i="1"/>
  <c r="M2542" i="1"/>
  <c r="M2538" i="1"/>
  <c r="M2534" i="1"/>
  <c r="M2530" i="1"/>
  <c r="M2526" i="1"/>
  <c r="M2522" i="1"/>
  <c r="M2518" i="1"/>
  <c r="M2506" i="1"/>
  <c r="M2498" i="1"/>
  <c r="K2495" i="1"/>
  <c r="M2495" i="1" s="1"/>
  <c r="M2494" i="1"/>
  <c r="M2490" i="1"/>
  <c r="M2486" i="1"/>
  <c r="M2482" i="1"/>
  <c r="M2478" i="1"/>
  <c r="M2474" i="1"/>
  <c r="M2470" i="1"/>
  <c r="K93" i="1"/>
  <c r="M92" i="1"/>
  <c r="K4078" i="1"/>
  <c r="M4078" i="1" s="1"/>
  <c r="M4077" i="1"/>
  <c r="M3669" i="1"/>
  <c r="K4593" i="1"/>
  <c r="M4592" i="1"/>
  <c r="K4553" i="1"/>
  <c r="M4552" i="1"/>
  <c r="K4377" i="1"/>
  <c r="M4377" i="1" s="1"/>
  <c r="M4376" i="1"/>
  <c r="K4293" i="1"/>
  <c r="M4292" i="1"/>
  <c r="K4017" i="1"/>
  <c r="M4016" i="1"/>
  <c r="K3873" i="1"/>
  <c r="M3872" i="1"/>
  <c r="K3857" i="1"/>
  <c r="M3856" i="1"/>
  <c r="K3777" i="1"/>
  <c r="M3777" i="1" s="1"/>
  <c r="M3776" i="1"/>
  <c r="M3596" i="1"/>
  <c r="K3521" i="1"/>
  <c r="M3521" i="1" s="1"/>
  <c r="M3520" i="1"/>
  <c r="M3304" i="1"/>
  <c r="K3225" i="1"/>
  <c r="M3224" i="1"/>
  <c r="M2252" i="1"/>
  <c r="M2236" i="1"/>
  <c r="K2093" i="1"/>
  <c r="M2092" i="1"/>
  <c r="K1957" i="1"/>
  <c r="M1957" i="1" s="1"/>
  <c r="M1956" i="1"/>
  <c r="K1933" i="1"/>
  <c r="M1932" i="1"/>
  <c r="K1844" i="1"/>
  <c r="M1844" i="1" s="1"/>
  <c r="M1784" i="1"/>
  <c r="M1740" i="1"/>
  <c r="K1697" i="1"/>
  <c r="K1633" i="1"/>
  <c r="M1632" i="1"/>
  <c r="K1621" i="1"/>
  <c r="M1621" i="1" s="1"/>
  <c r="K1561" i="1"/>
  <c r="M1560" i="1"/>
  <c r="K1497" i="1"/>
  <c r="M1496" i="1"/>
  <c r="K1469" i="1"/>
  <c r="M1468" i="1"/>
  <c r="K1329" i="1"/>
  <c r="M1328" i="1"/>
  <c r="K1305" i="1"/>
  <c r="M1304" i="1"/>
  <c r="K1185" i="1"/>
  <c r="M1184" i="1"/>
  <c r="K1145" i="1"/>
  <c r="M1144" i="1"/>
  <c r="K1017" i="1"/>
  <c r="M1016" i="1"/>
  <c r="L4392" i="1"/>
  <c r="M4392" i="1" s="1"/>
  <c r="L4397" i="1"/>
  <c r="M4397" i="1" s="1"/>
  <c r="L4383" i="1"/>
  <c r="L4384" i="1" s="1"/>
  <c r="L4385" i="1" s="1"/>
  <c r="M4385" i="1" s="1"/>
  <c r="L4341" i="1"/>
  <c r="L4311" i="1"/>
  <c r="M4311" i="1" s="1"/>
  <c r="L4071" i="1"/>
  <c r="M4071" i="1" s="1"/>
  <c r="L3799" i="1"/>
  <c r="L3800" i="1" s="1"/>
  <c r="L3801" i="1" s="1"/>
  <c r="L3621" i="1"/>
  <c r="M3621" i="1" s="1"/>
  <c r="L3611" i="1"/>
  <c r="L3612" i="1" s="1"/>
  <c r="L3613" i="1" s="1"/>
  <c r="L3614" i="1" s="1"/>
  <c r="L3615" i="1" s="1"/>
  <c r="M3615" i="1" s="1"/>
  <c r="L3343" i="1"/>
  <c r="L3344" i="1" s="1"/>
  <c r="L3345" i="1" s="1"/>
  <c r="L3346" i="1" s="1"/>
  <c r="M3346" i="1" s="1"/>
  <c r="L3309" i="1"/>
  <c r="L3310" i="1" s="1"/>
  <c r="L3311" i="1" s="1"/>
  <c r="M3311" i="1" s="1"/>
  <c r="L3301" i="1"/>
  <c r="L3149" i="1"/>
  <c r="L3141" i="1"/>
  <c r="L3142" i="1" s="1"/>
  <c r="L3143" i="1" s="1"/>
  <c r="L3144" i="1" s="1"/>
  <c r="L3005" i="1"/>
  <c r="M3005" i="1" s="1"/>
  <c r="L2909" i="1"/>
  <c r="M2909" i="1" s="1"/>
  <c r="L2895" i="1"/>
  <c r="L2885" i="1"/>
  <c r="L2886" i="1" s="1"/>
  <c r="L2887" i="1" s="1"/>
  <c r="M2887" i="1" s="1"/>
  <c r="L2882" i="1"/>
  <c r="L2878" i="1"/>
  <c r="L2879" i="1" s="1"/>
  <c r="L2880" i="1" s="1"/>
  <c r="M2880" i="1" s="1"/>
  <c r="L2846" i="1"/>
  <c r="L2794" i="1"/>
  <c r="M2794" i="1" s="1"/>
  <c r="L2786" i="1"/>
  <c r="L2787" i="1" s="1"/>
  <c r="M2787" i="1" s="1"/>
  <c r="L2510" i="1"/>
  <c r="L2511" i="1" s="1"/>
  <c r="L2512" i="1" s="1"/>
  <c r="L2513" i="1" s="1"/>
  <c r="L2514" i="1" s="1"/>
  <c r="M2514" i="1" s="1"/>
  <c r="L2501" i="1"/>
  <c r="L2502" i="1" s="1"/>
  <c r="M2502" i="1" s="1"/>
  <c r="L2286" i="1"/>
  <c r="L2266" i="1"/>
  <c r="L2267" i="1" s="1"/>
  <c r="L2268" i="1" s="1"/>
  <c r="L2262" i="1"/>
  <c r="L2197" i="1"/>
  <c r="L2198" i="1" s="1"/>
  <c r="L2199" i="1" s="1"/>
  <c r="L2200" i="1" s="1"/>
  <c r="L1767" i="1"/>
  <c r="L1741" i="1"/>
  <c r="L1639" i="1"/>
  <c r="M1639" i="1" s="1"/>
  <c r="L1391" i="1"/>
  <c r="L1392" i="1" s="1"/>
  <c r="L1393" i="1" s="1"/>
  <c r="L1394" i="1" s="1"/>
  <c r="L1395" i="1" s="1"/>
  <c r="L1396" i="1" s="1"/>
  <c r="L1397" i="1" s="1"/>
  <c r="L1398" i="1" s="1"/>
  <c r="L1399" i="1" s="1"/>
  <c r="M1399" i="1" s="1"/>
  <c r="M62" i="1"/>
  <c r="K97" i="1"/>
  <c r="M96" i="1"/>
  <c r="K145" i="1"/>
  <c r="M144" i="1"/>
  <c r="M178" i="1"/>
  <c r="L1362" i="1"/>
  <c r="L1351" i="1"/>
  <c r="L1343" i="1"/>
  <c r="M1343" i="1" s="1"/>
  <c r="L1338" i="1"/>
  <c r="L855" i="1"/>
  <c r="L856" i="1" s="1"/>
  <c r="L819" i="1"/>
  <c r="M819" i="1" s="1"/>
  <c r="L439" i="1"/>
  <c r="L440" i="1" s="1"/>
  <c r="L431" i="1"/>
  <c r="L395" i="1"/>
  <c r="L363" i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27" i="1"/>
  <c r="L328" i="1" s="1"/>
  <c r="K119" i="1"/>
  <c r="M118" i="1"/>
  <c r="K26" i="1"/>
  <c r="M25" i="1"/>
  <c r="K190" i="1"/>
  <c r="M189" i="1"/>
  <c r="K41" i="1"/>
  <c r="M40" i="1"/>
  <c r="K113" i="1"/>
  <c r="M112" i="1"/>
  <c r="M2466" i="1"/>
  <c r="M2462" i="1"/>
  <c r="K2458" i="1"/>
  <c r="M2458" i="1" s="1"/>
  <c r="M2454" i="1"/>
  <c r="M2450" i="1"/>
  <c r="K2447" i="1"/>
  <c r="M2446" i="1"/>
  <c r="M2442" i="1"/>
  <c r="K2439" i="1"/>
  <c r="M2438" i="1"/>
  <c r="K2435" i="1"/>
  <c r="M2434" i="1"/>
  <c r="K2431" i="1"/>
  <c r="M2431" i="1" s="1"/>
  <c r="M2430" i="1"/>
  <c r="M2426" i="1"/>
  <c r="M2422" i="1"/>
  <c r="M2418" i="1"/>
  <c r="M2414" i="1"/>
  <c r="M2410" i="1"/>
  <c r="M2406" i="1"/>
  <c r="K2391" i="1"/>
  <c r="M2391" i="1" s="1"/>
  <c r="M2390" i="1"/>
  <c r="M2386" i="1"/>
  <c r="K2383" i="1"/>
  <c r="M2383" i="1" s="1"/>
  <c r="M2382" i="1"/>
  <c r="M2378" i="1"/>
  <c r="M2374" i="1"/>
  <c r="K2367" i="1"/>
  <c r="M2366" i="1"/>
  <c r="K2359" i="1"/>
  <c r="M2358" i="1"/>
  <c r="M2346" i="1"/>
  <c r="M2342" i="1"/>
  <c r="M2338" i="1"/>
  <c r="M2334" i="1"/>
  <c r="M2330" i="1"/>
  <c r="M2326" i="1"/>
  <c r="M2322" i="1"/>
  <c r="M2318" i="1"/>
  <c r="M2314" i="1"/>
  <c r="M2310" i="1"/>
  <c r="M2306" i="1"/>
  <c r="M2302" i="1"/>
  <c r="M2298" i="1"/>
  <c r="M2294" i="1"/>
  <c r="M2290" i="1"/>
  <c r="M2282" i="1"/>
  <c r="M2278" i="1"/>
  <c r="M2274" i="1"/>
  <c r="M2270" i="1"/>
  <c r="M2266" i="1"/>
  <c r="K2255" i="1"/>
  <c r="M2255" i="1" s="1"/>
  <c r="M2254" i="1"/>
  <c r="M2250" i="1"/>
  <c r="M2246" i="1"/>
  <c r="M2242" i="1"/>
  <c r="M2238" i="1"/>
  <c r="M2234" i="1"/>
  <c r="K2231" i="1"/>
  <c r="M2231" i="1" s="1"/>
  <c r="M2230" i="1"/>
  <c r="M2226" i="1"/>
  <c r="M2222" i="1"/>
  <c r="M2218" i="1"/>
  <c r="K2215" i="1"/>
  <c r="M2215" i="1" s="1"/>
  <c r="M2214" i="1"/>
  <c r="M2210" i="1"/>
  <c r="K2203" i="1"/>
  <c r="M2202" i="1"/>
  <c r="M2194" i="1"/>
  <c r="M2190" i="1"/>
  <c r="M2186" i="1"/>
  <c r="K2183" i="1"/>
  <c r="M2182" i="1"/>
  <c r="M2178" i="1"/>
  <c r="M2174" i="1"/>
  <c r="M2170" i="1"/>
  <c r="M2166" i="1"/>
  <c r="M2162" i="1"/>
  <c r="M2158" i="1"/>
  <c r="M2146" i="1"/>
  <c r="M2142" i="1"/>
  <c r="M2138" i="1"/>
  <c r="M2134" i="1"/>
  <c r="M2130" i="1"/>
  <c r="M2126" i="1"/>
  <c r="M2122" i="1"/>
  <c r="M2118" i="1"/>
  <c r="M2114" i="1"/>
  <c r="M2106" i="1"/>
  <c r="M2102" i="1"/>
  <c r="M2098" i="1"/>
  <c r="M2090" i="1"/>
  <c r="M2086" i="1"/>
  <c r="M2082" i="1"/>
  <c r="M2078" i="1"/>
  <c r="M2074" i="1"/>
  <c r="M2070" i="1"/>
  <c r="M2066" i="1"/>
  <c r="M2062" i="1"/>
  <c r="M2054" i="1"/>
  <c r="M2050" i="1"/>
  <c r="M2046" i="1"/>
  <c r="M2042" i="1"/>
  <c r="M2038" i="1"/>
  <c r="M2034" i="1"/>
  <c r="M2030" i="1"/>
  <c r="M2026" i="1"/>
  <c r="K2023" i="1"/>
  <c r="M2022" i="1"/>
  <c r="M2018" i="1"/>
  <c r="M2014" i="1"/>
  <c r="M2010" i="1"/>
  <c r="M2006" i="1"/>
  <c r="M2002" i="1"/>
  <c r="M1998" i="1"/>
  <c r="M1994" i="1"/>
  <c r="M1990" i="1"/>
  <c r="M1986" i="1"/>
  <c r="M1982" i="1"/>
  <c r="K1974" i="1"/>
  <c r="M1970" i="1"/>
  <c r="M1966" i="1"/>
  <c r="M1962" i="1"/>
  <c r="K1958" i="1"/>
  <c r="M1954" i="1"/>
  <c r="M1950" i="1"/>
  <c r="M1946" i="1"/>
  <c r="M1942" i="1"/>
  <c r="M1938" i="1"/>
  <c r="M1926" i="1"/>
  <c r="M1922" i="1"/>
  <c r="M1918" i="1"/>
  <c r="K1915" i="1"/>
  <c r="M1915" i="1" s="1"/>
  <c r="M1914" i="1"/>
  <c r="M1902" i="1"/>
  <c r="M1898" i="1"/>
  <c r="M1894" i="1"/>
  <c r="M1890" i="1"/>
  <c r="M1878" i="1"/>
  <c r="M1874" i="1"/>
  <c r="M1866" i="1"/>
  <c r="M1862" i="1"/>
  <c r="M1858" i="1"/>
  <c r="M1854" i="1"/>
  <c r="K1847" i="1"/>
  <c r="M1847" i="1" s="1"/>
  <c r="M1846" i="1"/>
  <c r="K1843" i="1"/>
  <c r="M1843" i="1" s="1"/>
  <c r="M1842" i="1"/>
  <c r="K1838" i="1"/>
  <c r="K1835" i="1"/>
  <c r="M1835" i="1" s="1"/>
  <c r="M1834" i="1"/>
  <c r="M1830" i="1"/>
  <c r="M1826" i="1"/>
  <c r="M1810" i="1"/>
  <c r="M1802" i="1"/>
  <c r="K1799" i="1"/>
  <c r="M1798" i="1"/>
  <c r="M1782" i="1"/>
  <c r="K1775" i="1"/>
  <c r="M1774" i="1"/>
  <c r="M1762" i="1"/>
  <c r="K1759" i="1"/>
  <c r="M1759" i="1" s="1"/>
  <c r="M1758" i="1"/>
  <c r="M1754" i="1"/>
  <c r="M1750" i="1"/>
  <c r="M1726" i="1"/>
  <c r="K1707" i="1"/>
  <c r="M1707" i="1" s="1"/>
  <c r="M1706" i="1"/>
  <c r="M1694" i="1"/>
  <c r="M1690" i="1"/>
  <c r="M1686" i="1"/>
  <c r="M1682" i="1"/>
  <c r="M1678" i="1"/>
  <c r="M1674" i="1"/>
  <c r="M1670" i="1"/>
  <c r="M1666" i="1"/>
  <c r="M1662" i="1"/>
  <c r="M1658" i="1"/>
  <c r="M1654" i="1"/>
  <c r="M1646" i="1"/>
  <c r="M1642" i="1"/>
  <c r="M1638" i="1"/>
  <c r="M1630" i="1"/>
  <c r="M1626" i="1"/>
  <c r="M1622" i="1"/>
  <c r="M1594" i="1"/>
  <c r="K1591" i="1"/>
  <c r="M1591" i="1" s="1"/>
  <c r="M1590" i="1"/>
  <c r="K1579" i="1"/>
  <c r="M1579" i="1" s="1"/>
  <c r="M1578" i="1"/>
  <c r="M1574" i="1"/>
  <c r="M1570" i="1"/>
  <c r="M1566" i="1"/>
  <c r="M1554" i="1"/>
  <c r="M1546" i="1"/>
  <c r="M1542" i="1"/>
  <c r="K1539" i="1"/>
  <c r="M1538" i="1"/>
  <c r="K1535" i="1"/>
  <c r="M1534" i="1"/>
  <c r="M1530" i="1"/>
  <c r="M1526" i="1"/>
  <c r="M1522" i="1"/>
  <c r="M1518" i="1"/>
  <c r="K1515" i="1"/>
  <c r="M1515" i="1" s="1"/>
  <c r="M1514" i="1"/>
  <c r="M1510" i="1"/>
  <c r="M1506" i="1"/>
  <c r="K1503" i="1"/>
  <c r="M1503" i="1" s="1"/>
  <c r="M1502" i="1"/>
  <c r="M1494" i="1"/>
  <c r="M1490" i="1"/>
  <c r="M1486" i="1"/>
  <c r="M1462" i="1"/>
  <c r="M1458" i="1"/>
  <c r="K1455" i="1"/>
  <c r="M1455" i="1" s="1"/>
  <c r="M1454" i="1"/>
  <c r="K1451" i="1"/>
  <c r="M1451" i="1" s="1"/>
  <c r="M1450" i="1"/>
  <c r="M1446" i="1"/>
  <c r="M1442" i="1"/>
  <c r="M1438" i="1"/>
  <c r="M1434" i="1"/>
  <c r="M1430" i="1"/>
  <c r="M1426" i="1"/>
  <c r="M1422" i="1"/>
  <c r="M1418" i="1"/>
  <c r="M1414" i="1"/>
  <c r="M1410" i="1"/>
  <c r="M1406" i="1"/>
  <c r="M1402" i="1"/>
  <c r="M1398" i="1"/>
  <c r="M1394" i="1"/>
  <c r="M1390" i="1"/>
  <c r="M1386" i="1"/>
  <c r="M1382" i="1"/>
  <c r="M1378" i="1"/>
  <c r="M1370" i="1"/>
  <c r="M1366" i="1"/>
  <c r="M1362" i="1"/>
  <c r="M1358" i="1"/>
  <c r="M1354" i="1"/>
  <c r="K1351" i="1"/>
  <c r="M1351" i="1" s="1"/>
  <c r="M1350" i="1"/>
  <c r="M1342" i="1"/>
  <c r="M1338" i="1"/>
  <c r="M1326" i="1"/>
  <c r="M1322" i="1"/>
  <c r="M1318" i="1"/>
  <c r="M1314" i="1"/>
  <c r="M1310" i="1"/>
  <c r="M1298" i="1"/>
  <c r="M1294" i="1"/>
  <c r="K1287" i="1"/>
  <c r="M1287" i="1" s="1"/>
  <c r="M1286" i="1"/>
  <c r="K1283" i="1"/>
  <c r="M1282" i="1"/>
  <c r="M1274" i="1"/>
  <c r="M1266" i="1"/>
  <c r="M1262" i="1"/>
  <c r="M1258" i="1"/>
  <c r="M1254" i="1"/>
  <c r="M1250" i="1"/>
  <c r="M1246" i="1"/>
  <c r="M1242" i="1"/>
  <c r="M1238" i="1"/>
  <c r="M1234" i="1"/>
  <c r="M1230" i="1"/>
  <c r="M1226" i="1"/>
  <c r="M1222" i="1"/>
  <c r="M1218" i="1"/>
  <c r="M1214" i="1"/>
  <c r="M1210" i="1"/>
  <c r="K1203" i="1"/>
  <c r="M1203" i="1" s="1"/>
  <c r="M1202" i="1"/>
  <c r="M1190" i="1"/>
  <c r="M1182" i="1"/>
  <c r="K1179" i="1"/>
  <c r="M1178" i="1"/>
  <c r="M1174" i="1"/>
  <c r="M1170" i="1"/>
  <c r="K1167" i="1"/>
  <c r="M1166" i="1"/>
  <c r="M1158" i="1"/>
  <c r="K1151" i="1"/>
  <c r="M1150" i="1"/>
  <c r="M1138" i="1"/>
  <c r="M1134" i="1"/>
  <c r="K1131" i="1"/>
  <c r="M1131" i="1" s="1"/>
  <c r="M1130" i="1"/>
  <c r="M1122" i="1"/>
  <c r="K1118" i="1"/>
  <c r="M1118" i="1" s="1"/>
  <c r="K1111" i="1"/>
  <c r="M1111" i="1" s="1"/>
  <c r="M1110" i="1"/>
  <c r="M1106" i="1"/>
  <c r="K1095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4" i="1"/>
  <c r="M1010" i="1"/>
  <c r="M1006" i="1"/>
  <c r="M1002" i="1"/>
  <c r="K991" i="1"/>
  <c r="M991" i="1" s="1"/>
  <c r="M990" i="1"/>
  <c r="M986" i="1"/>
  <c r="M982" i="1"/>
  <c r="M978" i="1"/>
  <c r="M974" i="1"/>
  <c r="M970" i="1"/>
  <c r="M966" i="1"/>
  <c r="M962" i="1"/>
  <c r="M958" i="1"/>
  <c r="K955" i="1"/>
  <c r="M955" i="1" s="1"/>
  <c r="M954" i="1"/>
  <c r="M950" i="1"/>
  <c r="M946" i="1"/>
  <c r="M942" i="1"/>
  <c r="K939" i="1"/>
  <c r="M938" i="1"/>
  <c r="M934" i="1"/>
  <c r="K927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K855" i="1"/>
  <c r="M854" i="1"/>
  <c r="M850" i="1"/>
  <c r="M846" i="1"/>
  <c r="M842" i="1"/>
  <c r="M838" i="1"/>
  <c r="K835" i="1"/>
  <c r="M834" i="1"/>
  <c r="M830" i="1"/>
  <c r="M818" i="1"/>
  <c r="K815" i="1"/>
  <c r="M815" i="1" s="1"/>
  <c r="M814" i="1"/>
  <c r="M806" i="1"/>
  <c r="K803" i="1"/>
  <c r="M803" i="1" s="1"/>
  <c r="M802" i="1"/>
  <c r="M798" i="1"/>
  <c r="M794" i="1"/>
  <c r="M790" i="1"/>
  <c r="M786" i="1"/>
  <c r="M782" i="1"/>
  <c r="M778" i="1"/>
  <c r="K775" i="1"/>
  <c r="M774" i="1"/>
  <c r="K771" i="1"/>
  <c r="M771" i="1" s="1"/>
  <c r="M770" i="1"/>
  <c r="M758" i="1"/>
  <c r="M754" i="1"/>
  <c r="M750" i="1"/>
  <c r="M746" i="1"/>
  <c r="M742" i="1"/>
  <c r="M738" i="1"/>
  <c r="M730" i="1"/>
  <c r="K727" i="1"/>
  <c r="M727" i="1" s="1"/>
  <c r="M726" i="1"/>
  <c r="M722" i="1"/>
  <c r="M718" i="1"/>
  <c r="M714" i="1"/>
  <c r="M710" i="1"/>
  <c r="M706" i="1"/>
  <c r="M702" i="1"/>
  <c r="K691" i="1"/>
  <c r="M691" i="1" s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38" i="1"/>
  <c r="M634" i="1"/>
  <c r="M630" i="1"/>
  <c r="M626" i="1"/>
  <c r="M622" i="1"/>
  <c r="M618" i="1"/>
  <c r="M614" i="1"/>
  <c r="M610" i="1"/>
  <c r="M606" i="1"/>
  <c r="M602" i="1"/>
  <c r="K599" i="1"/>
  <c r="M599" i="1" s="1"/>
  <c r="M598" i="1"/>
  <c r="M594" i="1"/>
  <c r="M590" i="1"/>
  <c r="M586" i="1"/>
  <c r="M582" i="1"/>
  <c r="M578" i="1"/>
  <c r="M574" i="1"/>
  <c r="K571" i="1"/>
  <c r="M571" i="1" s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K435" i="1"/>
  <c r="K427" i="1"/>
  <c r="M426" i="1"/>
  <c r="M418" i="1"/>
  <c r="M414" i="1"/>
  <c r="M374" i="1"/>
  <c r="M366" i="1"/>
  <c r="K363" i="1"/>
  <c r="M362" i="1"/>
  <c r="M358" i="1"/>
  <c r="M354" i="1"/>
  <c r="M350" i="1"/>
  <c r="M346" i="1"/>
  <c r="M342" i="1"/>
  <c r="M338" i="1"/>
  <c r="M334" i="1"/>
  <c r="M314" i="1"/>
  <c r="M310" i="1"/>
  <c r="M306" i="1"/>
  <c r="M286" i="1"/>
  <c r="M282" i="1"/>
  <c r="M274" i="1"/>
  <c r="M270" i="1"/>
  <c r="M266" i="1"/>
  <c r="M262" i="1"/>
  <c r="M258" i="1"/>
  <c r="K135" i="1"/>
  <c r="M134" i="1"/>
  <c r="M63" i="1"/>
  <c r="K180" i="1"/>
  <c r="K142" i="1"/>
  <c r="M141" i="1"/>
  <c r="L822" i="1"/>
  <c r="L823" i="1" s="1"/>
  <c r="L422" i="1"/>
  <c r="L423" i="1" s="1"/>
  <c r="L424" i="1" s="1"/>
  <c r="L425" i="1" s="1"/>
  <c r="L426" i="1" s="1"/>
  <c r="L427" i="1" s="1"/>
  <c r="L428" i="1" s="1"/>
  <c r="L429" i="1" s="1"/>
  <c r="L414" i="1"/>
  <c r="L410" i="1"/>
  <c r="M410" i="1" s="1"/>
  <c r="L406" i="1"/>
  <c r="L398" i="1"/>
  <c r="L386" i="1"/>
  <c r="L387" i="1" s="1"/>
  <c r="L388" i="1" s="1"/>
  <c r="M388" i="1" s="1"/>
  <c r="L334" i="1"/>
  <c r="L335" i="1" s="1"/>
  <c r="L336" i="1" s="1"/>
  <c r="L337" i="1" s="1"/>
  <c r="L294" i="1"/>
  <c r="L295" i="1" s="1"/>
  <c r="L296" i="1" s="1"/>
  <c r="L297" i="1" s="1"/>
  <c r="L298" i="1" s="1"/>
  <c r="L282" i="1"/>
  <c r="K155" i="1"/>
  <c r="M154" i="1"/>
  <c r="M49" i="1"/>
  <c r="K210" i="1"/>
  <c r="M209" i="1"/>
  <c r="M91" i="1"/>
  <c r="M203" i="1"/>
  <c r="K184" i="1"/>
  <c r="K242" i="1"/>
  <c r="M242" i="1" s="1"/>
  <c r="M241" i="1"/>
  <c r="M3589" i="1"/>
  <c r="M3585" i="1"/>
  <c r="M3581" i="1"/>
  <c r="M3569" i="1"/>
  <c r="K3565" i="1"/>
  <c r="M3565" i="1" s="1"/>
  <c r="M3557" i="1"/>
  <c r="M3553" i="1"/>
  <c r="M3549" i="1"/>
  <c r="M3545" i="1"/>
  <c r="M3541" i="1"/>
  <c r="M3537" i="1"/>
  <c r="M3533" i="1"/>
  <c r="M3529" i="1"/>
  <c r="M3525" i="1"/>
  <c r="M3517" i="1"/>
  <c r="K3510" i="1"/>
  <c r="M3510" i="1" s="1"/>
  <c r="M3509" i="1"/>
  <c r="M3505" i="1"/>
  <c r="M3501" i="1"/>
  <c r="M3497" i="1"/>
  <c r="M3489" i="1"/>
  <c r="M3485" i="1"/>
  <c r="M3481" i="1"/>
  <c r="M3477" i="1"/>
  <c r="M3473" i="1"/>
  <c r="K3469" i="1"/>
  <c r="M3465" i="1"/>
  <c r="M3461" i="1"/>
  <c r="K3454" i="1"/>
  <c r="M3454" i="1" s="1"/>
  <c r="M3453" i="1"/>
  <c r="M3449" i="1"/>
  <c r="M3445" i="1"/>
  <c r="M3441" i="1"/>
  <c r="M3437" i="1"/>
  <c r="M3433" i="1"/>
  <c r="K3430" i="1"/>
  <c r="M3430" i="1" s="1"/>
  <c r="M3429" i="1"/>
  <c r="M3425" i="1"/>
  <c r="M3421" i="1"/>
  <c r="M3417" i="1"/>
  <c r="M3413" i="1"/>
  <c r="M3409" i="1"/>
  <c r="M3405" i="1"/>
  <c r="M3401" i="1"/>
  <c r="M3397" i="1"/>
  <c r="M3393" i="1"/>
  <c r="M3389" i="1"/>
  <c r="M3385" i="1"/>
  <c r="M3381" i="1"/>
  <c r="M3377" i="1"/>
  <c r="M3373" i="1"/>
  <c r="M3369" i="1"/>
  <c r="M3365" i="1"/>
  <c r="M3361" i="1"/>
  <c r="K3357" i="1"/>
  <c r="K3353" i="1"/>
  <c r="M3353" i="1" s="1"/>
  <c r="M3349" i="1"/>
  <c r="K3342" i="1"/>
  <c r="M3341" i="1"/>
  <c r="M3337" i="1"/>
  <c r="K3326" i="1"/>
  <c r="M3325" i="1"/>
  <c r="M3321" i="1"/>
  <c r="M3317" i="1"/>
  <c r="M3313" i="1"/>
  <c r="M3309" i="1"/>
  <c r="M3305" i="1"/>
  <c r="M3301" i="1"/>
  <c r="M3297" i="1"/>
  <c r="M3289" i="1"/>
  <c r="M3285" i="1"/>
  <c r="M3277" i="1"/>
  <c r="K3269" i="1"/>
  <c r="M3269" i="1" s="1"/>
  <c r="K3261" i="1"/>
  <c r="M3261" i="1" s="1"/>
  <c r="M3257" i="1"/>
  <c r="M3253" i="1"/>
  <c r="K3241" i="1"/>
  <c r="M3241" i="1" s="1"/>
  <c r="M3237" i="1"/>
  <c r="M3233" i="1"/>
  <c r="K3229" i="1"/>
  <c r="M3221" i="1"/>
  <c r="M3213" i="1"/>
  <c r="M3209" i="1"/>
  <c r="M3205" i="1"/>
  <c r="M3201" i="1"/>
  <c r="M3197" i="1"/>
  <c r="M3193" i="1"/>
  <c r="M3189" i="1"/>
  <c r="M3185" i="1"/>
  <c r="M3181" i="1"/>
  <c r="M3177" i="1"/>
  <c r="M3173" i="1"/>
  <c r="M3169" i="1"/>
  <c r="M3165" i="1"/>
  <c r="M3157" i="1"/>
  <c r="M3153" i="1"/>
  <c r="M3149" i="1"/>
  <c r="M3145" i="1"/>
  <c r="M3137" i="1"/>
  <c r="M3133" i="1"/>
  <c r="M3125" i="1"/>
  <c r="K3117" i="1"/>
  <c r="M3105" i="1"/>
  <c r="M3101" i="1"/>
  <c r="M3097" i="1"/>
  <c r="M3093" i="1"/>
  <c r="M3089" i="1"/>
  <c r="M3085" i="1"/>
  <c r="M3081" i="1"/>
  <c r="M3077" i="1"/>
  <c r="M3073" i="1"/>
  <c r="M3069" i="1"/>
  <c r="M3065" i="1"/>
  <c r="M3061" i="1"/>
  <c r="M3057" i="1"/>
  <c r="M3053" i="1"/>
  <c r="M3049" i="1"/>
  <c r="M3041" i="1"/>
  <c r="K3038" i="1"/>
  <c r="M3037" i="1"/>
  <c r="M3029" i="1"/>
  <c r="M3025" i="1"/>
  <c r="M3021" i="1"/>
  <c r="M3017" i="1"/>
  <c r="M3013" i="1"/>
  <c r="M3009" i="1"/>
  <c r="K3001" i="1"/>
  <c r="M3001" i="1" s="1"/>
  <c r="K2998" i="1"/>
  <c r="M2998" i="1" s="1"/>
  <c r="M2997" i="1"/>
  <c r="M2993" i="1"/>
  <c r="K2989" i="1"/>
  <c r="M2989" i="1" s="1"/>
  <c r="K2985" i="1"/>
  <c r="M2985" i="1" s="1"/>
  <c r="M2981" i="1"/>
  <c r="K2977" i="1"/>
  <c r="M2977" i="1" s="1"/>
  <c r="K2970" i="1"/>
  <c r="M2970" i="1" s="1"/>
  <c r="M2969" i="1"/>
  <c r="M2965" i="1"/>
  <c r="K2961" i="1"/>
  <c r="K2953" i="1"/>
  <c r="M2953" i="1" s="1"/>
  <c r="M2949" i="1"/>
  <c r="M2945" i="1"/>
  <c r="M2941" i="1"/>
  <c r="M2937" i="1"/>
  <c r="M2933" i="1"/>
  <c r="M2929" i="1"/>
  <c r="M2925" i="1"/>
  <c r="M2921" i="1"/>
  <c r="M2917" i="1"/>
  <c r="M2913" i="1"/>
  <c r="K2905" i="1"/>
  <c r="M2905" i="1" s="1"/>
  <c r="M2893" i="1"/>
  <c r="M2889" i="1"/>
  <c r="M2885" i="1"/>
  <c r="K2881" i="1"/>
  <c r="M2881" i="1" s="1"/>
  <c r="M2877" i="1"/>
  <c r="M2873" i="1"/>
  <c r="M2869" i="1"/>
  <c r="K2865" i="1"/>
  <c r="M2865" i="1" s="1"/>
  <c r="M2857" i="1"/>
  <c r="M2853" i="1"/>
  <c r="M2849" i="1"/>
  <c r="M2845" i="1"/>
  <c r="M2841" i="1"/>
  <c r="M2821" i="1"/>
  <c r="M2817" i="1"/>
  <c r="M2813" i="1"/>
  <c r="M2809" i="1"/>
  <c r="K2805" i="1"/>
  <c r="M2805" i="1" s="1"/>
  <c r="M2801" i="1"/>
  <c r="K2798" i="1"/>
  <c r="M2797" i="1"/>
  <c r="M2793" i="1"/>
  <c r="K2789" i="1"/>
  <c r="M2789" i="1" s="1"/>
  <c r="M2781" i="1"/>
  <c r="K2769" i="1"/>
  <c r="M2769" i="1" s="1"/>
  <c r="K2765" i="1"/>
  <c r="K2761" i="1"/>
  <c r="M2761" i="1" s="1"/>
  <c r="K2758" i="1"/>
  <c r="M2758" i="1" s="1"/>
  <c r="M2757" i="1"/>
  <c r="M2753" i="1"/>
  <c r="M2749" i="1"/>
  <c r="M2741" i="1"/>
  <c r="M2737" i="1"/>
  <c r="M2733" i="1"/>
  <c r="M2729" i="1"/>
  <c r="M2725" i="1"/>
  <c r="M2721" i="1"/>
  <c r="M2717" i="1"/>
  <c r="M2713" i="1"/>
  <c r="M2709" i="1"/>
  <c r="M2705" i="1"/>
  <c r="M2701" i="1"/>
  <c r="M2697" i="1"/>
  <c r="M2693" i="1"/>
  <c r="M2689" i="1"/>
  <c r="M2685" i="1"/>
  <c r="M2681" i="1"/>
  <c r="M2677" i="1"/>
  <c r="K2669" i="1"/>
  <c r="M2669" i="1" s="1"/>
  <c r="M2665" i="1"/>
  <c r="M2661" i="1"/>
  <c r="M2657" i="1"/>
  <c r="M2653" i="1"/>
  <c r="M2649" i="1"/>
  <c r="M2645" i="1"/>
  <c r="M2641" i="1"/>
  <c r="M2637" i="1"/>
  <c r="K2630" i="1"/>
  <c r="M2629" i="1"/>
  <c r="M2625" i="1"/>
  <c r="M2621" i="1"/>
  <c r="M2617" i="1"/>
  <c r="M2613" i="1"/>
  <c r="K2609" i="1"/>
  <c r="M2609" i="1" s="1"/>
  <c r="M2605" i="1"/>
  <c r="K2597" i="1"/>
  <c r="M2597" i="1" s="1"/>
  <c r="K2590" i="1"/>
  <c r="M2589" i="1"/>
  <c r="K2585" i="1"/>
  <c r="M2585" i="1" s="1"/>
  <c r="M2581" i="1"/>
  <c r="M2577" i="1"/>
  <c r="M2573" i="1"/>
  <c r="M2569" i="1"/>
  <c r="M2565" i="1"/>
  <c r="M2561" i="1"/>
  <c r="M2557" i="1"/>
  <c r="M2553" i="1"/>
  <c r="M2549" i="1"/>
  <c r="M2545" i="1"/>
  <c r="M2541" i="1"/>
  <c r="M2537" i="1"/>
  <c r="M2533" i="1"/>
  <c r="M2529" i="1"/>
  <c r="M2525" i="1"/>
  <c r="M2521" i="1"/>
  <c r="M2517" i="1"/>
  <c r="M2513" i="1"/>
  <c r="M2509" i="1"/>
  <c r="M2505" i="1"/>
  <c r="M2501" i="1"/>
  <c r="K2497" i="1"/>
  <c r="M2493" i="1"/>
  <c r="M2489" i="1"/>
  <c r="M2485" i="1"/>
  <c r="M2481" i="1"/>
  <c r="M2477" i="1"/>
  <c r="M2473" i="1"/>
  <c r="M2469" i="1"/>
  <c r="M2465" i="1"/>
  <c r="M2461" i="1"/>
  <c r="K2457" i="1"/>
  <c r="M2457" i="1" s="1"/>
  <c r="M2453" i="1"/>
  <c r="M2445" i="1"/>
  <c r="M2437" i="1"/>
  <c r="M2433" i="1"/>
  <c r="M2429" i="1"/>
  <c r="M2425" i="1"/>
  <c r="M2421" i="1"/>
  <c r="M2417" i="1"/>
  <c r="M2413" i="1"/>
  <c r="M2409" i="1"/>
  <c r="K2405" i="1"/>
  <c r="M2405" i="1" s="1"/>
  <c r="K2393" i="1"/>
  <c r="M2393" i="1" s="1"/>
  <c r="M2389" i="1"/>
  <c r="M2385" i="1"/>
  <c r="M2381" i="1"/>
  <c r="M2377" i="1"/>
  <c r="M2365" i="1"/>
  <c r="K2357" i="1"/>
  <c r="M2357" i="1" s="1"/>
  <c r="K2350" i="1"/>
  <c r="M2349" i="1"/>
  <c r="M2345" i="1"/>
  <c r="M2341" i="1"/>
  <c r="M2337" i="1"/>
  <c r="M2333" i="1"/>
  <c r="M2329" i="1"/>
  <c r="M2325" i="1"/>
  <c r="M2321" i="1"/>
  <c r="M2317" i="1"/>
  <c r="M2313" i="1"/>
  <c r="M2309" i="1"/>
  <c r="M2305" i="1"/>
  <c r="M2301" i="1"/>
  <c r="M2297" i="1"/>
  <c r="K2293" i="1"/>
  <c r="M2293" i="1" s="1"/>
  <c r="K2289" i="1"/>
  <c r="M2289" i="1" s="1"/>
  <c r="K2286" i="1"/>
  <c r="M2286" i="1" s="1"/>
  <c r="M2285" i="1"/>
  <c r="M2281" i="1"/>
  <c r="M2277" i="1"/>
  <c r="M2273" i="1"/>
  <c r="M2265" i="1"/>
  <c r="M2253" i="1"/>
  <c r="M2249" i="1"/>
  <c r="M2245" i="1"/>
  <c r="M2241" i="1"/>
  <c r="M2237" i="1"/>
  <c r="M2229" i="1"/>
  <c r="M2225" i="1"/>
  <c r="M2221" i="1"/>
  <c r="M2217" i="1"/>
  <c r="M2213" i="1"/>
  <c r="M2209" i="1"/>
  <c r="M2197" i="1"/>
  <c r="M2193" i="1"/>
  <c r="M2189" i="1"/>
  <c r="M2185" i="1"/>
  <c r="M2181" i="1"/>
  <c r="M2177" i="1"/>
  <c r="M2173" i="1"/>
  <c r="M2169" i="1"/>
  <c r="M2165" i="1"/>
  <c r="M2161" i="1"/>
  <c r="M2157" i="1"/>
  <c r="K2154" i="1"/>
  <c r="M2153" i="1"/>
  <c r="K2149" i="1"/>
  <c r="M2145" i="1"/>
  <c r="M2141" i="1"/>
  <c r="M2137" i="1"/>
  <c r="M2133" i="1"/>
  <c r="M2129" i="1"/>
  <c r="M2125" i="1"/>
  <c r="M2121" i="1"/>
  <c r="M2117" i="1"/>
  <c r="M2113" i="1"/>
  <c r="K2110" i="1"/>
  <c r="M2110" i="1" s="1"/>
  <c r="M2109" i="1"/>
  <c r="M2105" i="1"/>
  <c r="M2101" i="1"/>
  <c r="M2097" i="1"/>
  <c r="M2089" i="1"/>
  <c r="M2085" i="1"/>
  <c r="M2081" i="1"/>
  <c r="M2077" i="1"/>
  <c r="M2073" i="1"/>
  <c r="M2069" i="1"/>
  <c r="K2065" i="1"/>
  <c r="M2065" i="1" s="1"/>
  <c r="M2061" i="1"/>
  <c r="K2057" i="1"/>
  <c r="M2057" i="1" s="1"/>
  <c r="M2053" i="1"/>
  <c r="M2049" i="1"/>
  <c r="M2045" i="1"/>
  <c r="M2041" i="1"/>
  <c r="M2037" i="1"/>
  <c r="M2033" i="1"/>
  <c r="M2029" i="1"/>
  <c r="M2021" i="1"/>
  <c r="M2017" i="1"/>
  <c r="M2013" i="1"/>
  <c r="M2009" i="1"/>
  <c r="M2005" i="1"/>
  <c r="M2001" i="1"/>
  <c r="M1997" i="1"/>
  <c r="M1993" i="1"/>
  <c r="M1989" i="1"/>
  <c r="M1985" i="1"/>
  <c r="M1981" i="1"/>
  <c r="K1973" i="1"/>
  <c r="M1973" i="1" s="1"/>
  <c r="M1965" i="1"/>
  <c r="K1949" i="1"/>
  <c r="M1949" i="1" s="1"/>
  <c r="M1945" i="1"/>
  <c r="M1941" i="1"/>
  <c r="M1937" i="1"/>
  <c r="M1925" i="1"/>
  <c r="M1921" i="1"/>
  <c r="M1917" i="1"/>
  <c r="M1913" i="1"/>
  <c r="M1901" i="1"/>
  <c r="M1897" i="1"/>
  <c r="M1893" i="1"/>
  <c r="M1889" i="1"/>
  <c r="M1865" i="1"/>
  <c r="M1861" i="1"/>
  <c r="M1857" i="1"/>
  <c r="M1853" i="1"/>
  <c r="K1845" i="1"/>
  <c r="M1845" i="1" s="1"/>
  <c r="K1837" i="1"/>
  <c r="M1837" i="1" s="1"/>
  <c r="M1833" i="1"/>
  <c r="M1829" i="1"/>
  <c r="M1825" i="1"/>
  <c r="K1822" i="1"/>
  <c r="M1821" i="1"/>
  <c r="K1814" i="1"/>
  <c r="M1813" i="1"/>
  <c r="M1809" i="1"/>
  <c r="K1805" i="1"/>
  <c r="M1801" i="1"/>
  <c r="K1786" i="1"/>
  <c r="M1785" i="1"/>
  <c r="K1765" i="1"/>
  <c r="M1761" i="1"/>
  <c r="M1757" i="1"/>
  <c r="M1753" i="1"/>
  <c r="M1749" i="1"/>
  <c r="K1741" i="1"/>
  <c r="M1729" i="1"/>
  <c r="K1725" i="1"/>
  <c r="M1725" i="1" s="1"/>
  <c r="K1714" i="1"/>
  <c r="K1709" i="1"/>
  <c r="M1705" i="1"/>
  <c r="K1702" i="1"/>
  <c r="M1702" i="1" s="1"/>
  <c r="M1701" i="1"/>
  <c r="M1693" i="1"/>
  <c r="M1689" i="1"/>
  <c r="M1685" i="1"/>
  <c r="M1681" i="1"/>
  <c r="M1677" i="1"/>
  <c r="M1673" i="1"/>
  <c r="M1669" i="1"/>
  <c r="M1665" i="1"/>
  <c r="M1661" i="1"/>
  <c r="M1657" i="1"/>
  <c r="M1653" i="1"/>
  <c r="M1645" i="1"/>
  <c r="M1641" i="1"/>
  <c r="M1637" i="1"/>
  <c r="M1629" i="1"/>
  <c r="K1610" i="1"/>
  <c r="M1609" i="1"/>
  <c r="K1606" i="1"/>
  <c r="M1605" i="1"/>
  <c r="K1602" i="1"/>
  <c r="M1601" i="1"/>
  <c r="K1597" i="1"/>
  <c r="M1593" i="1"/>
  <c r="M1577" i="1"/>
  <c r="M1573" i="1"/>
  <c r="M1569" i="1"/>
  <c r="M1553" i="1"/>
  <c r="M1545" i="1"/>
  <c r="M1541" i="1"/>
  <c r="M1537" i="1"/>
  <c r="M1533" i="1"/>
  <c r="M1529" i="1"/>
  <c r="M1525" i="1"/>
  <c r="M1521" i="1"/>
  <c r="M1517" i="1"/>
  <c r="M1513" i="1"/>
  <c r="M1509" i="1"/>
  <c r="M1505" i="1"/>
  <c r="M1501" i="1"/>
  <c r="M1493" i="1"/>
  <c r="M1489" i="1"/>
  <c r="K1478" i="1"/>
  <c r="M1477" i="1"/>
  <c r="K1466" i="1"/>
  <c r="M1466" i="1" s="1"/>
  <c r="M1465" i="1"/>
  <c r="M1461" i="1"/>
  <c r="M1457" i="1"/>
  <c r="M1453" i="1"/>
  <c r="M1449" i="1"/>
  <c r="M1445" i="1"/>
  <c r="M1441" i="1"/>
  <c r="M1437" i="1"/>
  <c r="M1433" i="1"/>
  <c r="M1429" i="1"/>
  <c r="M1425" i="1"/>
  <c r="M1421" i="1"/>
  <c r="M1417" i="1"/>
  <c r="M1413" i="1"/>
  <c r="M1409" i="1"/>
  <c r="M1405" i="1"/>
  <c r="M1401" i="1"/>
  <c r="M1397" i="1"/>
  <c r="M1393" i="1"/>
  <c r="K1389" i="1"/>
  <c r="M1389" i="1" s="1"/>
  <c r="M1385" i="1"/>
  <c r="M1381" i="1"/>
  <c r="K1373" i="1"/>
  <c r="K1374" i="1" s="1"/>
  <c r="M1374" i="1" s="1"/>
  <c r="M1369" i="1"/>
  <c r="M1361" i="1"/>
  <c r="M1357" i="1"/>
  <c r="M1353" i="1"/>
  <c r="M1349" i="1"/>
  <c r="M1341" i="1"/>
  <c r="M1337" i="1"/>
  <c r="M1325" i="1"/>
  <c r="M1321" i="1"/>
  <c r="M1317" i="1"/>
  <c r="M1313" i="1"/>
  <c r="K1301" i="1"/>
  <c r="M1301" i="1" s="1"/>
  <c r="K1293" i="1"/>
  <c r="M1293" i="1" s="1"/>
  <c r="M1281" i="1"/>
  <c r="K1277" i="1"/>
  <c r="M1277" i="1" s="1"/>
  <c r="M1273" i="1"/>
  <c r="K1269" i="1"/>
  <c r="M1269" i="1" s="1"/>
  <c r="M1265" i="1"/>
  <c r="M1261" i="1"/>
  <c r="M1257" i="1"/>
  <c r="M1253" i="1"/>
  <c r="M1249" i="1"/>
  <c r="M1245" i="1"/>
  <c r="M1241" i="1"/>
  <c r="M1237" i="1"/>
  <c r="M1233" i="1"/>
  <c r="M1229" i="1"/>
  <c r="M1225" i="1"/>
  <c r="M1221" i="1"/>
  <c r="M1217" i="1"/>
  <c r="M1213" i="1"/>
  <c r="M1209" i="1"/>
  <c r="M1189" i="1"/>
  <c r="M1181" i="1"/>
  <c r="M1177" i="1"/>
  <c r="M1173" i="1"/>
  <c r="M1169" i="1"/>
  <c r="M1157" i="1"/>
  <c r="M1137" i="1"/>
  <c r="M1133" i="1"/>
  <c r="M1129" i="1"/>
  <c r="K1125" i="1"/>
  <c r="M1125" i="1" s="1"/>
  <c r="M1121" i="1"/>
  <c r="K1117" i="1"/>
  <c r="M1117" i="1" s="1"/>
  <c r="K1101" i="1"/>
  <c r="M1093" i="1"/>
  <c r="M1089" i="1"/>
  <c r="M1085" i="1"/>
  <c r="M1081" i="1"/>
  <c r="M1077" i="1"/>
  <c r="M1073" i="1"/>
  <c r="M1069" i="1"/>
  <c r="M1065" i="1"/>
  <c r="M1061" i="1"/>
  <c r="M1057" i="1"/>
  <c r="M1053" i="1"/>
  <c r="M1049" i="1"/>
  <c r="M1045" i="1"/>
  <c r="M1041" i="1"/>
  <c r="M1037" i="1"/>
  <c r="M1033" i="1"/>
  <c r="M1029" i="1"/>
  <c r="M1025" i="1"/>
  <c r="K1021" i="1"/>
  <c r="M1021" i="1" s="1"/>
  <c r="M1013" i="1"/>
  <c r="M1009" i="1"/>
  <c r="M1005" i="1"/>
  <c r="M1001" i="1"/>
  <c r="M985" i="1"/>
  <c r="M981" i="1"/>
  <c r="M977" i="1"/>
  <c r="M973" i="1"/>
  <c r="M969" i="1"/>
  <c r="M965" i="1"/>
  <c r="M961" i="1"/>
  <c r="M957" i="1"/>
  <c r="M953" i="1"/>
  <c r="M949" i="1"/>
  <c r="M945" i="1"/>
  <c r="M941" i="1"/>
  <c r="M937" i="1"/>
  <c r="M933" i="1"/>
  <c r="M925" i="1"/>
  <c r="M921" i="1"/>
  <c r="M917" i="1"/>
  <c r="M913" i="1"/>
  <c r="M909" i="1"/>
  <c r="M905" i="1"/>
  <c r="M901" i="1"/>
  <c r="M897" i="1"/>
  <c r="M893" i="1"/>
  <c r="M889" i="1"/>
  <c r="M885" i="1"/>
  <c r="M881" i="1"/>
  <c r="M877" i="1"/>
  <c r="M873" i="1"/>
  <c r="M869" i="1"/>
  <c r="M865" i="1"/>
  <c r="M861" i="1"/>
  <c r="M853" i="1"/>
  <c r="M849" i="1"/>
  <c r="M845" i="1"/>
  <c r="M841" i="1"/>
  <c r="M829" i="1"/>
  <c r="M821" i="1"/>
  <c r="M817" i="1"/>
  <c r="M813" i="1"/>
  <c r="K805" i="1"/>
  <c r="M805" i="1" s="1"/>
  <c r="M801" i="1"/>
  <c r="M797" i="1"/>
  <c r="M793" i="1"/>
  <c r="M789" i="1"/>
  <c r="M785" i="1"/>
  <c r="M781" i="1"/>
  <c r="M769" i="1"/>
  <c r="M757" i="1"/>
  <c r="M749" i="1"/>
  <c r="M745" i="1"/>
  <c r="M741" i="1"/>
  <c r="M737" i="1"/>
  <c r="M729" i="1"/>
  <c r="M725" i="1"/>
  <c r="M721" i="1"/>
  <c r="M717" i="1"/>
  <c r="M713" i="1"/>
  <c r="M709" i="1"/>
  <c r="M705" i="1"/>
  <c r="M701" i="1"/>
  <c r="K694" i="1"/>
  <c r="M694" i="1" s="1"/>
  <c r="M693" i="1"/>
  <c r="M689" i="1"/>
  <c r="M685" i="1"/>
  <c r="M681" i="1"/>
  <c r="M673" i="1"/>
  <c r="M669" i="1"/>
  <c r="M665" i="1"/>
  <c r="M661" i="1"/>
  <c r="M657" i="1"/>
  <c r="M653" i="1"/>
  <c r="M649" i="1"/>
  <c r="M645" i="1"/>
  <c r="M637" i="1"/>
  <c r="M63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K422" i="1"/>
  <c r="M422" i="1" s="1"/>
  <c r="M421" i="1"/>
  <c r="M417" i="1"/>
  <c r="M413" i="1"/>
  <c r="M409" i="1"/>
  <c r="K389" i="1"/>
  <c r="M389" i="1" s="1"/>
  <c r="K382" i="1"/>
  <c r="M381" i="1"/>
  <c r="M373" i="1"/>
  <c r="M365" i="1"/>
  <c r="M357" i="1"/>
  <c r="M353" i="1"/>
  <c r="M349" i="1"/>
  <c r="M345" i="1"/>
  <c r="M341" i="1"/>
  <c r="M337" i="1"/>
  <c r="M333" i="1"/>
  <c r="M313" i="1"/>
  <c r="M309" i="1"/>
  <c r="M305" i="1"/>
  <c r="K298" i="1"/>
  <c r="M297" i="1"/>
  <c r="M293" i="1"/>
  <c r="M285" i="1"/>
  <c r="M281" i="1"/>
  <c r="M273" i="1"/>
  <c r="M269" i="1"/>
  <c r="M261" i="1"/>
  <c r="M257" i="1"/>
  <c r="K159" i="1"/>
  <c r="M158" i="1"/>
  <c r="M85" i="1"/>
  <c r="M95" i="1"/>
  <c r="M243" i="1"/>
  <c r="K64" i="1"/>
  <c r="K129" i="1"/>
  <c r="M129" i="1" s="1"/>
  <c r="M128" i="1"/>
  <c r="M188" i="1"/>
  <c r="M60" i="1"/>
  <c r="M90" i="1"/>
  <c r="K150" i="1"/>
  <c r="M149" i="1"/>
  <c r="L1933" i="1"/>
  <c r="L1905" i="1"/>
  <c r="L1906" i="1" s="1"/>
  <c r="L1873" i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M1888" i="1" s="1"/>
  <c r="L1768" i="1"/>
  <c r="L1744" i="1"/>
  <c r="L1745" i="1" s="1"/>
  <c r="L1728" i="1"/>
  <c r="L1729" i="1" s="1"/>
  <c r="L1730" i="1" s="1"/>
  <c r="L1731" i="1" s="1"/>
  <c r="L1732" i="1" s="1"/>
  <c r="L1733" i="1" s="1"/>
  <c r="L1734" i="1" s="1"/>
  <c r="M1734" i="1" s="1"/>
  <c r="L1713" i="1"/>
  <c r="L1714" i="1" s="1"/>
  <c r="L1709" i="1"/>
  <c r="L1696" i="1"/>
  <c r="M1696" i="1" s="1"/>
  <c r="L1649" i="1"/>
  <c r="L1650" i="1" s="1"/>
  <c r="L1632" i="1"/>
  <c r="L1633" i="1" s="1"/>
  <c r="L1634" i="1" s="1"/>
  <c r="L1635" i="1" s="1"/>
  <c r="L1624" i="1"/>
  <c r="L1625" i="1" s="1"/>
  <c r="L1609" i="1"/>
  <c r="L1373" i="1"/>
  <c r="L1374" i="1" s="1"/>
  <c r="L1375" i="1" s="1"/>
  <c r="L1376" i="1" s="1"/>
  <c r="L1377" i="1" s="1"/>
  <c r="L1368" i="1"/>
  <c r="L1365" i="1"/>
  <c r="M1365" i="1" s="1"/>
  <c r="L1345" i="1"/>
  <c r="L1346" i="1" s="1"/>
  <c r="L1347" i="1" s="1"/>
  <c r="M1347" i="1" s="1"/>
  <c r="L1196" i="1"/>
  <c r="L1148" i="1"/>
  <c r="L1009" i="1"/>
  <c r="L824" i="1"/>
  <c r="L825" i="1" s="1"/>
  <c r="L826" i="1" s="1"/>
  <c r="L827" i="1" s="1"/>
  <c r="L828" i="1" s="1"/>
  <c r="L829" i="1" s="1"/>
  <c r="L830" i="1" s="1"/>
  <c r="L831" i="1" s="1"/>
  <c r="L832" i="1" s="1"/>
  <c r="L833" i="1" s="1"/>
  <c r="M833" i="1" s="1"/>
  <c r="L433" i="1"/>
  <c r="L434" i="1" s="1"/>
  <c r="L435" i="1" s="1"/>
  <c r="L436" i="1" s="1"/>
  <c r="L437" i="1" s="1"/>
  <c r="L377" i="1"/>
  <c r="L288" i="1"/>
  <c r="L289" i="1" s="1"/>
  <c r="L290" i="1" s="1"/>
  <c r="M290" i="1" s="1"/>
  <c r="K167" i="1"/>
  <c r="M166" i="1"/>
  <c r="M89" i="1"/>
  <c r="K51" i="1"/>
  <c r="M50" i="1"/>
  <c r="M24" i="1"/>
  <c r="M84" i="1"/>
  <c r="K132" i="1"/>
  <c r="K61" i="1"/>
  <c r="M61" i="1" s="1"/>
  <c r="O257" i="1"/>
  <c r="L1793" i="1" l="1"/>
  <c r="M1792" i="1"/>
  <c r="L329" i="1"/>
  <c r="M328" i="1"/>
  <c r="L3598" i="1"/>
  <c r="M3597" i="1"/>
  <c r="L2201" i="1"/>
  <c r="M2201" i="1" s="1"/>
  <c r="M2200" i="1"/>
  <c r="M132" i="1"/>
  <c r="K133" i="1"/>
  <c r="M133" i="1" s="1"/>
  <c r="K1815" i="1"/>
  <c r="M1814" i="1"/>
  <c r="K2150" i="1"/>
  <c r="M2149" i="1"/>
  <c r="K211" i="1"/>
  <c r="M210" i="1"/>
  <c r="K143" i="1"/>
  <c r="M143" i="1" s="1"/>
  <c r="M142" i="1"/>
  <c r="K856" i="1"/>
  <c r="M855" i="1"/>
  <c r="K1152" i="1"/>
  <c r="M1151" i="1"/>
  <c r="K2204" i="1"/>
  <c r="M2203" i="1"/>
  <c r="K2448" i="1"/>
  <c r="M2447" i="1"/>
  <c r="K1186" i="1"/>
  <c r="M1185" i="1"/>
  <c r="K1470" i="1"/>
  <c r="M1469" i="1"/>
  <c r="K4294" i="1"/>
  <c r="M4293" i="1"/>
  <c r="K3272" i="1"/>
  <c r="M3271" i="1"/>
  <c r="K3354" i="1"/>
  <c r="M3354" i="1" s="1"/>
  <c r="K3855" i="1"/>
  <c r="M3855" i="1" s="1"/>
  <c r="M3854" i="1"/>
  <c r="K2972" i="1"/>
  <c r="M2971" i="1"/>
  <c r="M3012" i="1"/>
  <c r="M4351" i="1"/>
  <c r="K1558" i="1"/>
  <c r="M1558" i="1" s="1"/>
  <c r="M1557" i="1"/>
  <c r="K1738" i="1"/>
  <c r="M1737" i="1"/>
  <c r="M3356" i="1"/>
  <c r="K4166" i="1"/>
  <c r="M4165" i="1"/>
  <c r="K4364" i="1"/>
  <c r="M1791" i="1"/>
  <c r="K3109" i="1"/>
  <c r="M3108" i="1"/>
  <c r="K1550" i="1"/>
  <c r="M1549" i="1"/>
  <c r="K1906" i="1"/>
  <c r="M1905" i="1"/>
  <c r="K33" i="1"/>
  <c r="M32" i="1"/>
  <c r="K1194" i="1"/>
  <c r="M1193" i="1"/>
  <c r="K3886" i="1"/>
  <c r="M3886" i="1" s="1"/>
  <c r="M3885" i="1"/>
  <c r="K4586" i="1"/>
  <c r="M4585" i="1"/>
  <c r="M29" i="1"/>
  <c r="K30" i="1"/>
  <c r="M30" i="1" s="1"/>
  <c r="K394" i="1"/>
  <c r="M393" i="1"/>
  <c r="K698" i="1"/>
  <c r="M697" i="1"/>
  <c r="K65" i="1"/>
  <c r="M64" i="1"/>
  <c r="K1611" i="1"/>
  <c r="M1610" i="1"/>
  <c r="M1733" i="1"/>
  <c r="K2351" i="1"/>
  <c r="M2350" i="1"/>
  <c r="K3118" i="1"/>
  <c r="M3117" i="1"/>
  <c r="M3357" i="1"/>
  <c r="K181" i="1"/>
  <c r="M180" i="1"/>
  <c r="K318" i="1"/>
  <c r="K776" i="1"/>
  <c r="M775" i="1"/>
  <c r="K1839" i="1"/>
  <c r="M1838" i="1"/>
  <c r="K1975" i="1"/>
  <c r="M1974" i="1"/>
  <c r="K2368" i="1"/>
  <c r="M2367" i="1"/>
  <c r="K2394" i="1"/>
  <c r="K42" i="1"/>
  <c r="M41" i="1"/>
  <c r="K1288" i="1"/>
  <c r="K1634" i="1"/>
  <c r="M1633" i="1"/>
  <c r="M1880" i="1"/>
  <c r="K3858" i="1"/>
  <c r="M3857" i="1"/>
  <c r="M4356" i="1"/>
  <c r="M2510" i="1"/>
  <c r="K2610" i="1"/>
  <c r="M2610" i="1" s="1"/>
  <c r="K2744" i="1"/>
  <c r="M2743" i="1"/>
  <c r="K3572" i="1"/>
  <c r="M3571" i="1"/>
  <c r="K3623" i="1"/>
  <c r="M3622" i="1"/>
  <c r="M4326" i="1"/>
  <c r="M2511" i="1"/>
  <c r="M2843" i="1"/>
  <c r="M1875" i="1"/>
  <c r="M3355" i="1"/>
  <c r="M4355" i="1"/>
  <c r="M1368" i="1"/>
  <c r="K1930" i="1"/>
  <c r="M1930" i="1" s="1"/>
  <c r="M1929" i="1"/>
  <c r="K3666" i="1"/>
  <c r="M3665" i="1"/>
  <c r="M4304" i="1"/>
  <c r="M4076" i="1"/>
  <c r="K117" i="1"/>
  <c r="M117" i="1" s="1"/>
  <c r="M116" i="1"/>
  <c r="K370" i="1"/>
  <c r="M370" i="1" s="1"/>
  <c r="M369" i="1"/>
  <c r="M424" i="1"/>
  <c r="M3673" i="1"/>
  <c r="K299" i="1"/>
  <c r="M298" i="1"/>
  <c r="K1787" i="1"/>
  <c r="M1786" i="1"/>
  <c r="K2155" i="1"/>
  <c r="M2155" i="1" s="1"/>
  <c r="M2154" i="1"/>
  <c r="K928" i="1"/>
  <c r="M927" i="1"/>
  <c r="K1498" i="1"/>
  <c r="M1497" i="1"/>
  <c r="M2512" i="1"/>
  <c r="K4223" i="1"/>
  <c r="M4223" i="1" s="1"/>
  <c r="M4222" i="1"/>
  <c r="M155" i="1"/>
  <c r="K156" i="1"/>
  <c r="K428" i="1"/>
  <c r="M427" i="1"/>
  <c r="K1698" i="1"/>
  <c r="M1697" i="1"/>
  <c r="K3604" i="1"/>
  <c r="M3604" i="1" s="1"/>
  <c r="M3603" i="1"/>
  <c r="K4511" i="1"/>
  <c r="M4511" i="1" s="1"/>
  <c r="M4510" i="1"/>
  <c r="K4639" i="1"/>
  <c r="M4638" i="1"/>
  <c r="K1582" i="1"/>
  <c r="M1581" i="1"/>
  <c r="M3612" i="1"/>
  <c r="M3701" i="1"/>
  <c r="K1742" i="1"/>
  <c r="M1741" i="1"/>
  <c r="K836" i="1"/>
  <c r="M835" i="1"/>
  <c r="K1800" i="1"/>
  <c r="M1800" i="1" s="1"/>
  <c r="M1799" i="1"/>
  <c r="K3950" i="1"/>
  <c r="M3949" i="1"/>
  <c r="K151" i="1"/>
  <c r="M150" i="1"/>
  <c r="K1306" i="1"/>
  <c r="M1305" i="1"/>
  <c r="K3656" i="1"/>
  <c r="M3656" i="1" s="1"/>
  <c r="K2884" i="1"/>
  <c r="M2884" i="1" s="1"/>
  <c r="M2883" i="1"/>
  <c r="K3628" i="1"/>
  <c r="M3627" i="1"/>
  <c r="K2459" i="1"/>
  <c r="M2459" i="1" s="1"/>
  <c r="K4298" i="1"/>
  <c r="M4297" i="1"/>
  <c r="K52" i="1"/>
  <c r="M51" i="1"/>
  <c r="K1710" i="1"/>
  <c r="M1710" i="1" s="1"/>
  <c r="M1709" i="1"/>
  <c r="K185" i="1"/>
  <c r="M184" i="1"/>
  <c r="K136" i="1"/>
  <c r="M135" i="1"/>
  <c r="M434" i="1"/>
  <c r="K1096" i="1"/>
  <c r="M1095" i="1"/>
  <c r="K1302" i="1"/>
  <c r="K1536" i="1"/>
  <c r="M1535" i="1"/>
  <c r="M1882" i="1"/>
  <c r="K1018" i="1"/>
  <c r="M1018" i="1" s="1"/>
  <c r="M1017" i="1"/>
  <c r="M1728" i="1"/>
  <c r="K3688" i="1"/>
  <c r="M2886" i="1"/>
  <c r="K3216" i="1"/>
  <c r="M3215" i="1"/>
  <c r="M2879" i="1"/>
  <c r="M3143" i="1"/>
  <c r="M4303" i="1"/>
  <c r="K1142" i="1"/>
  <c r="M1141" i="1"/>
  <c r="M1376" i="1"/>
  <c r="M1624" i="1"/>
  <c r="K3864" i="1"/>
  <c r="K4242" i="1"/>
  <c r="M4241" i="1"/>
  <c r="M1395" i="1"/>
  <c r="K3141" i="1"/>
  <c r="M3140" i="1"/>
  <c r="K3493" i="1"/>
  <c r="M3492" i="1"/>
  <c r="K1114" i="1"/>
  <c r="M1113" i="1"/>
  <c r="M335" i="1"/>
  <c r="M831" i="1"/>
  <c r="K3511" i="1"/>
  <c r="K1650" i="1"/>
  <c r="M1649" i="1"/>
  <c r="K3810" i="1"/>
  <c r="M3809" i="1"/>
  <c r="M4324" i="1"/>
  <c r="K3759" i="1"/>
  <c r="M3758" i="1"/>
  <c r="K378" i="1"/>
  <c r="M377" i="1"/>
  <c r="M828" i="1"/>
  <c r="K3703" i="1"/>
  <c r="M3703" i="1" s="1"/>
  <c r="M3702" i="1"/>
  <c r="K3594" i="1"/>
  <c r="M3593" i="1"/>
  <c r="K810" i="1"/>
  <c r="M809" i="1"/>
  <c r="K993" i="1"/>
  <c r="M992" i="1"/>
  <c r="K1598" i="1"/>
  <c r="M1597" i="1"/>
  <c r="K364" i="1"/>
  <c r="M364" i="1" s="1"/>
  <c r="M363" i="1"/>
  <c r="K1168" i="1"/>
  <c r="M1168" i="1" s="1"/>
  <c r="M1167" i="1"/>
  <c r="K191" i="1"/>
  <c r="M190" i="1"/>
  <c r="K3659" i="1"/>
  <c r="M3659" i="1" s="1"/>
  <c r="M3658" i="1"/>
  <c r="K3976" i="1"/>
  <c r="M3976" i="1" s="1"/>
  <c r="M3975" i="1"/>
  <c r="M2243" i="1"/>
  <c r="M4383" i="1"/>
  <c r="M4321" i="1"/>
  <c r="M4384" i="1"/>
  <c r="K4559" i="1"/>
  <c r="M4558" i="1"/>
  <c r="K642" i="1"/>
  <c r="M641" i="1"/>
  <c r="M289" i="1"/>
  <c r="K997" i="1"/>
  <c r="K1102" i="1"/>
  <c r="M1101" i="1"/>
  <c r="K1603" i="1"/>
  <c r="M1602" i="1"/>
  <c r="M1713" i="1"/>
  <c r="K1806" i="1"/>
  <c r="M1806" i="1" s="1"/>
  <c r="M1805" i="1"/>
  <c r="M1877" i="1"/>
  <c r="M3033" i="1"/>
  <c r="M294" i="1"/>
  <c r="K436" i="1"/>
  <c r="M435" i="1"/>
  <c r="K940" i="1"/>
  <c r="M940" i="1" s="1"/>
  <c r="M939" i="1"/>
  <c r="K1278" i="1"/>
  <c r="M1346" i="1"/>
  <c r="M1886" i="1"/>
  <c r="K1959" i="1"/>
  <c r="M1958" i="1"/>
  <c r="K2024" i="1"/>
  <c r="M2023" i="1"/>
  <c r="K2440" i="1"/>
  <c r="M2439" i="1"/>
  <c r="K27" i="1"/>
  <c r="M27" i="1" s="1"/>
  <c r="M26" i="1"/>
  <c r="K146" i="1"/>
  <c r="M145" i="1"/>
  <c r="K1330" i="1"/>
  <c r="M1329" i="1"/>
  <c r="K1562" i="1"/>
  <c r="M1561" i="1"/>
  <c r="K3226" i="1"/>
  <c r="M3226" i="1" s="1"/>
  <c r="M3225" i="1"/>
  <c r="M3700" i="1"/>
  <c r="K4018" i="1"/>
  <c r="M4017" i="1"/>
  <c r="K4554" i="1"/>
  <c r="M4553" i="1"/>
  <c r="K94" i="1"/>
  <c r="M94" i="1" s="1"/>
  <c r="M93" i="1"/>
  <c r="K2588" i="1"/>
  <c r="M2587" i="1"/>
  <c r="K2824" i="1"/>
  <c r="M2823" i="1"/>
  <c r="K2954" i="1"/>
  <c r="K3002" i="1"/>
  <c r="M3034" i="1"/>
  <c r="K3160" i="1"/>
  <c r="M3159" i="1"/>
  <c r="K3340" i="1"/>
  <c r="M3340" i="1" s="1"/>
  <c r="M3339" i="1"/>
  <c r="K3584" i="1"/>
  <c r="M3583" i="1"/>
  <c r="K3983" i="1"/>
  <c r="M3982" i="1"/>
  <c r="K4343" i="1"/>
  <c r="M4342" i="1"/>
  <c r="K4519" i="1"/>
  <c r="M4518" i="1"/>
  <c r="M1377" i="1"/>
  <c r="M1625" i="1"/>
  <c r="K3282" i="1"/>
  <c r="M3282" i="1" s="1"/>
  <c r="M3281" i="1"/>
  <c r="K4530" i="1"/>
  <c r="M4529" i="1"/>
  <c r="K4439" i="1"/>
  <c r="M4439" i="1" s="1"/>
  <c r="M4438" i="1"/>
  <c r="M4575" i="1"/>
  <c r="K1870" i="1"/>
  <c r="M1869" i="1"/>
  <c r="M367" i="1"/>
  <c r="M1879" i="1"/>
  <c r="K3562" i="1"/>
  <c r="M3562" i="1" s="1"/>
  <c r="M3561" i="1"/>
  <c r="M3800" i="1"/>
  <c r="M4352" i="1"/>
  <c r="M4325" i="1"/>
  <c r="M336" i="1"/>
  <c r="M832" i="1"/>
  <c r="K88" i="1"/>
  <c r="M88" i="1" s="1"/>
  <c r="M87" i="1"/>
  <c r="L4072" i="1"/>
  <c r="K4014" i="1"/>
  <c r="M4014" i="1" s="1"/>
  <c r="M4013" i="1"/>
  <c r="K3129" i="1"/>
  <c r="M3128" i="1"/>
  <c r="K3245" i="1"/>
  <c r="K2436" i="1"/>
  <c r="M2435" i="1"/>
  <c r="K3874" i="1"/>
  <c r="M3873" i="1"/>
  <c r="M2786" i="1"/>
  <c r="K1849" i="1"/>
  <c r="M1848" i="1"/>
  <c r="K160" i="1"/>
  <c r="M159" i="1"/>
  <c r="M425" i="1"/>
  <c r="M1373" i="1"/>
  <c r="K1715" i="1"/>
  <c r="M1714" i="1"/>
  <c r="M1881" i="1"/>
  <c r="M2497" i="1"/>
  <c r="K2591" i="1"/>
  <c r="M2590" i="1"/>
  <c r="K2799" i="1"/>
  <c r="M2798" i="1"/>
  <c r="M2833" i="1"/>
  <c r="K3343" i="1"/>
  <c r="M3342" i="1"/>
  <c r="K3470" i="1"/>
  <c r="M3469" i="1"/>
  <c r="K390" i="1"/>
  <c r="M390" i="1" s="1"/>
  <c r="M822" i="1"/>
  <c r="K1540" i="1"/>
  <c r="M1540" i="1" s="1"/>
  <c r="M1539" i="1"/>
  <c r="M1730" i="1"/>
  <c r="K1776" i="1"/>
  <c r="M1775" i="1"/>
  <c r="K2058" i="1"/>
  <c r="M2198" i="1"/>
  <c r="K2360" i="1"/>
  <c r="M2359" i="1"/>
  <c r="K1146" i="1"/>
  <c r="M1145" i="1"/>
  <c r="M1396" i="1"/>
  <c r="K2670" i="1"/>
  <c r="K2762" i="1"/>
  <c r="K2866" i="1"/>
  <c r="M2866" i="1" s="1"/>
  <c r="M3042" i="1"/>
  <c r="M3614" i="1"/>
  <c r="M2267" i="1"/>
  <c r="M2835" i="1"/>
  <c r="M2891" i="1"/>
  <c r="M3155" i="1"/>
  <c r="K3293" i="1"/>
  <c r="M3292" i="1"/>
  <c r="M4603" i="1"/>
  <c r="K1162" i="1"/>
  <c r="M1161" i="1"/>
  <c r="M1392" i="1"/>
  <c r="M1876" i="1"/>
  <c r="K4090" i="1"/>
  <c r="M4089" i="1"/>
  <c r="M4320" i="1"/>
  <c r="M4604" i="1"/>
  <c r="K110" i="1"/>
  <c r="M109" i="1"/>
  <c r="M1731" i="1"/>
  <c r="M4319" i="1"/>
  <c r="M4607" i="1"/>
  <c r="K1204" i="1"/>
  <c r="M371" i="1"/>
  <c r="M1887" i="1"/>
  <c r="M3683" i="1"/>
  <c r="K3576" i="1"/>
  <c r="M4576" i="1"/>
  <c r="K4354" i="1"/>
  <c r="M4354" i="1" s="1"/>
  <c r="M4353" i="1"/>
  <c r="M245" i="1"/>
  <c r="K246" i="1"/>
  <c r="K278" i="1"/>
  <c r="M277" i="1"/>
  <c r="K692" i="1"/>
  <c r="M692" i="1" s="1"/>
  <c r="K762" i="1"/>
  <c r="M761" i="1"/>
  <c r="K206" i="1"/>
  <c r="M205" i="1"/>
  <c r="M4349" i="1"/>
  <c r="K1823" i="1"/>
  <c r="M1823" i="1" s="1"/>
  <c r="M1822" i="1"/>
  <c r="K2962" i="1"/>
  <c r="M2961" i="1"/>
  <c r="K1126" i="1"/>
  <c r="M1126" i="1" s="1"/>
  <c r="K2184" i="1"/>
  <c r="M2183" i="1"/>
  <c r="K2784" i="1"/>
  <c r="M2783" i="1"/>
  <c r="K2986" i="1"/>
  <c r="K734" i="1"/>
  <c r="M733" i="1"/>
  <c r="K3327" i="1"/>
  <c r="M3326" i="1"/>
  <c r="K1270" i="1"/>
  <c r="K1934" i="1"/>
  <c r="M1933" i="1"/>
  <c r="M2519" i="1"/>
  <c r="M3611" i="1"/>
  <c r="K168" i="1"/>
  <c r="M167" i="1"/>
  <c r="K383" i="1"/>
  <c r="M382" i="1"/>
  <c r="M825" i="1"/>
  <c r="M1345" i="1"/>
  <c r="K1479" i="1"/>
  <c r="M1478" i="1"/>
  <c r="K1607" i="1"/>
  <c r="M1606" i="1"/>
  <c r="K1766" i="1"/>
  <c r="M1765" i="1"/>
  <c r="M1841" i="1"/>
  <c r="M1885" i="1"/>
  <c r="K2631" i="1"/>
  <c r="M2630" i="1"/>
  <c r="K2766" i="1"/>
  <c r="M2766" i="1" s="1"/>
  <c r="M2765" i="1"/>
  <c r="K3039" i="1"/>
  <c r="M3038" i="1"/>
  <c r="K3230" i="1"/>
  <c r="M3229" i="1"/>
  <c r="M826" i="1"/>
  <c r="K1180" i="1"/>
  <c r="M1179" i="1"/>
  <c r="K1284" i="1"/>
  <c r="M1283" i="1"/>
  <c r="K114" i="1"/>
  <c r="M114" i="1" s="1"/>
  <c r="M113" i="1"/>
  <c r="M119" i="1"/>
  <c r="K120" i="1"/>
  <c r="K98" i="1"/>
  <c r="M97" i="1"/>
  <c r="K2094" i="1"/>
  <c r="M2093" i="1"/>
  <c r="K4594" i="1"/>
  <c r="M4593" i="1"/>
  <c r="K2600" i="1"/>
  <c r="M2599" i="1"/>
  <c r="K2770" i="1"/>
  <c r="M2834" i="1"/>
  <c r="K2896" i="1"/>
  <c r="M2895" i="1"/>
  <c r="K2978" i="1"/>
  <c r="K3044" i="1"/>
  <c r="M3043" i="1"/>
  <c r="K3743" i="1"/>
  <c r="M3743" i="1" s="1"/>
  <c r="M3742" i="1"/>
  <c r="M4350" i="1"/>
  <c r="K2269" i="1"/>
  <c r="M2268" i="1"/>
  <c r="M2836" i="1"/>
  <c r="K2861" i="1"/>
  <c r="M2860" i="1"/>
  <c r="M2892" i="1"/>
  <c r="K3457" i="1"/>
  <c r="M3456" i="1"/>
  <c r="K4147" i="1"/>
  <c r="K2256" i="1"/>
  <c r="K4348" i="1"/>
  <c r="K4606" i="1"/>
  <c r="M4606" i="1" s="1"/>
  <c r="M4605" i="1"/>
  <c r="M1783" i="1"/>
  <c r="M4075" i="1"/>
  <c r="M3672" i="1"/>
  <c r="M387" i="1"/>
  <c r="M1375" i="1"/>
  <c r="M3699" i="1"/>
  <c r="M4323" i="1"/>
  <c r="M1884" i="1"/>
  <c r="M2832" i="1"/>
  <c r="K4010" i="1"/>
  <c r="M4010" i="1" s="1"/>
  <c r="M4009" i="1"/>
  <c r="M288" i="1"/>
  <c r="K772" i="1"/>
  <c r="O258" i="1"/>
  <c r="K169" i="1" l="1"/>
  <c r="M168" i="1"/>
  <c r="K2800" i="1"/>
  <c r="M2799" i="1"/>
  <c r="K1279" i="1"/>
  <c r="M1278" i="1"/>
  <c r="K1599" i="1"/>
  <c r="M1598" i="1"/>
  <c r="K3811" i="1"/>
  <c r="M3810" i="1"/>
  <c r="K699" i="1"/>
  <c r="M698" i="1"/>
  <c r="K1551" i="1"/>
  <c r="M1550" i="1"/>
  <c r="K1153" i="1"/>
  <c r="M1152" i="1"/>
  <c r="M3457" i="1"/>
  <c r="K3458" i="1"/>
  <c r="M2770" i="1"/>
  <c r="K2771" i="1"/>
  <c r="K99" i="1"/>
  <c r="M98" i="1"/>
  <c r="M1180" i="1"/>
  <c r="K1271" i="1"/>
  <c r="M1270" i="1"/>
  <c r="K2785" i="1"/>
  <c r="M2784" i="1"/>
  <c r="K247" i="1"/>
  <c r="M246" i="1"/>
  <c r="M3983" i="1"/>
  <c r="K3984" i="1"/>
  <c r="M3002" i="1"/>
  <c r="K3003" i="1"/>
  <c r="K1563" i="1"/>
  <c r="M1562" i="1"/>
  <c r="K2441" i="1"/>
  <c r="M2440" i="1"/>
  <c r="M3493" i="1"/>
  <c r="K3217" i="1"/>
  <c r="M3216" i="1"/>
  <c r="M1536" i="1"/>
  <c r="K186" i="1"/>
  <c r="M185" i="1"/>
  <c r="K1583" i="1"/>
  <c r="M1582" i="1"/>
  <c r="K1699" i="1"/>
  <c r="M1698" i="1"/>
  <c r="M3572" i="1"/>
  <c r="K3573" i="1"/>
  <c r="K2369" i="1"/>
  <c r="M2368" i="1"/>
  <c r="K1739" i="1"/>
  <c r="M1738" i="1"/>
  <c r="L3599" i="1"/>
  <c r="M3598" i="1"/>
  <c r="K1608" i="1"/>
  <c r="M1607" i="1"/>
  <c r="K1935" i="1"/>
  <c r="M1934" i="1"/>
  <c r="K279" i="1"/>
  <c r="M278" i="1"/>
  <c r="K2361" i="1"/>
  <c r="M2360" i="1"/>
  <c r="K3246" i="1"/>
  <c r="M3245" i="1"/>
  <c r="K4560" i="1"/>
  <c r="M4559" i="1"/>
  <c r="K1788" i="1"/>
  <c r="M1787" i="1"/>
  <c r="K3859" i="1"/>
  <c r="M3858" i="1"/>
  <c r="K319" i="1"/>
  <c r="M318" i="1"/>
  <c r="K121" i="1"/>
  <c r="M120" i="1"/>
  <c r="K2632" i="1"/>
  <c r="M2631" i="1"/>
  <c r="K1480" i="1"/>
  <c r="M1479" i="1"/>
  <c r="K1205" i="1"/>
  <c r="M1204" i="1"/>
  <c r="K3294" i="1"/>
  <c r="M3293" i="1"/>
  <c r="M2762" i="1"/>
  <c r="M2058" i="1"/>
  <c r="K2059" i="1"/>
  <c r="K2592" i="1"/>
  <c r="M2591" i="1"/>
  <c r="K161" i="1"/>
  <c r="M160" i="1"/>
  <c r="K1850" i="1"/>
  <c r="M1849" i="1"/>
  <c r="K3130" i="1"/>
  <c r="M3129" i="1"/>
  <c r="K1871" i="1"/>
  <c r="M1870" i="1"/>
  <c r="K2955" i="1"/>
  <c r="M2954" i="1"/>
  <c r="K4555" i="1"/>
  <c r="M4554" i="1"/>
  <c r="M191" i="1"/>
  <c r="K192" i="1"/>
  <c r="K994" i="1"/>
  <c r="M993" i="1"/>
  <c r="M1650" i="1"/>
  <c r="M1302" i="1"/>
  <c r="M1498" i="1"/>
  <c r="M299" i="1"/>
  <c r="K300" i="1"/>
  <c r="K182" i="1"/>
  <c r="M182" i="1" s="1"/>
  <c r="M181" i="1"/>
  <c r="K1612" i="1"/>
  <c r="M1611" i="1"/>
  <c r="K395" i="1"/>
  <c r="M394" i="1"/>
  <c r="K1195" i="1"/>
  <c r="M1194" i="1"/>
  <c r="K3110" i="1"/>
  <c r="M3109" i="1"/>
  <c r="K1187" i="1"/>
  <c r="M1186" i="1"/>
  <c r="K857" i="1"/>
  <c r="M856" i="1"/>
  <c r="M1815" i="1"/>
  <c r="K1816" i="1"/>
  <c r="K1471" i="1"/>
  <c r="M1470" i="1"/>
  <c r="K2151" i="1"/>
  <c r="M2150" i="1"/>
  <c r="K2601" i="1"/>
  <c r="M2600" i="1"/>
  <c r="K3328" i="1"/>
  <c r="M3327" i="1"/>
  <c r="M2184" i="1"/>
  <c r="K207" i="1"/>
  <c r="M207" i="1" s="1"/>
  <c r="M206" i="1"/>
  <c r="K4091" i="1"/>
  <c r="M4090" i="1"/>
  <c r="K2671" i="1"/>
  <c r="M2670" i="1"/>
  <c r="K3471" i="1"/>
  <c r="M3470" i="1"/>
  <c r="M3584" i="1"/>
  <c r="K1331" i="1"/>
  <c r="M1330" i="1"/>
  <c r="K2025" i="1"/>
  <c r="M2024" i="1"/>
  <c r="K379" i="1"/>
  <c r="M378" i="1"/>
  <c r="K3512" i="1"/>
  <c r="M3511" i="1"/>
  <c r="M3141" i="1"/>
  <c r="K3689" i="1"/>
  <c r="M3688" i="1"/>
  <c r="K4299" i="1"/>
  <c r="M4298" i="1"/>
  <c r="K1307" i="1"/>
  <c r="M1306" i="1"/>
  <c r="K837" i="1"/>
  <c r="M836" i="1"/>
  <c r="K4640" i="1"/>
  <c r="M4639" i="1"/>
  <c r="M428" i="1"/>
  <c r="K429" i="1"/>
  <c r="K2745" i="1"/>
  <c r="M2744" i="1"/>
  <c r="K1635" i="1"/>
  <c r="M1634" i="1"/>
  <c r="M1975" i="1"/>
  <c r="K1976" i="1"/>
  <c r="K2862" i="1"/>
  <c r="M2861" i="1"/>
  <c r="K4019" i="1"/>
  <c r="M4018" i="1"/>
  <c r="K929" i="1"/>
  <c r="M928" i="1"/>
  <c r="M3230" i="1"/>
  <c r="K3231" i="1"/>
  <c r="K1777" i="1"/>
  <c r="M1776" i="1"/>
  <c r="M4348" i="1"/>
  <c r="K2979" i="1"/>
  <c r="M2978" i="1"/>
  <c r="K4595" i="1"/>
  <c r="M4594" i="1"/>
  <c r="K763" i="1"/>
  <c r="M762" i="1"/>
  <c r="K3344" i="1"/>
  <c r="M3343" i="1"/>
  <c r="K3875" i="1"/>
  <c r="M3874" i="1"/>
  <c r="M4072" i="1"/>
  <c r="M4519" i="1"/>
  <c r="K4520" i="1"/>
  <c r="K147" i="1"/>
  <c r="M146" i="1"/>
  <c r="M1959" i="1"/>
  <c r="K1960" i="1"/>
  <c r="K3760" i="1"/>
  <c r="M3759" i="1"/>
  <c r="K53" i="1"/>
  <c r="M52" i="1"/>
  <c r="K152" i="1"/>
  <c r="M151" i="1"/>
  <c r="K1743" i="1"/>
  <c r="M1742" i="1"/>
  <c r="K1840" i="1"/>
  <c r="M1839" i="1"/>
  <c r="K3119" i="1"/>
  <c r="M3118" i="1"/>
  <c r="K3045" i="1"/>
  <c r="M3044" i="1"/>
  <c r="M1603" i="1"/>
  <c r="K1604" i="1"/>
  <c r="M810" i="1"/>
  <c r="M1142" i="1"/>
  <c r="K1097" i="1"/>
  <c r="M1096" i="1"/>
  <c r="K157" i="1"/>
  <c r="M157" i="1" s="1"/>
  <c r="M156" i="1"/>
  <c r="K3667" i="1"/>
  <c r="M3666" i="1"/>
  <c r="K1289" i="1"/>
  <c r="M1288" i="1"/>
  <c r="K66" i="1"/>
  <c r="M65" i="1"/>
  <c r="K34" i="1"/>
  <c r="M33" i="1"/>
  <c r="M4364" i="1"/>
  <c r="K4365" i="1"/>
  <c r="K3273" i="1"/>
  <c r="M3272" i="1"/>
  <c r="K2449" i="1"/>
  <c r="M2448" i="1"/>
  <c r="L330" i="1"/>
  <c r="M329" i="1"/>
  <c r="K773" i="1"/>
  <c r="M772" i="1"/>
  <c r="M2256" i="1"/>
  <c r="K2257" i="1"/>
  <c r="K3040" i="1"/>
  <c r="M3039" i="1"/>
  <c r="K1767" i="1"/>
  <c r="M1766" i="1"/>
  <c r="M383" i="1"/>
  <c r="K384" i="1"/>
  <c r="K735" i="1"/>
  <c r="M734" i="1"/>
  <c r="M2962" i="1"/>
  <c r="K3577" i="1"/>
  <c r="M3576" i="1"/>
  <c r="K1147" i="1"/>
  <c r="M1146" i="1"/>
  <c r="K1716" i="1"/>
  <c r="M1715" i="1"/>
  <c r="M2588" i="1"/>
  <c r="K1103" i="1"/>
  <c r="M1102" i="1"/>
  <c r="K643" i="1"/>
  <c r="M642" i="1"/>
  <c r="K3595" i="1"/>
  <c r="M3594" i="1"/>
  <c r="K4243" i="1"/>
  <c r="M4242" i="1"/>
  <c r="K3629" i="1"/>
  <c r="M3628" i="1"/>
  <c r="K43" i="1"/>
  <c r="M42" i="1"/>
  <c r="K4587" i="1"/>
  <c r="M4586" i="1"/>
  <c r="K1907" i="1"/>
  <c r="M1906" i="1"/>
  <c r="K4167" i="1"/>
  <c r="M4166" i="1"/>
  <c r="K4295" i="1"/>
  <c r="M4294" i="1"/>
  <c r="K2205" i="1"/>
  <c r="M2204" i="1"/>
  <c r="K212" i="1"/>
  <c r="M211" i="1"/>
  <c r="K2825" i="1"/>
  <c r="M2824" i="1"/>
  <c r="K437" i="1"/>
  <c r="M436" i="1"/>
  <c r="M4147" i="1"/>
  <c r="K4148" i="1"/>
  <c r="M2269" i="1"/>
  <c r="K2897" i="1"/>
  <c r="M2896" i="1"/>
  <c r="K2095" i="1"/>
  <c r="M2094" i="1"/>
  <c r="K1285" i="1"/>
  <c r="M1284" i="1"/>
  <c r="K2987" i="1"/>
  <c r="M2986" i="1"/>
  <c r="K111" i="1"/>
  <c r="M111" i="1" s="1"/>
  <c r="M110" i="1"/>
  <c r="K1163" i="1"/>
  <c r="M1162" i="1"/>
  <c r="M2436" i="1"/>
  <c r="K4531" i="1"/>
  <c r="M4530" i="1"/>
  <c r="M4343" i="1"/>
  <c r="K4344" i="1"/>
  <c r="K3161" i="1"/>
  <c r="M3160" i="1"/>
  <c r="K998" i="1"/>
  <c r="M997" i="1"/>
  <c r="M1114" i="1"/>
  <c r="K3865" i="1"/>
  <c r="M3864" i="1"/>
  <c r="K137" i="1"/>
  <c r="M136" i="1"/>
  <c r="K3951" i="1"/>
  <c r="M3950" i="1"/>
  <c r="K3624" i="1"/>
  <c r="M3623" i="1"/>
  <c r="K2395" i="1"/>
  <c r="M2394" i="1"/>
  <c r="K777" i="1"/>
  <c r="M776" i="1"/>
  <c r="K2352" i="1"/>
  <c r="M2351" i="1"/>
  <c r="K2973" i="1"/>
  <c r="M2972" i="1"/>
  <c r="L1794" i="1"/>
  <c r="M1793" i="1"/>
  <c r="O259" i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N4655" i="1"/>
  <c r="K385" i="1" l="1"/>
  <c r="M384" i="1"/>
  <c r="K4521" i="1"/>
  <c r="M4520" i="1"/>
  <c r="M4640" i="1"/>
  <c r="K858" i="1"/>
  <c r="M857" i="1"/>
  <c r="K301" i="1"/>
  <c r="M300" i="1"/>
  <c r="K2956" i="1"/>
  <c r="M2955" i="1"/>
  <c r="K162" i="1"/>
  <c r="M162" i="1" s="1"/>
  <c r="M161" i="1"/>
  <c r="K320" i="1"/>
  <c r="M319" i="1"/>
  <c r="M1935" i="1"/>
  <c r="K1584" i="1"/>
  <c r="M1583" i="1"/>
  <c r="K2772" i="1"/>
  <c r="M2771" i="1"/>
  <c r="K1154" i="1"/>
  <c r="M1153" i="1"/>
  <c r="K2396" i="1"/>
  <c r="M2395" i="1"/>
  <c r="M4295" i="1"/>
  <c r="M43" i="1"/>
  <c r="K44" i="1"/>
  <c r="K644" i="1"/>
  <c r="M643" i="1"/>
  <c r="K1148" i="1"/>
  <c r="M1147" i="1"/>
  <c r="M773" i="1"/>
  <c r="K1290" i="1"/>
  <c r="M1289" i="1"/>
  <c r="K3120" i="1"/>
  <c r="M3119" i="1"/>
  <c r="K54" i="1"/>
  <c r="M53" i="1"/>
  <c r="K930" i="1"/>
  <c r="M929" i="1"/>
  <c r="M3689" i="1"/>
  <c r="M2025" i="1"/>
  <c r="K2672" i="1"/>
  <c r="M2671" i="1"/>
  <c r="K3329" i="1"/>
  <c r="M3328" i="1"/>
  <c r="M1195" i="1"/>
  <c r="K1196" i="1"/>
  <c r="M994" i="1"/>
  <c r="M3294" i="1"/>
  <c r="K3295" i="1"/>
  <c r="K122" i="1"/>
  <c r="M121" i="1"/>
  <c r="K3247" i="1"/>
  <c r="M3246" i="1"/>
  <c r="M3984" i="1"/>
  <c r="K1600" i="1"/>
  <c r="M1599" i="1"/>
  <c r="M2987" i="1"/>
  <c r="K3274" i="1"/>
  <c r="M3273" i="1"/>
  <c r="K193" i="1"/>
  <c r="M192" i="1"/>
  <c r="M1608" i="1"/>
  <c r="K3459" i="1"/>
  <c r="M3458" i="1"/>
  <c r="M4344" i="1"/>
  <c r="K1104" i="1"/>
  <c r="M1103" i="1"/>
  <c r="M4019" i="1"/>
  <c r="M2059" i="1"/>
  <c r="K2060" i="1"/>
  <c r="M3573" i="1"/>
  <c r="M212" i="1"/>
  <c r="K213" i="1"/>
  <c r="L331" i="1"/>
  <c r="M330" i="1"/>
  <c r="M1604" i="1"/>
  <c r="K1961" i="1"/>
  <c r="M1960" i="1"/>
  <c r="M4595" i="1"/>
  <c r="K4596" i="1"/>
  <c r="K1778" i="1"/>
  <c r="M1777" i="1"/>
  <c r="M2745" i="1"/>
  <c r="K2602" i="1"/>
  <c r="M2601" i="1"/>
  <c r="K1472" i="1"/>
  <c r="M1471" i="1"/>
  <c r="K3131" i="1"/>
  <c r="M3130" i="1"/>
  <c r="K1789" i="1"/>
  <c r="M1788" i="1"/>
  <c r="M2361" i="1"/>
  <c r="K2362" i="1"/>
  <c r="M3599" i="1"/>
  <c r="K248" i="1"/>
  <c r="M247" i="1"/>
  <c r="K4366" i="1"/>
  <c r="M4365" i="1"/>
  <c r="K2593" i="1"/>
  <c r="M2592" i="1"/>
  <c r="M1551" i="1"/>
  <c r="K1552" i="1"/>
  <c r="K3630" i="1"/>
  <c r="M3629" i="1"/>
  <c r="M1331" i="1"/>
  <c r="K1332" i="1"/>
  <c r="M1279" i="1"/>
  <c r="M1907" i="1"/>
  <c r="K1908" i="1"/>
  <c r="K35" i="1"/>
  <c r="M34" i="1"/>
  <c r="K1744" i="1"/>
  <c r="M1743" i="1"/>
  <c r="K3876" i="1"/>
  <c r="M3875" i="1"/>
  <c r="K3232" i="1"/>
  <c r="M3231" i="1"/>
  <c r="K430" i="1"/>
  <c r="M429" i="1"/>
  <c r="M1307" i="1"/>
  <c r="K1308" i="1"/>
  <c r="K3513" i="1"/>
  <c r="M3512" i="1"/>
  <c r="K1817" i="1"/>
  <c r="M1816" i="1"/>
  <c r="K1613" i="1"/>
  <c r="M1612" i="1"/>
  <c r="M4555" i="1"/>
  <c r="K1481" i="1"/>
  <c r="M1480" i="1"/>
  <c r="K700" i="1"/>
  <c r="M699" i="1"/>
  <c r="M2800" i="1"/>
  <c r="L1795" i="1"/>
  <c r="M1794" i="1"/>
  <c r="K438" i="1"/>
  <c r="M437" i="1"/>
  <c r="K2974" i="1"/>
  <c r="M2973" i="1"/>
  <c r="K3162" i="1"/>
  <c r="M3161" i="1"/>
  <c r="M4148" i="1"/>
  <c r="K764" i="1"/>
  <c r="M763" i="1"/>
  <c r="M837" i="1"/>
  <c r="M2151" i="1"/>
  <c r="K2370" i="1"/>
  <c r="M2369" i="1"/>
  <c r="M1271" i="1"/>
  <c r="K3625" i="1"/>
  <c r="M3624" i="1"/>
  <c r="M1285" i="1"/>
  <c r="K4168" i="1"/>
  <c r="M4167" i="1"/>
  <c r="K1768" i="1"/>
  <c r="M1767" i="1"/>
  <c r="K3761" i="1"/>
  <c r="M3760" i="1"/>
  <c r="K396" i="1"/>
  <c r="M395" i="1"/>
  <c r="K1206" i="1"/>
  <c r="M1205" i="1"/>
  <c r="M2441" i="1"/>
  <c r="K2353" i="1"/>
  <c r="M2352" i="1"/>
  <c r="M2095" i="1"/>
  <c r="K4244" i="1"/>
  <c r="M4243" i="1"/>
  <c r="M3040" i="1"/>
  <c r="O279" i="1"/>
  <c r="O280" i="1" s="1"/>
  <c r="M777" i="1"/>
  <c r="M4531" i="1"/>
  <c r="K4532" i="1"/>
  <c r="K2258" i="1"/>
  <c r="M2257" i="1"/>
  <c r="M2449" i="1"/>
  <c r="M2979" i="1"/>
  <c r="M2862" i="1"/>
  <c r="K3111" i="1"/>
  <c r="M3110" i="1"/>
  <c r="K1851" i="1"/>
  <c r="M1850" i="1"/>
  <c r="K4561" i="1"/>
  <c r="M4560" i="1"/>
  <c r="K280" i="1"/>
  <c r="M279" i="1"/>
  <c r="M1699" i="1"/>
  <c r="M1563" i="1"/>
  <c r="K1564" i="1"/>
  <c r="M99" i="1"/>
  <c r="K100" i="1"/>
  <c r="K3866" i="1"/>
  <c r="M3865" i="1"/>
  <c r="K2826" i="1"/>
  <c r="M2825" i="1"/>
  <c r="K1636" i="1"/>
  <c r="M1635" i="1"/>
  <c r="K1872" i="1"/>
  <c r="M1871" i="1"/>
  <c r="M3859" i="1"/>
  <c r="K3860" i="1"/>
  <c r="K187" i="1"/>
  <c r="M187" i="1" s="1"/>
  <c r="M186" i="1"/>
  <c r="M1163" i="1"/>
  <c r="K1164" i="1"/>
  <c r="K3578" i="1"/>
  <c r="M3577" i="1"/>
  <c r="K3668" i="1"/>
  <c r="M3667" i="1"/>
  <c r="M1840" i="1"/>
  <c r="M4091" i="1"/>
  <c r="K1188" i="1"/>
  <c r="M1187" i="1"/>
  <c r="M3951" i="1"/>
  <c r="K138" i="1"/>
  <c r="M137" i="1"/>
  <c r="K999" i="1"/>
  <c r="M998" i="1"/>
  <c r="K2898" i="1"/>
  <c r="M2897" i="1"/>
  <c r="M2205" i="1"/>
  <c r="K2206" i="1"/>
  <c r="M4587" i="1"/>
  <c r="M3595" i="1"/>
  <c r="K1717" i="1"/>
  <c r="M1716" i="1"/>
  <c r="K736" i="1"/>
  <c r="M735" i="1"/>
  <c r="K67" i="1"/>
  <c r="M66" i="1"/>
  <c r="K1098" i="1"/>
  <c r="M1097" i="1"/>
  <c r="M3045" i="1"/>
  <c r="K153" i="1"/>
  <c r="M153" i="1" s="1"/>
  <c r="M152" i="1"/>
  <c r="K148" i="1"/>
  <c r="M148" i="1" s="1"/>
  <c r="M147" i="1"/>
  <c r="K3345" i="1"/>
  <c r="M3344" i="1"/>
  <c r="K1977" i="1"/>
  <c r="M1976" i="1"/>
  <c r="K4300" i="1"/>
  <c r="M4299" i="1"/>
  <c r="M379" i="1"/>
  <c r="M3471" i="1"/>
  <c r="K2633" i="1"/>
  <c r="M2632" i="1"/>
  <c r="M1739" i="1"/>
  <c r="K3218" i="1"/>
  <c r="M3217" i="1"/>
  <c r="M3003" i="1"/>
  <c r="M2785" i="1"/>
  <c r="K3812" i="1"/>
  <c r="M3811" i="1"/>
  <c r="K170" i="1"/>
  <c r="M169" i="1"/>
  <c r="K1614" i="1" l="1"/>
  <c r="M1613" i="1"/>
  <c r="K1309" i="1"/>
  <c r="M1308" i="1"/>
  <c r="K2594" i="1"/>
  <c r="M2593" i="1"/>
  <c r="M3131" i="1"/>
  <c r="K3248" i="1"/>
  <c r="M3247" i="1"/>
  <c r="K2673" i="1"/>
  <c r="M2672" i="1"/>
  <c r="M44" i="1"/>
  <c r="K45" i="1"/>
  <c r="K1978" i="1"/>
  <c r="M1977" i="1"/>
  <c r="M1188" i="1"/>
  <c r="M1636" i="1"/>
  <c r="M280" i="1"/>
  <c r="O281" i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K1769" i="1"/>
  <c r="M1768" i="1"/>
  <c r="M3625" i="1"/>
  <c r="M1908" i="1"/>
  <c r="K1909" i="1"/>
  <c r="M2362" i="1"/>
  <c r="K2363" i="1"/>
  <c r="M1961" i="1"/>
  <c r="M1196" i="1"/>
  <c r="K1197" i="1"/>
  <c r="K55" i="1"/>
  <c r="M54" i="1"/>
  <c r="K1155" i="1"/>
  <c r="M1154" i="1"/>
  <c r="K2957" i="1"/>
  <c r="M2956" i="1"/>
  <c r="M3668" i="1"/>
  <c r="K3877" i="1"/>
  <c r="M3876" i="1"/>
  <c r="K1105" i="1"/>
  <c r="M1104" i="1"/>
  <c r="M3812" i="1"/>
  <c r="K3813" i="1"/>
  <c r="K2259" i="1"/>
  <c r="M2258" i="1"/>
  <c r="K4562" i="1"/>
  <c r="M4561" i="1"/>
  <c r="K4169" i="1"/>
  <c r="M4168" i="1"/>
  <c r="K431" i="1"/>
  <c r="M430" i="1"/>
  <c r="M1552" i="1"/>
  <c r="M2060" i="1"/>
  <c r="M3295" i="1"/>
  <c r="K3121" i="1"/>
  <c r="M3120" i="1"/>
  <c r="K1149" i="1"/>
  <c r="M1148" i="1"/>
  <c r="M2772" i="1"/>
  <c r="K2773" i="1"/>
  <c r="K321" i="1"/>
  <c r="M320" i="1"/>
  <c r="K302" i="1"/>
  <c r="M301" i="1"/>
  <c r="M4521" i="1"/>
  <c r="K171" i="1"/>
  <c r="M170" i="1"/>
  <c r="M3218" i="1"/>
  <c r="K3219" i="1"/>
  <c r="K3112" i="1"/>
  <c r="M3111" i="1"/>
  <c r="K123" i="1"/>
  <c r="M122" i="1"/>
  <c r="K1565" i="1"/>
  <c r="M1564" i="1"/>
  <c r="L1796" i="1"/>
  <c r="M1795" i="1"/>
  <c r="K4367" i="1"/>
  <c r="M4366" i="1"/>
  <c r="K1718" i="1"/>
  <c r="M1717" i="1"/>
  <c r="M1164" i="1"/>
  <c r="K1165" i="1"/>
  <c r="M4532" i="1"/>
  <c r="K4533" i="1"/>
  <c r="K765" i="1"/>
  <c r="M764" i="1"/>
  <c r="M2974" i="1"/>
  <c r="K1745" i="1"/>
  <c r="M1744" i="1"/>
  <c r="K249" i="1"/>
  <c r="M248" i="1"/>
  <c r="K1790" i="1"/>
  <c r="M1789" i="1"/>
  <c r="K4597" i="1"/>
  <c r="M4596" i="1"/>
  <c r="K3330" i="1"/>
  <c r="M3329" i="1"/>
  <c r="M100" i="1"/>
  <c r="K101" i="1"/>
  <c r="K1207" i="1"/>
  <c r="M1206" i="1"/>
  <c r="K439" i="1"/>
  <c r="M438" i="1"/>
  <c r="M999" i="1"/>
  <c r="K3861" i="1"/>
  <c r="M3860" i="1"/>
  <c r="M3162" i="1"/>
  <c r="K3631" i="1"/>
  <c r="M3630" i="1"/>
  <c r="M3578" i="1"/>
  <c r="K2354" i="1"/>
  <c r="M2353" i="1"/>
  <c r="K1482" i="1"/>
  <c r="M1481" i="1"/>
  <c r="K1473" i="1"/>
  <c r="M1472" i="1"/>
  <c r="K194" i="1"/>
  <c r="M193" i="1"/>
  <c r="K139" i="1"/>
  <c r="M139" i="1" s="1"/>
  <c r="M138" i="1"/>
  <c r="K2827" i="1"/>
  <c r="M2826" i="1"/>
  <c r="K1099" i="1"/>
  <c r="M1098" i="1"/>
  <c r="M4300" i="1"/>
  <c r="K1873" i="1"/>
  <c r="M1872" i="1"/>
  <c r="K4245" i="1"/>
  <c r="M4244" i="1"/>
  <c r="K3762" i="1"/>
  <c r="M3761" i="1"/>
  <c r="K2371" i="1"/>
  <c r="M2370" i="1"/>
  <c r="K3514" i="1"/>
  <c r="M3513" i="1"/>
  <c r="K1333" i="1"/>
  <c r="M1332" i="1"/>
  <c r="K2603" i="1"/>
  <c r="M2602" i="1"/>
  <c r="M331" i="1"/>
  <c r="K3275" i="1"/>
  <c r="M3274" i="1"/>
  <c r="K2397" i="1"/>
  <c r="M2396" i="1"/>
  <c r="M700" i="1"/>
  <c r="M736" i="1"/>
  <c r="M2206" i="1"/>
  <c r="K397" i="1"/>
  <c r="M396" i="1"/>
  <c r="K1818" i="1"/>
  <c r="M1817" i="1"/>
  <c r="K1779" i="1"/>
  <c r="M1778" i="1"/>
  <c r="M1600" i="1"/>
  <c r="M3345" i="1"/>
  <c r="K2634" i="1"/>
  <c r="M2633" i="1"/>
  <c r="K68" i="1"/>
  <c r="M67" i="1"/>
  <c r="K2899" i="1"/>
  <c r="M2898" i="1"/>
  <c r="K3867" i="1"/>
  <c r="M3866" i="1"/>
  <c r="M1851" i="1"/>
  <c r="K1852" i="1"/>
  <c r="M3232" i="1"/>
  <c r="M35" i="1"/>
  <c r="K36" i="1"/>
  <c r="K214" i="1"/>
  <c r="M213" i="1"/>
  <c r="M3459" i="1"/>
  <c r="K931" i="1"/>
  <c r="M930" i="1"/>
  <c r="K1291" i="1"/>
  <c r="M1290" i="1"/>
  <c r="M644" i="1"/>
  <c r="K1585" i="1"/>
  <c r="M1584" i="1"/>
  <c r="K859" i="1"/>
  <c r="M858" i="1"/>
  <c r="K386" i="1"/>
  <c r="M385" i="1"/>
  <c r="K3878" i="1" l="1"/>
  <c r="M3877" i="1"/>
  <c r="K1156" i="1"/>
  <c r="M1155" i="1"/>
  <c r="K69" i="1"/>
  <c r="M68" i="1"/>
  <c r="K398" i="1"/>
  <c r="M397" i="1"/>
  <c r="K4246" i="1"/>
  <c r="M4245" i="1"/>
  <c r="M1099" i="1"/>
  <c r="M2354" i="1"/>
  <c r="K1719" i="1"/>
  <c r="M1718" i="1"/>
  <c r="M3219" i="1"/>
  <c r="M302" i="1"/>
  <c r="K4170" i="1"/>
  <c r="M4169" i="1"/>
  <c r="M3813" i="1"/>
  <c r="K3814" i="1"/>
  <c r="K2364" i="1"/>
  <c r="M2363" i="1"/>
  <c r="M2673" i="1"/>
  <c r="M2594" i="1"/>
  <c r="K3515" i="1"/>
  <c r="M3514" i="1"/>
  <c r="K440" i="1"/>
  <c r="M439" i="1"/>
  <c r="O303" i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M3867" i="1"/>
  <c r="K3868" i="1"/>
  <c r="M1873" i="1"/>
  <c r="K102" i="1"/>
  <c r="M101" i="1"/>
  <c r="K4368" i="1"/>
  <c r="M4367" i="1"/>
  <c r="K124" i="1"/>
  <c r="M123" i="1"/>
  <c r="K172" i="1"/>
  <c r="M171" i="1"/>
  <c r="K322" i="1"/>
  <c r="M321" i="1"/>
  <c r="K4563" i="1"/>
  <c r="M4562" i="1"/>
  <c r="K1198" i="1"/>
  <c r="M1197" i="1"/>
  <c r="M1909" i="1"/>
  <c r="K1910" i="1"/>
  <c r="K1979" i="1"/>
  <c r="M1978" i="1"/>
  <c r="K3249" i="1"/>
  <c r="M3248" i="1"/>
  <c r="M1309" i="1"/>
  <c r="K3331" i="1"/>
  <c r="M3330" i="1"/>
  <c r="K4534" i="1"/>
  <c r="M4533" i="1"/>
  <c r="M1149" i="1"/>
  <c r="K37" i="1"/>
  <c r="M36" i="1"/>
  <c r="K2372" i="1"/>
  <c r="M2371" i="1"/>
  <c r="M1207" i="1"/>
  <c r="M2634" i="1"/>
  <c r="K2635" i="1"/>
  <c r="M1333" i="1"/>
  <c r="K1334" i="1"/>
  <c r="M1165" i="1"/>
  <c r="M3121" i="1"/>
  <c r="M1105" i="1"/>
  <c r="K2958" i="1"/>
  <c r="M2957" i="1"/>
  <c r="K46" i="1"/>
  <c r="M45" i="1"/>
  <c r="M1852" i="1"/>
  <c r="K766" i="1"/>
  <c r="M765" i="1"/>
  <c r="K2398" i="1"/>
  <c r="M2397" i="1"/>
  <c r="K56" i="1"/>
  <c r="M55" i="1"/>
  <c r="M1291" i="1"/>
  <c r="M1779" i="1"/>
  <c r="M3861" i="1"/>
  <c r="K1746" i="1"/>
  <c r="M1745" i="1"/>
  <c r="K2828" i="1"/>
  <c r="M2827" i="1"/>
  <c r="K1586" i="1"/>
  <c r="M1585" i="1"/>
  <c r="M931" i="1"/>
  <c r="K1819" i="1"/>
  <c r="M1818" i="1"/>
  <c r="K3763" i="1"/>
  <c r="M3762" i="1"/>
  <c r="K1483" i="1"/>
  <c r="M1482" i="1"/>
  <c r="K3632" i="1"/>
  <c r="M3631" i="1"/>
  <c r="M1790" i="1"/>
  <c r="M2773" i="1"/>
  <c r="K2774" i="1"/>
  <c r="K432" i="1"/>
  <c r="M431" i="1"/>
  <c r="M386" i="1"/>
  <c r="K195" i="1"/>
  <c r="M194" i="1"/>
  <c r="K250" i="1"/>
  <c r="M249" i="1"/>
  <c r="K215" i="1"/>
  <c r="M214" i="1"/>
  <c r="M2603" i="1"/>
  <c r="M1565" i="1"/>
  <c r="K1770" i="1"/>
  <c r="M1769" i="1"/>
  <c r="M859" i="1"/>
  <c r="K1474" i="1"/>
  <c r="M1473" i="1"/>
  <c r="M4597" i="1"/>
  <c r="M3275" i="1"/>
  <c r="K2900" i="1"/>
  <c r="M2899" i="1"/>
  <c r="L1797" i="1"/>
  <c r="M1796" i="1"/>
  <c r="M3112" i="1"/>
  <c r="K3113" i="1"/>
  <c r="K2260" i="1"/>
  <c r="M2259" i="1"/>
  <c r="K1615" i="1"/>
  <c r="M1614" i="1"/>
  <c r="K216" i="1" l="1"/>
  <c r="M215" i="1"/>
  <c r="K323" i="1"/>
  <c r="M322" i="1"/>
  <c r="O323" i="1"/>
  <c r="K2261" i="1"/>
  <c r="M2260" i="1"/>
  <c r="K1475" i="1"/>
  <c r="M1474" i="1"/>
  <c r="M1746" i="1"/>
  <c r="K57" i="1"/>
  <c r="M56" i="1"/>
  <c r="K38" i="1"/>
  <c r="M38" i="1" s="1"/>
  <c r="M37" i="1"/>
  <c r="K3332" i="1"/>
  <c r="M3331" i="1"/>
  <c r="M1979" i="1"/>
  <c r="K125" i="1"/>
  <c r="M124" i="1"/>
  <c r="M2364" i="1"/>
  <c r="K2901" i="1"/>
  <c r="M2900" i="1"/>
  <c r="M4563" i="1"/>
  <c r="M3868" i="1"/>
  <c r="K3869" i="1"/>
  <c r="K3516" i="1"/>
  <c r="M3515" i="1"/>
  <c r="M3814" i="1"/>
  <c r="K70" i="1"/>
  <c r="M69" i="1"/>
  <c r="M3113" i="1"/>
  <c r="M3763" i="1"/>
  <c r="K1587" i="1"/>
  <c r="M1586" i="1"/>
  <c r="K47" i="1"/>
  <c r="M46" i="1"/>
  <c r="K1911" i="1"/>
  <c r="M1910" i="1"/>
  <c r="K2399" i="1"/>
  <c r="M2398" i="1"/>
  <c r="M4368" i="1"/>
  <c r="K433" i="1"/>
  <c r="M432" i="1"/>
  <c r="K2775" i="1"/>
  <c r="M2774" i="1"/>
  <c r="M1819" i="1"/>
  <c r="K1820" i="1"/>
  <c r="M2828" i="1"/>
  <c r="K2829" i="1"/>
  <c r="M2958" i="1"/>
  <c r="K1335" i="1"/>
  <c r="M1334" i="1"/>
  <c r="K4535" i="1"/>
  <c r="M4534" i="1"/>
  <c r="M3249" i="1"/>
  <c r="K103" i="1"/>
  <c r="M102" i="1"/>
  <c r="M1719" i="1"/>
  <c r="K1720" i="1"/>
  <c r="M3632" i="1"/>
  <c r="K4247" i="1"/>
  <c r="M4246" i="1"/>
  <c r="K1771" i="1"/>
  <c r="M1770" i="1"/>
  <c r="M766" i="1"/>
  <c r="K2373" i="1"/>
  <c r="M2372" i="1"/>
  <c r="K1199" i="1"/>
  <c r="M1198" i="1"/>
  <c r="K173" i="1"/>
  <c r="M172" i="1"/>
  <c r="M440" i="1"/>
  <c r="K4171" i="1"/>
  <c r="M4170" i="1"/>
  <c r="M1156" i="1"/>
  <c r="M1615" i="1"/>
  <c r="K1616" i="1"/>
  <c r="K251" i="1"/>
  <c r="M250" i="1"/>
  <c r="M1797" i="1"/>
  <c r="M195" i="1"/>
  <c r="K196" i="1"/>
  <c r="K1484" i="1"/>
  <c r="M1483" i="1"/>
  <c r="M2635" i="1"/>
  <c r="K399" i="1"/>
  <c r="M398" i="1"/>
  <c r="M3878" i="1"/>
  <c r="K197" i="1" l="1"/>
  <c r="M196" i="1"/>
  <c r="K126" i="1"/>
  <c r="M125" i="1"/>
  <c r="K71" i="1"/>
  <c r="M70" i="1"/>
  <c r="K1721" i="1"/>
  <c r="M1720" i="1"/>
  <c r="K1200" i="1"/>
  <c r="M1199" i="1"/>
  <c r="K1772" i="1"/>
  <c r="M1771" i="1"/>
  <c r="M433" i="1"/>
  <c r="K1588" i="1"/>
  <c r="M1587" i="1"/>
  <c r="M1820" i="1"/>
  <c r="K1912" i="1"/>
  <c r="M1911" i="1"/>
  <c r="M3516" i="1"/>
  <c r="M2901" i="1"/>
  <c r="K324" i="1"/>
  <c r="M323" i="1"/>
  <c r="O324" i="1"/>
  <c r="K2776" i="1"/>
  <c r="M2775" i="1"/>
  <c r="K2400" i="1"/>
  <c r="M2399" i="1"/>
  <c r="K2262" i="1"/>
  <c r="M2261" i="1"/>
  <c r="K252" i="1"/>
  <c r="M251" i="1"/>
  <c r="K104" i="1"/>
  <c r="M103" i="1"/>
  <c r="K1336" i="1"/>
  <c r="M1335" i="1"/>
  <c r="K3333" i="1"/>
  <c r="M3332" i="1"/>
  <c r="K174" i="1"/>
  <c r="M173" i="1"/>
  <c r="K400" i="1"/>
  <c r="M399" i="1"/>
  <c r="M2829" i="1"/>
  <c r="K2830" i="1"/>
  <c r="K58" i="1"/>
  <c r="M57" i="1"/>
  <c r="K4536" i="1"/>
  <c r="M4535" i="1"/>
  <c r="M4171" i="1"/>
  <c r="K1485" i="1"/>
  <c r="M1484" i="1"/>
  <c r="K1617" i="1"/>
  <c r="M1616" i="1"/>
  <c r="M2373" i="1"/>
  <c r="K4248" i="1"/>
  <c r="M4247" i="1"/>
  <c r="M47" i="1"/>
  <c r="K48" i="1"/>
  <c r="M48" i="1" s="1"/>
  <c r="M3869" i="1"/>
  <c r="K3870" i="1"/>
  <c r="M1475" i="1"/>
  <c r="K217" i="1"/>
  <c r="M216" i="1"/>
  <c r="K2263" i="1" l="1"/>
  <c r="M2262" i="1"/>
  <c r="K1722" i="1"/>
  <c r="M1721" i="1"/>
  <c r="K1618" i="1"/>
  <c r="M1617" i="1"/>
  <c r="K4537" i="1"/>
  <c r="M4536" i="1"/>
  <c r="K401" i="1"/>
  <c r="M400" i="1"/>
  <c r="M1336" i="1"/>
  <c r="K325" i="1"/>
  <c r="M324" i="1"/>
  <c r="O325" i="1"/>
  <c r="K218" i="1"/>
  <c r="M217" i="1"/>
  <c r="K59" i="1"/>
  <c r="M59" i="1" s="1"/>
  <c r="M58" i="1"/>
  <c r="K2831" i="1"/>
  <c r="M2830" i="1"/>
  <c r="K127" i="1"/>
  <c r="M127" i="1" s="1"/>
  <c r="M126" i="1"/>
  <c r="M1772" i="1"/>
  <c r="K1773" i="1"/>
  <c r="K175" i="1"/>
  <c r="M174" i="1"/>
  <c r="K253" i="1"/>
  <c r="M252" i="1"/>
  <c r="K1589" i="1"/>
  <c r="M1588" i="1"/>
  <c r="K1201" i="1"/>
  <c r="M1200" i="1"/>
  <c r="M1912" i="1"/>
  <c r="K2401" i="1"/>
  <c r="M2400" i="1"/>
  <c r="M4248" i="1"/>
  <c r="K3334" i="1"/>
  <c r="M3333" i="1"/>
  <c r="K2777" i="1"/>
  <c r="M2776" i="1"/>
  <c r="K198" i="1"/>
  <c r="M197" i="1"/>
  <c r="K72" i="1"/>
  <c r="M71" i="1"/>
  <c r="K105" i="1"/>
  <c r="M104" i="1"/>
  <c r="M1485" i="1"/>
  <c r="M3870" i="1"/>
  <c r="K1619" i="1" l="1"/>
  <c r="M1618" i="1"/>
  <c r="M1773" i="1"/>
  <c r="M1589" i="1"/>
  <c r="K219" i="1"/>
  <c r="M218" i="1"/>
  <c r="K402" i="1"/>
  <c r="M401" i="1"/>
  <c r="K106" i="1"/>
  <c r="M106" i="1" s="1"/>
  <c r="M105" i="1"/>
  <c r="K254" i="1"/>
  <c r="M254" i="1" s="1"/>
  <c r="M253" i="1"/>
  <c r="K326" i="1"/>
  <c r="M325" i="1"/>
  <c r="O326" i="1"/>
  <c r="M4537" i="1"/>
  <c r="K2402" i="1"/>
  <c r="M2401" i="1"/>
  <c r="M1722" i="1"/>
  <c r="M3334" i="1"/>
  <c r="K176" i="1"/>
  <c r="M175" i="1"/>
  <c r="M2831" i="1"/>
  <c r="M2263" i="1"/>
  <c r="K2778" i="1"/>
  <c r="M2777" i="1"/>
  <c r="K73" i="1"/>
  <c r="M72" i="1"/>
  <c r="K199" i="1"/>
  <c r="M198" i="1"/>
  <c r="M1201" i="1"/>
  <c r="K177" i="1" l="1"/>
  <c r="M177" i="1" s="1"/>
  <c r="M176" i="1"/>
  <c r="K2779" i="1"/>
  <c r="M2778" i="1"/>
  <c r="K403" i="1"/>
  <c r="M402" i="1"/>
  <c r="K74" i="1"/>
  <c r="M73" i="1"/>
  <c r="K327" i="1"/>
  <c r="M326" i="1"/>
  <c r="O327" i="1"/>
  <c r="M1619" i="1"/>
  <c r="K2403" i="1"/>
  <c r="M2402" i="1"/>
  <c r="K200" i="1"/>
  <c r="M199" i="1"/>
  <c r="K220" i="1"/>
  <c r="M219" i="1"/>
  <c r="K404" i="1" l="1"/>
  <c r="M403" i="1"/>
  <c r="K2780" i="1"/>
  <c r="M2779" i="1"/>
  <c r="K221" i="1"/>
  <c r="M220" i="1"/>
  <c r="K201" i="1"/>
  <c r="M201" i="1" s="1"/>
  <c r="M200" i="1"/>
  <c r="K75" i="1"/>
  <c r="M74" i="1"/>
  <c r="M327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M2403" i="1"/>
  <c r="M2780" i="1" l="1"/>
  <c r="K76" i="1"/>
  <c r="M75" i="1"/>
  <c r="K222" i="1"/>
  <c r="M221" i="1"/>
  <c r="K405" i="1"/>
  <c r="M404" i="1"/>
  <c r="O405" i="1"/>
  <c r="K77" i="1" l="1"/>
  <c r="M76" i="1"/>
  <c r="K223" i="1"/>
  <c r="M222" i="1"/>
  <c r="K406" i="1"/>
  <c r="M405" i="1"/>
  <c r="O406" i="1"/>
  <c r="M406" i="1" l="1"/>
  <c r="O407" i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O3003" i="1" s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3102" i="1" s="1"/>
  <c r="O3103" i="1" s="1"/>
  <c r="O3104" i="1" s="1"/>
  <c r="O3105" i="1" s="1"/>
  <c r="O3106" i="1" s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202" i="1" s="1"/>
  <c r="O3203" i="1" s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89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302" i="1" s="1"/>
  <c r="O3303" i="1" s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402" i="1" s="1"/>
  <c r="O3403" i="1" s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502" i="1" s="1"/>
  <c r="O3503" i="1" s="1"/>
  <c r="O3504" i="1" s="1"/>
  <c r="O3505" i="1" s="1"/>
  <c r="O3506" i="1" s="1"/>
  <c r="O3507" i="1" s="1"/>
  <c r="O3508" i="1" s="1"/>
  <c r="O3509" i="1" s="1"/>
  <c r="O3510" i="1" s="1"/>
  <c r="O3511" i="1" s="1"/>
  <c r="O3512" i="1" s="1"/>
  <c r="O3513" i="1" s="1"/>
  <c r="O3514" i="1" s="1"/>
  <c r="O3515" i="1" s="1"/>
  <c r="O3516" i="1" s="1"/>
  <c r="O3517" i="1" s="1"/>
  <c r="O3518" i="1" s="1"/>
  <c r="O3519" i="1" s="1"/>
  <c r="O3520" i="1" s="1"/>
  <c r="O3521" i="1" s="1"/>
  <c r="O3522" i="1" s="1"/>
  <c r="O3523" i="1" s="1"/>
  <c r="O3524" i="1" s="1"/>
  <c r="O3525" i="1" s="1"/>
  <c r="O3526" i="1" s="1"/>
  <c r="O3527" i="1" s="1"/>
  <c r="O3528" i="1" s="1"/>
  <c r="O3529" i="1" s="1"/>
  <c r="O3530" i="1" s="1"/>
  <c r="O3531" i="1" s="1"/>
  <c r="O3532" i="1" s="1"/>
  <c r="O3533" i="1" s="1"/>
  <c r="O3534" i="1" s="1"/>
  <c r="O3535" i="1" s="1"/>
  <c r="O3536" i="1" s="1"/>
  <c r="O3537" i="1" s="1"/>
  <c r="O3538" i="1" s="1"/>
  <c r="O3539" i="1" s="1"/>
  <c r="O3540" i="1" s="1"/>
  <c r="O3541" i="1" s="1"/>
  <c r="O3542" i="1" s="1"/>
  <c r="O3543" i="1" s="1"/>
  <c r="O3544" i="1" s="1"/>
  <c r="O3545" i="1" s="1"/>
  <c r="O3546" i="1" s="1"/>
  <c r="O3547" i="1" s="1"/>
  <c r="O3548" i="1" s="1"/>
  <c r="O3549" i="1" s="1"/>
  <c r="O3550" i="1" s="1"/>
  <c r="O3551" i="1" s="1"/>
  <c r="O3552" i="1" s="1"/>
  <c r="O3553" i="1" s="1"/>
  <c r="O3554" i="1" s="1"/>
  <c r="O3555" i="1" s="1"/>
  <c r="O3556" i="1" s="1"/>
  <c r="O3557" i="1" s="1"/>
  <c r="O3558" i="1" s="1"/>
  <c r="O3559" i="1" s="1"/>
  <c r="O3560" i="1" s="1"/>
  <c r="O3561" i="1" s="1"/>
  <c r="O3562" i="1" s="1"/>
  <c r="O3563" i="1" s="1"/>
  <c r="O3564" i="1" s="1"/>
  <c r="O3565" i="1" s="1"/>
  <c r="O3566" i="1" s="1"/>
  <c r="O3567" i="1" s="1"/>
  <c r="O3568" i="1" s="1"/>
  <c r="O3569" i="1" s="1"/>
  <c r="O3570" i="1" s="1"/>
  <c r="O3571" i="1" s="1"/>
  <c r="O3572" i="1" s="1"/>
  <c r="O3573" i="1" s="1"/>
  <c r="O3574" i="1" s="1"/>
  <c r="O3575" i="1" s="1"/>
  <c r="O3576" i="1" s="1"/>
  <c r="O3577" i="1" s="1"/>
  <c r="O3578" i="1" s="1"/>
  <c r="O3579" i="1" s="1"/>
  <c r="O3580" i="1" s="1"/>
  <c r="O3581" i="1" s="1"/>
  <c r="O3582" i="1" s="1"/>
  <c r="O3583" i="1" s="1"/>
  <c r="O3584" i="1" s="1"/>
  <c r="O3585" i="1" s="1"/>
  <c r="O3586" i="1" s="1"/>
  <c r="O3587" i="1" s="1"/>
  <c r="O3588" i="1" s="1"/>
  <c r="O3589" i="1" s="1"/>
  <c r="O3590" i="1" s="1"/>
  <c r="O3591" i="1" s="1"/>
  <c r="O3592" i="1" s="1"/>
  <c r="O3593" i="1" s="1"/>
  <c r="O3594" i="1" s="1"/>
  <c r="O3595" i="1" s="1"/>
  <c r="O3596" i="1" s="1"/>
  <c r="O3597" i="1" s="1"/>
  <c r="O3598" i="1" s="1"/>
  <c r="O3599" i="1" s="1"/>
  <c r="O3600" i="1" s="1"/>
  <c r="O3601" i="1" s="1"/>
  <c r="O3602" i="1" s="1"/>
  <c r="O3603" i="1" s="1"/>
  <c r="O3604" i="1" s="1"/>
  <c r="O3605" i="1" s="1"/>
  <c r="O3606" i="1" s="1"/>
  <c r="O3607" i="1" s="1"/>
  <c r="O3608" i="1" s="1"/>
  <c r="O3609" i="1" s="1"/>
  <c r="O3610" i="1" s="1"/>
  <c r="O3611" i="1" s="1"/>
  <c r="O3612" i="1" s="1"/>
  <c r="O3613" i="1" s="1"/>
  <c r="O3614" i="1" s="1"/>
  <c r="O3615" i="1" s="1"/>
  <c r="O3616" i="1" s="1"/>
  <c r="O3617" i="1" s="1"/>
  <c r="O3618" i="1" s="1"/>
  <c r="O3619" i="1" s="1"/>
  <c r="O3620" i="1" s="1"/>
  <c r="O3621" i="1" s="1"/>
  <c r="O3622" i="1" s="1"/>
  <c r="O3623" i="1" s="1"/>
  <c r="O3624" i="1" s="1"/>
  <c r="O3625" i="1" s="1"/>
  <c r="O3626" i="1" s="1"/>
  <c r="O3627" i="1" s="1"/>
  <c r="O3628" i="1" s="1"/>
  <c r="O3629" i="1" s="1"/>
  <c r="O3630" i="1" s="1"/>
  <c r="O3631" i="1" s="1"/>
  <c r="O3632" i="1" s="1"/>
  <c r="O3633" i="1" s="1"/>
  <c r="O3634" i="1" s="1"/>
  <c r="O3635" i="1" s="1"/>
  <c r="O3636" i="1" s="1"/>
  <c r="O3637" i="1" s="1"/>
  <c r="O3638" i="1" s="1"/>
  <c r="O3639" i="1" s="1"/>
  <c r="O3640" i="1" s="1"/>
  <c r="O3641" i="1" s="1"/>
  <c r="O3642" i="1" s="1"/>
  <c r="O3643" i="1" s="1"/>
  <c r="O3644" i="1" s="1"/>
  <c r="O3645" i="1" s="1"/>
  <c r="O3646" i="1" s="1"/>
  <c r="O3647" i="1" s="1"/>
  <c r="O3648" i="1" s="1"/>
  <c r="O3649" i="1" s="1"/>
  <c r="O3650" i="1" s="1"/>
  <c r="O3651" i="1" s="1"/>
  <c r="O3652" i="1" s="1"/>
  <c r="O3653" i="1" s="1"/>
  <c r="O3654" i="1" s="1"/>
  <c r="O3655" i="1" s="1"/>
  <c r="O3656" i="1" s="1"/>
  <c r="O3657" i="1" s="1"/>
  <c r="O3658" i="1" s="1"/>
  <c r="O3659" i="1" s="1"/>
  <c r="O3660" i="1" s="1"/>
  <c r="O3661" i="1" s="1"/>
  <c r="O3662" i="1" s="1"/>
  <c r="O3663" i="1" s="1"/>
  <c r="O3664" i="1" s="1"/>
  <c r="O3665" i="1" s="1"/>
  <c r="O3666" i="1" s="1"/>
  <c r="O3667" i="1" s="1"/>
  <c r="O3668" i="1" s="1"/>
  <c r="O3669" i="1" s="1"/>
  <c r="O3670" i="1" s="1"/>
  <c r="O3671" i="1" s="1"/>
  <c r="O3672" i="1" s="1"/>
  <c r="O3673" i="1" s="1"/>
  <c r="O3674" i="1" s="1"/>
  <c r="O3675" i="1" s="1"/>
  <c r="O3676" i="1" s="1"/>
  <c r="O3677" i="1" s="1"/>
  <c r="O3678" i="1" s="1"/>
  <c r="O3679" i="1" s="1"/>
  <c r="O3680" i="1" s="1"/>
  <c r="O3681" i="1" s="1"/>
  <c r="O3682" i="1" s="1"/>
  <c r="O3683" i="1" s="1"/>
  <c r="O3684" i="1" s="1"/>
  <c r="O3685" i="1" s="1"/>
  <c r="O3686" i="1" s="1"/>
  <c r="O3687" i="1" s="1"/>
  <c r="O3688" i="1" s="1"/>
  <c r="O3689" i="1" s="1"/>
  <c r="O3690" i="1" s="1"/>
  <c r="O3691" i="1" s="1"/>
  <c r="O3692" i="1" s="1"/>
  <c r="O3693" i="1" s="1"/>
  <c r="O3694" i="1" s="1"/>
  <c r="O3695" i="1" s="1"/>
  <c r="O3696" i="1" s="1"/>
  <c r="O3697" i="1" s="1"/>
  <c r="O3698" i="1" s="1"/>
  <c r="O3699" i="1" s="1"/>
  <c r="O3700" i="1" s="1"/>
  <c r="O3701" i="1" s="1"/>
  <c r="O3702" i="1" s="1"/>
  <c r="O3703" i="1" s="1"/>
  <c r="O3704" i="1" s="1"/>
  <c r="O3705" i="1" s="1"/>
  <c r="O3706" i="1" s="1"/>
  <c r="O3707" i="1" s="1"/>
  <c r="O3708" i="1" s="1"/>
  <c r="O3709" i="1" s="1"/>
  <c r="O3710" i="1" s="1"/>
  <c r="O3711" i="1" s="1"/>
  <c r="O3712" i="1" s="1"/>
  <c r="O3713" i="1" s="1"/>
  <c r="O3714" i="1" s="1"/>
  <c r="O3715" i="1" s="1"/>
  <c r="O3716" i="1" s="1"/>
  <c r="O3717" i="1" s="1"/>
  <c r="O3718" i="1" s="1"/>
  <c r="O3719" i="1" s="1"/>
  <c r="O3720" i="1" s="1"/>
  <c r="O3721" i="1" s="1"/>
  <c r="O3722" i="1" s="1"/>
  <c r="O3723" i="1" s="1"/>
  <c r="O3724" i="1" s="1"/>
  <c r="O3725" i="1" s="1"/>
  <c r="O3726" i="1" s="1"/>
  <c r="O3727" i="1" s="1"/>
  <c r="O3728" i="1" s="1"/>
  <c r="O3729" i=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"O3739" i="1" s="1"/>
  <c r="O3740" i="1" s="1"/>
  <c r="O3741" i="1" s="1"/>
  <c r="O3742" i="1" s="1"/>
  <c r="O3743" i="1" s="1"/>
  <c r="O3744" i="1" s="1"/>
  <c r="O3745" i="1" s="1"/>
  <c r="O3746" i="1" s="1"/>
  <c r="O3747" i="1" s="1"/>
  <c r="O3748" i="1" s="1"/>
  <c r="O3749" i="1" s="1"/>
  <c r="O3750" i="1" s="1"/>
  <c r="O3751" i="1" s="1"/>
  <c r="O3752" i="1" s="1"/>
  <c r="O3753" i="1" s="1"/>
  <c r="O3754" i="1" s="1"/>
  <c r="O3755" i="1" s="1"/>
  <c r="O3756" i="1" s="1"/>
  <c r="O3757" i="1" s="1"/>
  <c r="O3758" i="1" s="1"/>
  <c r="O3759" i="1" s="1"/>
  <c r="O3760" i="1" s="1"/>
  <c r="O3761" i="1" s="1"/>
  <c r="O3762" i="1" s="1"/>
  <c r="O3763" i="1" s="1"/>
  <c r="O3764" i="1" s="1"/>
  <c r="O3765" i="1" s="1"/>
  <c r="O3766" i="1" s="1"/>
  <c r="O3767" i="1" s="1"/>
  <c r="O3768" i="1" s="1"/>
  <c r="O3769" i="1" s="1"/>
  <c r="O3770" i="1" s="1"/>
  <c r="O3771" i="1" s="1"/>
  <c r="O3772" i="1" s="1"/>
  <c r="O3773" i="1" s="1"/>
  <c r="O3774" i="1" s="1"/>
  <c r="O3775" i="1" s="1"/>
  <c r="O3776" i="1" s="1"/>
  <c r="O3777" i="1" s="1"/>
  <c r="O3778" i="1" s="1"/>
  <c r="O3779" i="1" s="1"/>
  <c r="O3780" i="1" s="1"/>
  <c r="O3781" i="1" s="1"/>
  <c r="O3782" i="1" s="1"/>
  <c r="O3783" i="1" s="1"/>
  <c r="O3784" i="1" s="1"/>
  <c r="O3785" i="1" s="1"/>
  <c r="O3786" i="1" s="1"/>
  <c r="O3787" i="1" s="1"/>
  <c r="O3788" i="1" s="1"/>
  <c r="O3789" i="1" s="1"/>
  <c r="O3790" i="1" s="1"/>
  <c r="O3791" i="1" s="1"/>
  <c r="O3792" i="1" s="1"/>
  <c r="O3793" i="1" s="1"/>
  <c r="O3794" i="1" s="1"/>
  <c r="O3795" i="1" s="1"/>
  <c r="O3796" i="1" s="1"/>
  <c r="O3797" i="1" s="1"/>
  <c r="O3798" i="1" s="1"/>
  <c r="O3799" i="1" s="1"/>
  <c r="O3800" i="1" s="1"/>
  <c r="O3801" i="1" s="1"/>
  <c r="O3802" i="1" s="1"/>
  <c r="O3803" i="1" s="1"/>
  <c r="O3804" i="1" s="1"/>
  <c r="O3805" i="1" s="1"/>
  <c r="O3806" i="1" s="1"/>
  <c r="O3807" i="1" s="1"/>
  <c r="O3808" i="1" s="1"/>
  <c r="O3809" i="1" s="1"/>
  <c r="O3810" i="1" s="1"/>
  <c r="O3811" i="1" s="1"/>
  <c r="O3812" i="1" s="1"/>
  <c r="O3813" i="1" s="1"/>
  <c r="O3814" i="1" s="1"/>
  <c r="O3815" i="1" s="1"/>
  <c r="O3816" i="1" s="1"/>
  <c r="O3817" i="1" s="1"/>
  <c r="O3818" i="1" s="1"/>
  <c r="O3819" i="1" s="1"/>
  <c r="O3820" i="1" s="1"/>
  <c r="O3821" i="1" s="1"/>
  <c r="O3822" i="1" s="1"/>
  <c r="O3823" i="1" s="1"/>
  <c r="O3824" i="1" s="1"/>
  <c r="O3825" i="1" s="1"/>
  <c r="O3826" i="1" s="1"/>
  <c r="O3827" i="1" s="1"/>
  <c r="O3828" i="1" s="1"/>
  <c r="O3829" i="1" s="1"/>
  <c r="O3830" i="1" s="1"/>
  <c r="O3831" i="1" s="1"/>
  <c r="O3832" i="1" s="1"/>
  <c r="O3833" i="1" s="1"/>
  <c r="O3834" i="1" s="1"/>
  <c r="O3835" i="1" s="1"/>
  <c r="O3836" i="1" s="1"/>
  <c r="O3837" i="1" s="1"/>
  <c r="O3838" i="1" s="1"/>
  <c r="O3839" i="1" s="1"/>
  <c r="O3840" i="1" s="1"/>
  <c r="O3841" i="1" s="1"/>
  <c r="O3842" i="1" s="1"/>
  <c r="O3843" i="1" s="1"/>
  <c r="O3844" i="1" s="1"/>
  <c r="O3845" i="1" s="1"/>
  <c r="O3846" i="1" s="1"/>
  <c r="O3847" i="1" s="1"/>
  <c r="O3848" i="1" s="1"/>
  <c r="O3849" i="1" s="1"/>
  <c r="O3850" i="1" s="1"/>
  <c r="O3851" i="1" s="1"/>
  <c r="O3852" i="1" s="1"/>
  <c r="O3853" i="1" s="1"/>
  <c r="O3854" i="1" s="1"/>
  <c r="O3855" i="1" s="1"/>
  <c r="O3856" i="1" s="1"/>
  <c r="O3857" i="1" s="1"/>
  <c r="O3858" i="1" s="1"/>
  <c r="O3859" i="1" s="1"/>
  <c r="O3860" i="1" s="1"/>
  <c r="O3861" i="1" s="1"/>
  <c r="O3862" i="1" s="1"/>
  <c r="O3863" i="1" s="1"/>
  <c r="O3864" i="1" s="1"/>
  <c r="O3865" i="1" s="1"/>
  <c r="O3866" i="1" s="1"/>
  <c r="O3867" i="1" s="1"/>
  <c r="O3868" i="1" s="1"/>
  <c r="O3869" i="1" s="1"/>
  <c r="O3870" i="1" s="1"/>
  <c r="O3871" i="1" s="1"/>
  <c r="O3872" i="1" s="1"/>
  <c r="O3873" i="1" s="1"/>
  <c r="O3874" i="1" s="1"/>
  <c r="O3875" i="1" s="1"/>
  <c r="O3876" i="1" s="1"/>
  <c r="O3877" i="1" s="1"/>
  <c r="O3878" i="1" s="1"/>
  <c r="O3879" i="1" s="1"/>
  <c r="O3880" i="1" s="1"/>
  <c r="O3881" i="1" s="1"/>
  <c r="O3882" i="1" s="1"/>
  <c r="O3883" i="1" s="1"/>
  <c r="O3884" i="1" s="1"/>
  <c r="O3885" i="1" s="1"/>
  <c r="O3886" i="1" s="1"/>
  <c r="O3887" i="1" s="1"/>
  <c r="O3888" i="1" s="1"/>
  <c r="O3889" i="1" s="1"/>
  <c r="O3890" i="1" s="1"/>
  <c r="O3891" i="1" s="1"/>
  <c r="O3892" i="1" s="1"/>
  <c r="O3893" i="1" s="1"/>
  <c r="O3894" i="1" s="1"/>
  <c r="O3895" i="1" s="1"/>
  <c r="O3896" i="1" s="1"/>
  <c r="O3897" i="1" s="1"/>
  <c r="O3898" i="1" s="1"/>
  <c r="O3899" i="1" s="1"/>
  <c r="O3900" i="1" s="1"/>
  <c r="O3901" i="1" s="1"/>
  <c r="O3902" i="1" s="1"/>
  <c r="O3903" i="1" s="1"/>
  <c r="O3904" i="1" s="1"/>
  <c r="O3905" i="1" s="1"/>
  <c r="O3906" i="1" s="1"/>
  <c r="O3907" i="1" s="1"/>
  <c r="O3908" i="1" s="1"/>
  <c r="O3909" i="1" s="1"/>
  <c r="O3910" i="1" s="1"/>
  <c r="O3911" i="1" s="1"/>
  <c r="O3912" i="1" s="1"/>
  <c r="O3913" i="1" s="1"/>
  <c r="O3914" i="1" s="1"/>
  <c r="O3915" i="1" s="1"/>
  <c r="O3916" i="1" s="1"/>
  <c r="O3917" i="1" s="1"/>
  <c r="O3918" i="1" s="1"/>
  <c r="O3919" i="1" s="1"/>
  <c r="O3920" i="1" s="1"/>
  <c r="O3921" i="1" s="1"/>
  <c r="O3922" i="1" s="1"/>
  <c r="O3923" i="1" s="1"/>
  <c r="O3924" i="1" s="1"/>
  <c r="O3925" i="1" s="1"/>
  <c r="O3926" i="1" s="1"/>
  <c r="O3927" i="1" s="1"/>
  <c r="O3928" i="1" s="1"/>
  <c r="O3929" i="1" s="1"/>
  <c r="O3930" i="1" s="1"/>
  <c r="O3931" i="1" s="1"/>
  <c r="O3932" i="1" s="1"/>
  <c r="O3933" i="1" s="1"/>
  <c r="O3934" i="1" s="1"/>
  <c r="O3935" i="1" s="1"/>
  <c r="O3936" i="1" s="1"/>
  <c r="O3937" i="1" s="1"/>
  <c r="O3938" i="1" s="1"/>
  <c r="O3939" i="1" s="1"/>
  <c r="O3940" i="1" s="1"/>
  <c r="O3941" i="1" s="1"/>
  <c r="O3942" i="1" s="1"/>
  <c r="O3943" i="1" s="1"/>
  <c r="O3944" i="1" s="1"/>
  <c r="O3945" i="1" s="1"/>
  <c r="O3946" i="1" s="1"/>
  <c r="O3947" i="1" s="1"/>
  <c r="O3948" i="1" s="1"/>
  <c r="O3949" i="1" s="1"/>
  <c r="O3950" i="1" s="1"/>
  <c r="O3951" i="1" s="1"/>
  <c r="O3952" i="1" s="1"/>
  <c r="O3953" i="1" s="1"/>
  <c r="O3954" i="1" s="1"/>
  <c r="O3955" i="1" s="1"/>
  <c r="O3956" i="1" s="1"/>
  <c r="O3957" i="1" s="1"/>
  <c r="O3958" i="1" s="1"/>
  <c r="O3959" i="1" s="1"/>
  <c r="O3960" i="1" s="1"/>
  <c r="O3961" i="1" s="1"/>
  <c r="O3962" i="1" s="1"/>
  <c r="O3963" i="1" s="1"/>
  <c r="O3964" i="1" s="1"/>
  <c r="O3965" i="1" s="1"/>
  <c r="O3966" i="1" s="1"/>
  <c r="O3967" i="1" s="1"/>
  <c r="O3968" i="1" s="1"/>
  <c r="O3969" i="1" s="1"/>
  <c r="O3970" i="1" s="1"/>
  <c r="O3971" i="1" s="1"/>
  <c r="O3972" i="1" s="1"/>
  <c r="O3973" i="1" s="1"/>
  <c r="O3974" i="1" s="1"/>
  <c r="O3975" i="1" s="1"/>
  <c r="O3976" i="1" s="1"/>
  <c r="O3977" i="1" s="1"/>
  <c r="O3978" i="1" s="1"/>
  <c r="O3979" i="1" s="1"/>
  <c r="O3980" i="1" s="1"/>
  <c r="O3981" i="1" s="1"/>
  <c r="O3982" i="1" s="1"/>
  <c r="O3983" i="1" s="1"/>
  <c r="O3984" i="1" s="1"/>
  <c r="O3985" i="1" s="1"/>
  <c r="O3986" i="1" s="1"/>
  <c r="O3987" i="1" s="1"/>
  <c r="O3988" i="1" s="1"/>
  <c r="O3989" i="1" s="1"/>
  <c r="O3990" i="1" s="1"/>
  <c r="O3991" i="1" s="1"/>
  <c r="O3992" i="1" s="1"/>
  <c r="O3993" i="1" s="1"/>
  <c r="O3994" i="1" s="1"/>
  <c r="O3995" i="1" s="1"/>
  <c r="O3996" i="1" s="1"/>
  <c r="O3997" i="1" s="1"/>
  <c r="O3998" i="1" s="1"/>
  <c r="O3999" i="1" s="1"/>
  <c r="O4000" i="1" s="1"/>
  <c r="O4001" i="1" s="1"/>
  <c r="O4002" i="1" s="1"/>
  <c r="O4003" i="1" s="1"/>
  <c r="O4004" i="1" s="1"/>
  <c r="O4005" i="1" s="1"/>
  <c r="O4006" i="1" s="1"/>
  <c r="O4007" i="1" s="1"/>
  <c r="O4008" i="1" s="1"/>
  <c r="O4009" i="1" s="1"/>
  <c r="O4010" i="1" s="1"/>
  <c r="O4011" i="1" s="1"/>
  <c r="O4012" i="1" s="1"/>
  <c r="O4013" i="1" s="1"/>
  <c r="O4014" i="1" s="1"/>
  <c r="O4015" i="1" s="1"/>
  <c r="O4016" i="1" s="1"/>
  <c r="O4017" i="1" s="1"/>
  <c r="O4018" i="1" s="1"/>
  <c r="O4019" i="1" s="1"/>
  <c r="O4020" i="1" s="1"/>
  <c r="O4021" i="1" s="1"/>
  <c r="O4022" i="1" s="1"/>
  <c r="O4023" i="1" s="1"/>
  <c r="O4024" i="1" s="1"/>
  <c r="O4025" i="1" s="1"/>
  <c r="O4026" i="1" s="1"/>
  <c r="O4027" i="1" s="1"/>
  <c r="O4028" i="1" s="1"/>
  <c r="O4029" i="1" s="1"/>
  <c r="O4030" i="1" s="1"/>
  <c r="O4031" i="1" s="1"/>
  <c r="O4032" i="1" s="1"/>
  <c r="O4033" i="1" s="1"/>
  <c r="O4034" i="1" s="1"/>
  <c r="O4035" i="1" s="1"/>
  <c r="O4036" i="1" s="1"/>
  <c r="O4037" i="1" s="1"/>
  <c r="O4038" i="1" s="1"/>
  <c r="O4039" i="1" s="1"/>
  <c r="O4040" i="1" s="1"/>
  <c r="O4041" i="1" s="1"/>
  <c r="O4042" i="1" s="1"/>
  <c r="O4043" i="1" s="1"/>
  <c r="O4044" i="1" s="1"/>
  <c r="O4045" i="1" s="1"/>
  <c r="O4046" i="1" s="1"/>
  <c r="O4047" i="1" s="1"/>
  <c r="O4048" i="1" s="1"/>
  <c r="O4049" i="1" s="1"/>
  <c r="O4050" i="1" s="1"/>
  <c r="O4051" i="1" s="1"/>
  <c r="O4052" i="1" s="1"/>
  <c r="O4053" i="1" s="1"/>
  <c r="O4054" i="1" s="1"/>
  <c r="O4055" i="1" s="1"/>
  <c r="O4056" i="1" s="1"/>
  <c r="O4057" i="1" s="1"/>
  <c r="O4058" i="1" s="1"/>
  <c r="O4059" i="1" s="1"/>
  <c r="O4060" i="1" s="1"/>
  <c r="O4061" i="1" s="1"/>
  <c r="O4062" i="1" s="1"/>
  <c r="O4063" i="1" s="1"/>
  <c r="O4064" i="1" s="1"/>
  <c r="O4065" i="1" s="1"/>
  <c r="O4066" i="1" s="1"/>
  <c r="O4067" i="1" s="1"/>
  <c r="O4068" i="1" s="1"/>
  <c r="O4069" i="1" s="1"/>
  <c r="O4070" i="1" s="1"/>
  <c r="O4071" i="1" s="1"/>
  <c r="O4072" i="1" s="1"/>
  <c r="O4073" i="1" s="1"/>
  <c r="O4074" i="1" s="1"/>
  <c r="O4075" i="1" s="1"/>
  <c r="O4076" i="1" s="1"/>
  <c r="O4077" i="1" s="1"/>
  <c r="O4078" i="1" s="1"/>
  <c r="O4079" i="1" s="1"/>
  <c r="O4080" i="1" s="1"/>
  <c r="O4081" i="1" s="1"/>
  <c r="O4082" i="1" s="1"/>
  <c r="O4083" i="1" s="1"/>
  <c r="O4084" i="1" s="1"/>
  <c r="O4085" i="1" s="1"/>
  <c r="O4086" i="1" s="1"/>
  <c r="O4087" i="1" s="1"/>
  <c r="O4088" i="1" s="1"/>
  <c r="O4089" i="1" s="1"/>
  <c r="O4090" i="1" s="1"/>
  <c r="O4091" i="1" s="1"/>
  <c r="O4092" i="1" s="1"/>
  <c r="O4093" i="1" s="1"/>
  <c r="O4094" i="1" s="1"/>
  <c r="O4095" i="1" s="1"/>
  <c r="O4096" i="1" s="1"/>
  <c r="O4097" i="1" s="1"/>
  <c r="O4098" i="1" s="1"/>
  <c r="O4099" i="1" s="1"/>
  <c r="O4100" i="1" s="1"/>
  <c r="O4101" i="1" s="1"/>
  <c r="O4102" i="1" s="1"/>
  <c r="O4103" i="1" s="1"/>
  <c r="O4104" i="1" s="1"/>
  <c r="O4105" i="1" s="1"/>
  <c r="O4106" i="1" s="1"/>
  <c r="O4107" i="1" s="1"/>
  <c r="O4108" i="1" s="1"/>
  <c r="O4109" i="1" s="1"/>
  <c r="O4110" i="1" s="1"/>
  <c r="O4111" i="1" s="1"/>
  <c r="O4112" i="1" s="1"/>
  <c r="O4113" i="1" s="1"/>
  <c r="O4114" i="1" s="1"/>
  <c r="O4115" i="1" s="1"/>
  <c r="O4116" i="1" s="1"/>
  <c r="O4117" i="1" s="1"/>
  <c r="O4118" i="1" s="1"/>
  <c r="O4119" i="1" s="1"/>
  <c r="O4120" i="1" s="1"/>
  <c r="O4121" i="1" s="1"/>
  <c r="O4122" i="1" s="1"/>
  <c r="O4123" i="1" s="1"/>
  <c r="O4124" i="1" s="1"/>
  <c r="O4125" i="1" s="1"/>
  <c r="O4126" i="1" s="1"/>
  <c r="O4127" i="1" s="1"/>
  <c r="O4128" i="1" s="1"/>
  <c r="O4129" i="1" s="1"/>
  <c r="O4130" i="1" s="1"/>
  <c r="O4131" i="1" s="1"/>
  <c r="O4132" i="1" s="1"/>
  <c r="O4133" i="1" s="1"/>
  <c r="O4134" i="1" s="1"/>
  <c r="O4135" i="1" s="1"/>
  <c r="O4136" i="1" s="1"/>
  <c r="O4137" i="1" s="1"/>
  <c r="O4138" i="1" s="1"/>
  <c r="O4139" i="1" s="1"/>
  <c r="O4140" i="1" s="1"/>
  <c r="O4141" i="1" s="1"/>
  <c r="O4142" i="1" s="1"/>
  <c r="O4143" i="1" s="1"/>
  <c r="O4144" i="1" s="1"/>
  <c r="O4145" i="1" s="1"/>
  <c r="O4146" i="1" s="1"/>
  <c r="O4147" i="1" s="1"/>
  <c r="O4148" i="1" s="1"/>
  <c r="O4149" i="1" s="1"/>
  <c r="O4150" i="1" s="1"/>
  <c r="O4151" i="1" s="1"/>
  <c r="O4152" i="1" s="1"/>
  <c r="O4153" i="1" s="1"/>
  <c r="O4154" i="1" s="1"/>
  <c r="O4155" i="1" s="1"/>
  <c r="O4156" i="1" s="1"/>
  <c r="O4157" i="1" s="1"/>
  <c r="O4158" i="1" s="1"/>
  <c r="O4159" i="1" s="1"/>
  <c r="O4160" i="1" s="1"/>
  <c r="O4161" i="1" s="1"/>
  <c r="O4162" i="1" s="1"/>
  <c r="O4163" i="1" s="1"/>
  <c r="O4164" i="1" s="1"/>
  <c r="O4165" i="1" s="1"/>
  <c r="O4166" i="1" s="1"/>
  <c r="O4167" i="1" s="1"/>
  <c r="O4168" i="1" s="1"/>
  <c r="O4169" i="1" s="1"/>
  <c r="O4170" i="1" s="1"/>
  <c r="O4171" i="1" s="1"/>
  <c r="O4172" i="1" s="1"/>
  <c r="O4173" i="1" s="1"/>
  <c r="O4174" i="1" s="1"/>
  <c r="O4175" i="1" s="1"/>
  <c r="O4176" i="1" s="1"/>
  <c r="O4177" i="1" s="1"/>
  <c r="O4178" i="1" s="1"/>
  <c r="O4179" i="1" s="1"/>
  <c r="O4180" i="1" s="1"/>
  <c r="O4181" i="1" s="1"/>
  <c r="O4182" i="1" s="1"/>
  <c r="O4183" i="1" s="1"/>
  <c r="O4184" i="1" s="1"/>
  <c r="O4185" i="1" s="1"/>
  <c r="O4186" i="1" s="1"/>
  <c r="O4187" i="1" s="1"/>
  <c r="O4188" i="1" s="1"/>
  <c r="O4189" i="1" s="1"/>
  <c r="O4190" i="1" s="1"/>
  <c r="O4191" i="1" s="1"/>
  <c r="O4192" i="1" s="1"/>
  <c r="O4193" i="1" s="1"/>
  <c r="O4194" i="1" s="1"/>
  <c r="O4195" i="1" s="1"/>
  <c r="O4196" i="1" s="1"/>
  <c r="O4197" i="1" s="1"/>
  <c r="O4198" i="1" s="1"/>
  <c r="O4199" i="1" s="1"/>
  <c r="O4200" i="1" s="1"/>
  <c r="O4201" i="1" s="1"/>
  <c r="O4202" i="1" s="1"/>
  <c r="O4203" i="1" s="1"/>
  <c r="O4204" i="1" s="1"/>
  <c r="O4205" i="1" s="1"/>
  <c r="O4206" i="1" s="1"/>
  <c r="O4207" i="1" s="1"/>
  <c r="O4208" i="1" s="1"/>
  <c r="O4209" i="1" s="1"/>
  <c r="O4210" i="1" s="1"/>
  <c r="O4211" i="1" s="1"/>
  <c r="O4212" i="1" s="1"/>
  <c r="O4213" i="1" s="1"/>
  <c r="O4214" i="1" s="1"/>
  <c r="O4215" i="1" s="1"/>
  <c r="O4216" i="1" s="1"/>
  <c r="O4217" i="1" s="1"/>
  <c r="O4218" i="1" s="1"/>
  <c r="O4219" i="1" s="1"/>
  <c r="O4220" i="1" s="1"/>
  <c r="O4221" i="1" s="1"/>
  <c r="O4222" i="1" s="1"/>
  <c r="O4223" i="1" s="1"/>
  <c r="O4224" i="1" s="1"/>
  <c r="O4225" i="1" s="1"/>
  <c r="O4226" i="1" s="1"/>
  <c r="O4227" i="1" s="1"/>
  <c r="O4228" i="1" s="1"/>
  <c r="O4229" i="1" s="1"/>
  <c r="O4230" i="1" s="1"/>
  <c r="O4231" i="1" s="1"/>
  <c r="O4232" i="1" s="1"/>
  <c r="O4233" i="1" s="1"/>
  <c r="O4234" i="1" s="1"/>
  <c r="O4235" i="1" s="1"/>
  <c r="O4236" i="1" s="1"/>
  <c r="O4237" i="1" s="1"/>
  <c r="O4238" i="1" s="1"/>
  <c r="O4239" i="1" s="1"/>
  <c r="O4240" i="1" s="1"/>
  <c r="O4241" i="1" s="1"/>
  <c r="O4242" i="1" s="1"/>
  <c r="O4243" i="1" s="1"/>
  <c r="O4244" i="1" s="1"/>
  <c r="O4245" i="1" s="1"/>
  <c r="O4246" i="1" s="1"/>
  <c r="O4247" i="1" s="1"/>
  <c r="O4248" i="1" s="1"/>
  <c r="O4249" i="1" s="1"/>
  <c r="O4250" i="1" s="1"/>
  <c r="O4251" i="1" s="1"/>
  <c r="O4252" i="1" s="1"/>
  <c r="O4253" i="1" s="1"/>
  <c r="O4254" i="1" s="1"/>
  <c r="O4255" i="1" s="1"/>
  <c r="O4256" i="1" s="1"/>
  <c r="O4257" i="1" s="1"/>
  <c r="O4258" i="1" s="1"/>
  <c r="O4259" i="1" s="1"/>
  <c r="O4260" i="1" s="1"/>
  <c r="O4261" i="1" s="1"/>
  <c r="O4262" i="1" s="1"/>
  <c r="O4263" i="1" s="1"/>
  <c r="O4264" i="1" s="1"/>
  <c r="O4265" i="1" s="1"/>
  <c r="O4266" i="1" s="1"/>
  <c r="O4267" i="1" s="1"/>
  <c r="O4268" i="1" s="1"/>
  <c r="O4269" i="1" s="1"/>
  <c r="O4270" i="1" s="1"/>
  <c r="O4271" i="1" s="1"/>
  <c r="O4272" i="1" s="1"/>
  <c r="O4273" i="1" s="1"/>
  <c r="O4274" i="1" s="1"/>
  <c r="O4275" i="1" s="1"/>
  <c r="O4276" i="1" s="1"/>
  <c r="O4277" i="1" s="1"/>
  <c r="O4278" i="1" s="1"/>
  <c r="O4279" i="1" s="1"/>
  <c r="O4280" i="1" s="1"/>
  <c r="O4281" i="1" s="1"/>
  <c r="O4282" i="1" s="1"/>
  <c r="O4283" i="1" s="1"/>
  <c r="O4284" i="1" s="1"/>
  <c r="O4285" i="1" s="1"/>
  <c r="O4286" i="1" s="1"/>
  <c r="O4287" i="1" s="1"/>
  <c r="O4288" i="1" s="1"/>
  <c r="O4289" i="1" s="1"/>
  <c r="O4290" i="1" s="1"/>
  <c r="O4291" i="1" s="1"/>
  <c r="O4292" i="1" s="1"/>
  <c r="O4293" i="1" s="1"/>
  <c r="O4294" i="1" s="1"/>
  <c r="O4295" i="1" s="1"/>
  <c r="O4296" i="1" s="1"/>
  <c r="O4297" i="1" s="1"/>
  <c r="O4298" i="1" s="1"/>
  <c r="O4299" i="1" s="1"/>
  <c r="O4300" i="1" s="1"/>
  <c r="O4301" i="1" s="1"/>
  <c r="O4302" i="1" s="1"/>
  <c r="O4303" i="1" s="1"/>
  <c r="O4304" i="1" s="1"/>
  <c r="O4305" i="1" s="1"/>
  <c r="O4306" i="1" s="1"/>
  <c r="O4307" i="1" s="1"/>
  <c r="O4308" i="1" s="1"/>
  <c r="O4309" i="1" s="1"/>
  <c r="O4310" i="1" s="1"/>
  <c r="O4311" i="1" s="1"/>
  <c r="O4312" i="1" s="1"/>
  <c r="O4313" i="1" s="1"/>
  <c r="O4314" i="1" s="1"/>
  <c r="O4315" i="1" s="1"/>
  <c r="O4316" i="1" s="1"/>
  <c r="O4317" i="1" s="1"/>
  <c r="O4318" i="1" s="1"/>
  <c r="O4319" i="1" s="1"/>
  <c r="O4320" i="1" s="1"/>
  <c r="O4321" i="1" s="1"/>
  <c r="O4322" i="1" s="1"/>
  <c r="O4323" i="1" s="1"/>
  <c r="O4324" i="1" s="1"/>
  <c r="O4325" i="1" s="1"/>
  <c r="O4326" i="1" s="1"/>
  <c r="O4327" i="1" s="1"/>
  <c r="O4328" i="1" s="1"/>
  <c r="O4329" i="1" s="1"/>
  <c r="O4330" i="1" s="1"/>
  <c r="O4331" i="1" s="1"/>
  <c r="O4332" i="1" s="1"/>
  <c r="O4333" i="1" s="1"/>
  <c r="O4334" i="1" s="1"/>
  <c r="O4335" i="1" s="1"/>
  <c r="O4336" i="1" s="1"/>
  <c r="O4337" i="1" s="1"/>
  <c r="O4338" i="1" s="1"/>
  <c r="O4339" i="1" s="1"/>
  <c r="O4340" i="1" s="1"/>
  <c r="O4341" i="1" s="1"/>
  <c r="O4342" i="1" s="1"/>
  <c r="O4343" i="1" s="1"/>
  <c r="O4344" i="1" s="1"/>
  <c r="O4345" i="1" s="1"/>
  <c r="O4346" i="1" s="1"/>
  <c r="O4347" i="1" s="1"/>
  <c r="O4348" i="1" s="1"/>
  <c r="O4349" i="1" s="1"/>
  <c r="O4350" i="1" s="1"/>
  <c r="O4351" i="1" s="1"/>
  <c r="O4352" i="1" s="1"/>
  <c r="O4353" i="1" s="1"/>
  <c r="O4354" i="1" s="1"/>
  <c r="O4355" i="1" s="1"/>
  <c r="O4356" i="1" s="1"/>
  <c r="O4357" i="1" s="1"/>
  <c r="O4358" i="1" s="1"/>
  <c r="O4359" i="1" s="1"/>
  <c r="O4360" i="1" s="1"/>
  <c r="O4361" i="1" s="1"/>
  <c r="O4362" i="1" s="1"/>
  <c r="O4363" i="1" s="1"/>
  <c r="O4364" i="1" s="1"/>
  <c r="O4365" i="1" s="1"/>
  <c r="O4366" i="1" s="1"/>
  <c r="O4367" i="1" s="1"/>
  <c r="O4368" i="1" s="1"/>
  <c r="O4369" i="1" s="1"/>
  <c r="O4370" i="1" s="1"/>
  <c r="O4371" i="1" s="1"/>
  <c r="O4372" i="1" s="1"/>
  <c r="O4373" i="1" s="1"/>
  <c r="O4374" i="1" s="1"/>
  <c r="O4375" i="1" s="1"/>
  <c r="O4376" i="1" s="1"/>
  <c r="O4377" i="1" s="1"/>
  <c r="O4378" i="1" s="1"/>
  <c r="O4379" i="1" s="1"/>
  <c r="O4380" i="1" s="1"/>
  <c r="O4381" i="1" s="1"/>
  <c r="O4382" i="1" s="1"/>
  <c r="O4383" i="1" s="1"/>
  <c r="O4384" i="1" s="1"/>
  <c r="O4385" i="1" s="1"/>
  <c r="O4386" i="1" s="1"/>
  <c r="O4387" i="1" s="1"/>
  <c r="O4388" i="1" s="1"/>
  <c r="O4389" i="1" s="1"/>
  <c r="O4390" i="1" s="1"/>
  <c r="O4391" i="1" s="1"/>
  <c r="O4392" i="1" s="1"/>
  <c r="O4393" i="1" s="1"/>
  <c r="O4394" i="1" s="1"/>
  <c r="O4395" i="1" s="1"/>
  <c r="O4396" i="1" s="1"/>
  <c r="O4397" i="1" s="1"/>
  <c r="O4398" i="1" s="1"/>
  <c r="O4399" i="1" s="1"/>
  <c r="O4400" i="1" s="1"/>
  <c r="O4401" i="1" s="1"/>
  <c r="O4402" i="1" s="1"/>
  <c r="O4403" i="1" s="1"/>
  <c r="O4404" i="1" s="1"/>
  <c r="O4405" i="1" s="1"/>
  <c r="O4406" i="1" s="1"/>
  <c r="O4407" i="1" s="1"/>
  <c r="O4408" i="1" s="1"/>
  <c r="O4409" i="1" s="1"/>
  <c r="O4410" i="1" s="1"/>
  <c r="O4411" i="1" s="1"/>
  <c r="O4412" i="1" s="1"/>
  <c r="O4413" i="1" s="1"/>
  <c r="O4414" i="1" s="1"/>
  <c r="O4415" i="1" s="1"/>
  <c r="O4416" i="1" s="1"/>
  <c r="O4417" i="1" s="1"/>
  <c r="O4418" i="1" s="1"/>
  <c r="O4419" i="1" s="1"/>
  <c r="O4420" i="1" s="1"/>
  <c r="O4421" i="1" s="1"/>
  <c r="O4422" i="1" s="1"/>
  <c r="O4423" i="1" s="1"/>
  <c r="O4424" i="1" s="1"/>
  <c r="O4425" i="1" s="1"/>
  <c r="O4426" i="1" s="1"/>
  <c r="O4427" i="1" s="1"/>
  <c r="O4428" i="1" s="1"/>
  <c r="O4429" i="1" s="1"/>
  <c r="O4430" i="1" s="1"/>
  <c r="O4431" i="1" s="1"/>
  <c r="O4432" i="1" s="1"/>
  <c r="O4433" i="1" s="1"/>
  <c r="O4434" i="1" s="1"/>
  <c r="O4435" i="1" s="1"/>
  <c r="O4436" i="1" s="1"/>
  <c r="O4437" i="1" s="1"/>
  <c r="O4438" i="1" s="1"/>
  <c r="O4439" i="1" s="1"/>
  <c r="O4440" i="1" s="1"/>
  <c r="O4441" i="1" s="1"/>
  <c r="O4442" i="1" s="1"/>
  <c r="O4443" i="1" s="1"/>
  <c r="O4444" i="1" s="1"/>
  <c r="O4445" i="1" s="1"/>
  <c r="O4446" i="1" s="1"/>
  <c r="O4447" i="1" s="1"/>
  <c r="O4448" i="1" s="1"/>
  <c r="O4449" i="1" s="1"/>
  <c r="O4450" i="1" s="1"/>
  <c r="O4451" i="1" s="1"/>
  <c r="O4452" i="1" s="1"/>
  <c r="O4453" i="1" s="1"/>
  <c r="O4454" i="1" s="1"/>
  <c r="O4455" i="1" s="1"/>
  <c r="O4456" i="1" s="1"/>
  <c r="O4457" i="1" s="1"/>
  <c r="O4458" i="1" s="1"/>
  <c r="O4459" i="1" s="1"/>
  <c r="O4460" i="1" s="1"/>
  <c r="O4461" i="1" s="1"/>
  <c r="O4462" i="1" s="1"/>
  <c r="O4463" i="1" s="1"/>
  <c r="O4464" i="1" s="1"/>
  <c r="O4465" i="1" s="1"/>
  <c r="O4466" i="1" s="1"/>
  <c r="O4467" i="1" s="1"/>
  <c r="O4468" i="1" s="1"/>
  <c r="O4469" i="1" s="1"/>
  <c r="O4470" i="1" s="1"/>
  <c r="O4471" i="1" s="1"/>
  <c r="O4472" i="1" s="1"/>
  <c r="O4473" i="1" s="1"/>
  <c r="O4474" i="1" s="1"/>
  <c r="O4475" i="1" s="1"/>
  <c r="O4476" i="1" s="1"/>
  <c r="O4477" i="1" s="1"/>
  <c r="O4478" i="1" s="1"/>
  <c r="O4479" i="1" s="1"/>
  <c r="O4480" i="1" s="1"/>
  <c r="O4481" i="1" s="1"/>
  <c r="O4482" i="1" s="1"/>
  <c r="O4483" i="1" s="1"/>
  <c r="O4484" i="1" s="1"/>
  <c r="O4485" i="1" s="1"/>
  <c r="O4486" i="1" s="1"/>
  <c r="O4487" i="1" s="1"/>
  <c r="O4488" i="1" s="1"/>
  <c r="O4489" i="1" s="1"/>
  <c r="O4490" i="1" s="1"/>
  <c r="O4491" i="1" s="1"/>
  <c r="O4492" i="1" s="1"/>
  <c r="O4493" i="1" s="1"/>
  <c r="O4494" i="1" s="1"/>
  <c r="O4495" i="1" s="1"/>
  <c r="O4496" i="1" s="1"/>
  <c r="O4497" i="1" s="1"/>
  <c r="O4498" i="1" s="1"/>
  <c r="O4499" i="1" s="1"/>
  <c r="O4500" i="1" s="1"/>
  <c r="O4501" i="1" s="1"/>
  <c r="O4502" i="1" s="1"/>
  <c r="O4503" i="1" s="1"/>
  <c r="O4504" i="1" s="1"/>
  <c r="O4505" i="1" s="1"/>
  <c r="O4506" i="1" s="1"/>
  <c r="O4507" i="1" s="1"/>
  <c r="O4508" i="1" s="1"/>
  <c r="O4509" i="1" s="1"/>
  <c r="O4510" i="1" s="1"/>
  <c r="O4511" i="1" s="1"/>
  <c r="O4512" i="1" s="1"/>
  <c r="O4513" i="1" s="1"/>
  <c r="O4514" i="1" s="1"/>
  <c r="O4515" i="1" s="1"/>
  <c r="O4516" i="1" s="1"/>
  <c r="O4517" i="1" s="1"/>
  <c r="O4518" i="1" s="1"/>
  <c r="O4519" i="1" s="1"/>
  <c r="O4520" i="1" s="1"/>
  <c r="O4521" i="1" s="1"/>
  <c r="O4522" i="1" s="1"/>
  <c r="O4523" i="1" s="1"/>
  <c r="O4524" i="1" s="1"/>
  <c r="O4525" i="1" s="1"/>
  <c r="O4526" i="1" s="1"/>
  <c r="O4527" i="1" s="1"/>
  <c r="O4528" i="1" s="1"/>
  <c r="O4529" i="1" s="1"/>
  <c r="O4530" i="1" s="1"/>
  <c r="O4531" i="1" s="1"/>
  <c r="O4532" i="1" s="1"/>
  <c r="O4533" i="1" s="1"/>
  <c r="O4534" i="1" s="1"/>
  <c r="O4535" i="1" s="1"/>
  <c r="O4536" i="1" s="1"/>
  <c r="O4537" i="1" s="1"/>
  <c r="O4538" i="1" s="1"/>
  <c r="O4539" i="1" s="1"/>
  <c r="O4540" i="1" s="1"/>
  <c r="O4541" i="1" s="1"/>
  <c r="O4542" i="1" s="1"/>
  <c r="O4543" i="1" s="1"/>
  <c r="O4544" i="1" s="1"/>
  <c r="O4545" i="1" s="1"/>
  <c r="O4546" i="1" s="1"/>
  <c r="O4547" i="1" s="1"/>
  <c r="O4548" i="1" s="1"/>
  <c r="O4549" i="1" s="1"/>
  <c r="O4550" i="1" s="1"/>
  <c r="O4551" i="1" s="1"/>
  <c r="O4552" i="1" s="1"/>
  <c r="O4553" i="1" s="1"/>
  <c r="O4554" i="1" s="1"/>
  <c r="O4555" i="1" s="1"/>
  <c r="O4556" i="1" s="1"/>
  <c r="O4557" i="1" s="1"/>
  <c r="O4558" i="1" s="1"/>
  <c r="O4559" i="1" s="1"/>
  <c r="O4560" i="1" s="1"/>
  <c r="O4561" i="1" s="1"/>
  <c r="O4562" i="1" s="1"/>
  <c r="O4563" i="1" s="1"/>
  <c r="O4564" i="1" s="1"/>
  <c r="O4565" i="1" s="1"/>
  <c r="O4566" i="1" s="1"/>
  <c r="O4567" i="1" s="1"/>
  <c r="O4568" i="1" s="1"/>
  <c r="O4569" i="1" s="1"/>
  <c r="O4570" i="1" s="1"/>
  <c r="O4571" i="1" s="1"/>
  <c r="O4572" i="1" s="1"/>
  <c r="O4573" i="1" s="1"/>
  <c r="O4574" i="1" s="1"/>
  <c r="O4575" i="1" s="1"/>
  <c r="O4576" i="1" s="1"/>
  <c r="O4577" i="1" s="1"/>
  <c r="O4578" i="1" s="1"/>
  <c r="O4579" i="1" s="1"/>
  <c r="O4580" i="1" s="1"/>
  <c r="O4581" i="1" s="1"/>
  <c r="O4582" i="1" s="1"/>
  <c r="O4583" i="1" s="1"/>
  <c r="O4584" i="1" s="1"/>
  <c r="O4585" i="1" s="1"/>
  <c r="O4586" i="1" s="1"/>
  <c r="O4587" i="1" s="1"/>
  <c r="O4588" i="1" s="1"/>
  <c r="O4589" i="1" s="1"/>
  <c r="O4590" i="1" s="1"/>
  <c r="O4591" i="1" s="1"/>
  <c r="O4592" i="1" s="1"/>
  <c r="O4593" i="1" s="1"/>
  <c r="O4594" i="1" s="1"/>
  <c r="O4595" i="1" s="1"/>
  <c r="O4596" i="1" s="1"/>
  <c r="O4597" i="1" s="1"/>
  <c r="O4598" i="1" s="1"/>
  <c r="O4599" i="1" s="1"/>
  <c r="O4600" i="1" s="1"/>
  <c r="O4601" i="1" s="1"/>
  <c r="O4602" i="1" s="1"/>
  <c r="O4603" i="1" s="1"/>
  <c r="O4604" i="1" s="1"/>
  <c r="O4605" i="1" s="1"/>
  <c r="O4606" i="1" s="1"/>
  <c r="O4607" i="1" s="1"/>
  <c r="O4608" i="1" s="1"/>
  <c r="O4609" i="1" s="1"/>
  <c r="O4610" i="1" s="1"/>
  <c r="O4611" i="1" s="1"/>
  <c r="O4612" i="1" s="1"/>
  <c r="O4613" i="1" s="1"/>
  <c r="O4614" i="1" s="1"/>
  <c r="O4615" i="1" s="1"/>
  <c r="O4616" i="1" s="1"/>
  <c r="O4617" i="1" s="1"/>
  <c r="O4618" i="1" s="1"/>
  <c r="O4619" i="1" s="1"/>
  <c r="O4620" i="1" s="1"/>
  <c r="O4621" i="1" s="1"/>
  <c r="O4622" i="1" s="1"/>
  <c r="O4623" i="1" s="1"/>
  <c r="O4624" i="1" s="1"/>
  <c r="O4625" i="1" s="1"/>
  <c r="O4626" i="1" s="1"/>
  <c r="O4627" i="1" s="1"/>
  <c r="O4628" i="1" s="1"/>
  <c r="O4629" i="1" s="1"/>
  <c r="O4630" i="1" s="1"/>
  <c r="O4631" i="1" s="1"/>
  <c r="O4632" i="1" s="1"/>
  <c r="O4633" i="1" s="1"/>
  <c r="O4634" i="1" s="1"/>
  <c r="O4635" i="1" s="1"/>
  <c r="O4636" i="1" s="1"/>
  <c r="O4637" i="1" s="1"/>
  <c r="O4638" i="1" s="1"/>
  <c r="O4639" i="1" s="1"/>
  <c r="O4640" i="1" s="1"/>
  <c r="O4641" i="1" s="1"/>
  <c r="O4642" i="1" s="1"/>
  <c r="O4643" i="1" s="1"/>
  <c r="O4644" i="1" s="1"/>
  <c r="O4645" i="1" s="1"/>
  <c r="O4646" i="1" s="1"/>
  <c r="O4647" i="1" s="1"/>
  <c r="O4648" i="1" s="1"/>
  <c r="O4649" i="1" s="1"/>
  <c r="O4650" i="1" s="1"/>
  <c r="O4651" i="1" s="1"/>
  <c r="O4652" i="1" s="1"/>
  <c r="O4653" i="1" s="1"/>
  <c r="K224" i="1"/>
  <c r="M223" i="1"/>
  <c r="K78" i="1"/>
  <c r="M77" i="1"/>
  <c r="K225" i="1" l="1"/>
  <c r="M224" i="1"/>
  <c r="K79" i="1"/>
  <c r="M78" i="1"/>
  <c r="K80" i="1" l="1"/>
  <c r="M79" i="1"/>
  <c r="K226" i="1"/>
  <c r="M225" i="1"/>
  <c r="K227" i="1" l="1"/>
  <c r="M226" i="1"/>
  <c r="K81" i="1"/>
  <c r="M80" i="1"/>
  <c r="K82" i="1" l="1"/>
  <c r="M81" i="1"/>
  <c r="K228" i="1"/>
  <c r="M227" i="1"/>
  <c r="K229" i="1" l="1"/>
  <c r="M228" i="1"/>
  <c r="K83" i="1"/>
  <c r="M83" i="1" s="1"/>
  <c r="M82" i="1"/>
  <c r="K230" i="1" l="1"/>
  <c r="M229" i="1"/>
  <c r="K231" i="1" l="1"/>
  <c r="M230" i="1"/>
  <c r="K232" i="1" l="1"/>
  <c r="M231" i="1"/>
  <c r="K233" i="1" l="1"/>
  <c r="M232" i="1"/>
  <c r="K234" i="1" l="1"/>
  <c r="M233" i="1"/>
  <c r="K235" i="1" l="1"/>
  <c r="M234" i="1"/>
  <c r="K236" i="1" l="1"/>
  <c r="M235" i="1"/>
  <c r="K237" i="1" l="1"/>
  <c r="M236" i="1"/>
  <c r="K238" i="1" l="1"/>
  <c r="M237" i="1"/>
  <c r="K239" i="1" l="1"/>
  <c r="M238" i="1"/>
  <c r="K240" i="1" l="1"/>
  <c r="M240" i="1" s="1"/>
  <c r="M239" i="1"/>
</calcChain>
</file>

<file path=xl/sharedStrings.xml><?xml version="1.0" encoding="utf-8"?>
<sst xmlns="http://schemas.openxmlformats.org/spreadsheetml/2006/main" count="23" uniqueCount="19">
  <si>
    <t>Date</t>
  </si>
  <si>
    <t>Open</t>
  </si>
  <si>
    <t>High</t>
  </si>
  <si>
    <t>Low</t>
  </si>
  <si>
    <t>Close</t>
  </si>
  <si>
    <t>Vol</t>
  </si>
  <si>
    <t>SPY</t>
  </si>
  <si>
    <t>Returns</t>
  </si>
  <si>
    <t>NAV</t>
  </si>
  <si>
    <t>MA 5</t>
  </si>
  <si>
    <t>MA 20</t>
  </si>
  <si>
    <t>Trend 5</t>
  </si>
  <si>
    <t>Trend 20</t>
  </si>
  <si>
    <t>Range</t>
  </si>
  <si>
    <t>Average</t>
  </si>
  <si>
    <t>True Range</t>
  </si>
  <si>
    <t>Position</t>
  </si>
  <si>
    <t>MA Signals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</si>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</sst>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Aligned_all_data!$O$1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Aligned_all_data!$A$3:$A$4653</c:f>
              <c:numCache>
                <c:formatCode>m/d/yyyy</c:formatCode>
                <c:ptCount val="4651"/>
                <c:pt idx="0">
                  <c:v>34085</c:v>
                </c:pt>
                <c:pt idx="1">
                  <c:v>34074</c:v>
                </c:pt>
                <c:pt idx="2">
                  <c:v>34075</c:v>
                </c:pt>
                <c:pt idx="3">
                  <c:v>34078</c:v>
                </c:pt>
                <c:pt idx="4">
                  <c:v>34079</c:v>
                </c:pt>
                <c:pt idx="5">
                  <c:v>34080</c:v>
                </c:pt>
                <c:pt idx="6">
                  <c:v>34081</c:v>
                </c:pt>
                <c:pt idx="7">
                  <c:v>34082</c:v>
                </c:pt>
                <c:pt idx="8">
                  <c:v>34086</c:v>
                </c:pt>
                <c:pt idx="9">
                  <c:v>34087</c:v>
                </c:pt>
                <c:pt idx="10">
                  <c:v>34088</c:v>
                </c:pt>
                <c:pt idx="11">
                  <c:v>34089</c:v>
                </c:pt>
                <c:pt idx="12">
                  <c:v>34092</c:v>
                </c:pt>
                <c:pt idx="13">
                  <c:v>34093</c:v>
                </c:pt>
                <c:pt idx="14">
                  <c:v>34094</c:v>
                </c:pt>
                <c:pt idx="15">
                  <c:v>34095</c:v>
                </c:pt>
                <c:pt idx="16">
                  <c:v>34096</c:v>
                </c:pt>
                <c:pt idx="17">
                  <c:v>34099</c:v>
                </c:pt>
                <c:pt idx="18">
                  <c:v>34100</c:v>
                </c:pt>
                <c:pt idx="19">
                  <c:v>34101</c:v>
                </c:pt>
                <c:pt idx="20">
                  <c:v>34102</c:v>
                </c:pt>
                <c:pt idx="21">
                  <c:v>34103</c:v>
                </c:pt>
                <c:pt idx="22">
                  <c:v>34106</c:v>
                </c:pt>
                <c:pt idx="23">
                  <c:v>34107</c:v>
                </c:pt>
                <c:pt idx="24">
                  <c:v>34108</c:v>
                </c:pt>
                <c:pt idx="25">
                  <c:v>34109</c:v>
                </c:pt>
                <c:pt idx="26">
                  <c:v>34110</c:v>
                </c:pt>
                <c:pt idx="27">
                  <c:v>34113</c:v>
                </c:pt>
                <c:pt idx="28">
                  <c:v>34114</c:v>
                </c:pt>
                <c:pt idx="29">
                  <c:v>34115</c:v>
                </c:pt>
                <c:pt idx="30">
                  <c:v>34116</c:v>
                </c:pt>
                <c:pt idx="31">
                  <c:v>34117</c:v>
                </c:pt>
                <c:pt idx="32">
                  <c:v>34121</c:v>
                </c:pt>
                <c:pt idx="33">
                  <c:v>34122</c:v>
                </c:pt>
                <c:pt idx="34">
                  <c:v>34123</c:v>
                </c:pt>
                <c:pt idx="35">
                  <c:v>34124</c:v>
                </c:pt>
                <c:pt idx="36">
                  <c:v>34127</c:v>
                </c:pt>
                <c:pt idx="37">
                  <c:v>34128</c:v>
                </c:pt>
                <c:pt idx="38">
                  <c:v>34129</c:v>
                </c:pt>
                <c:pt idx="39">
                  <c:v>34130</c:v>
                </c:pt>
                <c:pt idx="40">
                  <c:v>34131</c:v>
                </c:pt>
                <c:pt idx="41">
                  <c:v>34134</c:v>
                </c:pt>
                <c:pt idx="42">
                  <c:v>34135</c:v>
                </c:pt>
                <c:pt idx="43">
                  <c:v>34136</c:v>
                </c:pt>
                <c:pt idx="44">
                  <c:v>34137</c:v>
                </c:pt>
                <c:pt idx="45">
                  <c:v>34138</c:v>
                </c:pt>
                <c:pt idx="46">
                  <c:v>34141</c:v>
                </c:pt>
                <c:pt idx="47">
                  <c:v>34142</c:v>
                </c:pt>
                <c:pt idx="48">
                  <c:v>34143</c:v>
                </c:pt>
                <c:pt idx="49">
                  <c:v>34144</c:v>
                </c:pt>
                <c:pt idx="50">
                  <c:v>34145</c:v>
                </c:pt>
                <c:pt idx="51">
                  <c:v>34148</c:v>
                </c:pt>
                <c:pt idx="52">
                  <c:v>34149</c:v>
                </c:pt>
                <c:pt idx="53">
                  <c:v>34150</c:v>
                </c:pt>
                <c:pt idx="54">
                  <c:v>34151</c:v>
                </c:pt>
                <c:pt idx="55">
                  <c:v>34152</c:v>
                </c:pt>
                <c:pt idx="56">
                  <c:v>34156</c:v>
                </c:pt>
                <c:pt idx="57">
                  <c:v>34157</c:v>
                </c:pt>
                <c:pt idx="58">
                  <c:v>34158</c:v>
                </c:pt>
                <c:pt idx="59">
                  <c:v>34159</c:v>
                </c:pt>
                <c:pt idx="60">
                  <c:v>34162</c:v>
                </c:pt>
                <c:pt idx="61">
                  <c:v>34163</c:v>
                </c:pt>
                <c:pt idx="62">
                  <c:v>34164</c:v>
                </c:pt>
                <c:pt idx="63">
                  <c:v>34165</c:v>
                </c:pt>
                <c:pt idx="64">
                  <c:v>34166</c:v>
                </c:pt>
                <c:pt idx="65">
                  <c:v>34169</c:v>
                </c:pt>
                <c:pt idx="66">
                  <c:v>34170</c:v>
                </c:pt>
                <c:pt idx="67">
                  <c:v>34171</c:v>
                </c:pt>
                <c:pt idx="68">
                  <c:v>34172</c:v>
                </c:pt>
                <c:pt idx="69">
                  <c:v>34173</c:v>
                </c:pt>
                <c:pt idx="70">
                  <c:v>34176</c:v>
                </c:pt>
                <c:pt idx="71">
                  <c:v>34177</c:v>
                </c:pt>
                <c:pt idx="72">
                  <c:v>34178</c:v>
                </c:pt>
                <c:pt idx="73">
                  <c:v>34179</c:v>
                </c:pt>
                <c:pt idx="74">
                  <c:v>34180</c:v>
                </c:pt>
                <c:pt idx="75">
                  <c:v>34183</c:v>
                </c:pt>
                <c:pt idx="76">
                  <c:v>34184</c:v>
                </c:pt>
                <c:pt idx="77">
                  <c:v>34185</c:v>
                </c:pt>
                <c:pt idx="78">
                  <c:v>34186</c:v>
                </c:pt>
                <c:pt idx="79">
                  <c:v>34187</c:v>
                </c:pt>
                <c:pt idx="80">
                  <c:v>34190</c:v>
                </c:pt>
                <c:pt idx="81">
                  <c:v>34191</c:v>
                </c:pt>
                <c:pt idx="82">
                  <c:v>34192</c:v>
                </c:pt>
                <c:pt idx="83">
                  <c:v>34193</c:v>
                </c:pt>
                <c:pt idx="84">
                  <c:v>34194</c:v>
                </c:pt>
                <c:pt idx="85">
                  <c:v>34197</c:v>
                </c:pt>
                <c:pt idx="86">
                  <c:v>34198</c:v>
                </c:pt>
                <c:pt idx="87">
                  <c:v>34199</c:v>
                </c:pt>
                <c:pt idx="88">
                  <c:v>34200</c:v>
                </c:pt>
                <c:pt idx="89">
                  <c:v>34201</c:v>
                </c:pt>
                <c:pt idx="90">
                  <c:v>34204</c:v>
                </c:pt>
                <c:pt idx="91">
                  <c:v>34205</c:v>
                </c:pt>
                <c:pt idx="92">
                  <c:v>34206</c:v>
                </c:pt>
                <c:pt idx="93">
                  <c:v>34207</c:v>
                </c:pt>
                <c:pt idx="94">
                  <c:v>34208</c:v>
                </c:pt>
                <c:pt idx="95">
                  <c:v>34211</c:v>
                </c:pt>
                <c:pt idx="96">
                  <c:v>34212</c:v>
                </c:pt>
                <c:pt idx="97">
                  <c:v>34213</c:v>
                </c:pt>
                <c:pt idx="98">
                  <c:v>34214</c:v>
                </c:pt>
                <c:pt idx="99">
                  <c:v>34215</c:v>
                </c:pt>
                <c:pt idx="100">
                  <c:v>34219</c:v>
                </c:pt>
                <c:pt idx="101">
                  <c:v>34220</c:v>
                </c:pt>
                <c:pt idx="102">
                  <c:v>34221</c:v>
                </c:pt>
                <c:pt idx="103">
                  <c:v>34222</c:v>
                </c:pt>
                <c:pt idx="104">
                  <c:v>34225</c:v>
                </c:pt>
                <c:pt idx="105">
                  <c:v>34226</c:v>
                </c:pt>
                <c:pt idx="106">
                  <c:v>34227</c:v>
                </c:pt>
                <c:pt idx="107">
                  <c:v>34228</c:v>
                </c:pt>
                <c:pt idx="108">
                  <c:v>34229</c:v>
                </c:pt>
                <c:pt idx="109">
                  <c:v>34232</c:v>
                </c:pt>
                <c:pt idx="110">
                  <c:v>34233</c:v>
                </c:pt>
                <c:pt idx="111">
                  <c:v>34234</c:v>
                </c:pt>
                <c:pt idx="112">
                  <c:v>34235</c:v>
                </c:pt>
                <c:pt idx="113">
                  <c:v>34236</c:v>
                </c:pt>
                <c:pt idx="114">
                  <c:v>34239</c:v>
                </c:pt>
                <c:pt idx="115">
                  <c:v>34240</c:v>
                </c:pt>
                <c:pt idx="116">
                  <c:v>34241</c:v>
                </c:pt>
                <c:pt idx="117">
                  <c:v>34242</c:v>
                </c:pt>
                <c:pt idx="118">
                  <c:v>34243</c:v>
                </c:pt>
                <c:pt idx="119">
                  <c:v>34246</c:v>
                </c:pt>
                <c:pt idx="120">
                  <c:v>34247</c:v>
                </c:pt>
                <c:pt idx="121">
                  <c:v>34248</c:v>
                </c:pt>
                <c:pt idx="122">
                  <c:v>34249</c:v>
                </c:pt>
                <c:pt idx="123">
                  <c:v>34250</c:v>
                </c:pt>
                <c:pt idx="124">
                  <c:v>34254</c:v>
                </c:pt>
                <c:pt idx="125">
                  <c:v>34255</c:v>
                </c:pt>
                <c:pt idx="126">
                  <c:v>34256</c:v>
                </c:pt>
                <c:pt idx="127">
                  <c:v>34257</c:v>
                </c:pt>
                <c:pt idx="128">
                  <c:v>34260</c:v>
                </c:pt>
                <c:pt idx="129">
                  <c:v>34261</c:v>
                </c:pt>
                <c:pt idx="130">
                  <c:v>34262</c:v>
                </c:pt>
                <c:pt idx="131">
                  <c:v>34263</c:v>
                </c:pt>
                <c:pt idx="132">
                  <c:v>34264</c:v>
                </c:pt>
                <c:pt idx="133">
                  <c:v>34267</c:v>
                </c:pt>
                <c:pt idx="134">
                  <c:v>34268</c:v>
                </c:pt>
                <c:pt idx="135">
                  <c:v>34269</c:v>
                </c:pt>
                <c:pt idx="136">
                  <c:v>34270</c:v>
                </c:pt>
                <c:pt idx="137">
                  <c:v>34271</c:v>
                </c:pt>
                <c:pt idx="138">
                  <c:v>34274</c:v>
                </c:pt>
                <c:pt idx="139">
                  <c:v>34275</c:v>
                </c:pt>
                <c:pt idx="140">
                  <c:v>34276</c:v>
                </c:pt>
                <c:pt idx="141">
                  <c:v>34277</c:v>
                </c:pt>
                <c:pt idx="142">
                  <c:v>34278</c:v>
                </c:pt>
                <c:pt idx="143">
                  <c:v>34281</c:v>
                </c:pt>
                <c:pt idx="144">
                  <c:v>34282</c:v>
                </c:pt>
                <c:pt idx="145">
                  <c:v>34283</c:v>
                </c:pt>
                <c:pt idx="146">
                  <c:v>34285</c:v>
                </c:pt>
                <c:pt idx="147">
                  <c:v>34288</c:v>
                </c:pt>
                <c:pt idx="148">
                  <c:v>34289</c:v>
                </c:pt>
                <c:pt idx="149">
                  <c:v>34290</c:v>
                </c:pt>
                <c:pt idx="150">
                  <c:v>34291</c:v>
                </c:pt>
                <c:pt idx="151">
                  <c:v>34292</c:v>
                </c:pt>
                <c:pt idx="152">
                  <c:v>34295</c:v>
                </c:pt>
                <c:pt idx="153">
                  <c:v>34296</c:v>
                </c:pt>
                <c:pt idx="154">
                  <c:v>34297</c:v>
                </c:pt>
                <c:pt idx="155">
                  <c:v>34299</c:v>
                </c:pt>
                <c:pt idx="156">
                  <c:v>34302</c:v>
                </c:pt>
                <c:pt idx="157">
                  <c:v>34303</c:v>
                </c:pt>
                <c:pt idx="158">
                  <c:v>34304</c:v>
                </c:pt>
                <c:pt idx="159">
                  <c:v>34305</c:v>
                </c:pt>
                <c:pt idx="160">
                  <c:v>34306</c:v>
                </c:pt>
                <c:pt idx="161">
                  <c:v>34309</c:v>
                </c:pt>
                <c:pt idx="162">
                  <c:v>34310</c:v>
                </c:pt>
                <c:pt idx="163">
                  <c:v>34311</c:v>
                </c:pt>
                <c:pt idx="164">
                  <c:v>34312</c:v>
                </c:pt>
                <c:pt idx="165">
                  <c:v>34313</c:v>
                </c:pt>
                <c:pt idx="166">
                  <c:v>34316</c:v>
                </c:pt>
                <c:pt idx="167">
                  <c:v>34317</c:v>
                </c:pt>
                <c:pt idx="168">
                  <c:v>34318</c:v>
                </c:pt>
                <c:pt idx="169">
                  <c:v>34319</c:v>
                </c:pt>
                <c:pt idx="170">
                  <c:v>34320</c:v>
                </c:pt>
                <c:pt idx="171">
                  <c:v>34323</c:v>
                </c:pt>
                <c:pt idx="172">
                  <c:v>34324</c:v>
                </c:pt>
                <c:pt idx="173">
                  <c:v>34325</c:v>
                </c:pt>
                <c:pt idx="174">
                  <c:v>34326</c:v>
                </c:pt>
                <c:pt idx="175">
                  <c:v>34330</c:v>
                </c:pt>
                <c:pt idx="176">
                  <c:v>34331</c:v>
                </c:pt>
                <c:pt idx="177">
                  <c:v>34332</c:v>
                </c:pt>
                <c:pt idx="178">
                  <c:v>34333</c:v>
                </c:pt>
                <c:pt idx="179">
                  <c:v>34334</c:v>
                </c:pt>
                <c:pt idx="180">
                  <c:v>34337</c:v>
                </c:pt>
                <c:pt idx="181">
                  <c:v>34338</c:v>
                </c:pt>
                <c:pt idx="182">
                  <c:v>34339</c:v>
                </c:pt>
                <c:pt idx="183">
                  <c:v>34340</c:v>
                </c:pt>
                <c:pt idx="184">
                  <c:v>34341</c:v>
                </c:pt>
                <c:pt idx="185">
                  <c:v>34344</c:v>
                </c:pt>
                <c:pt idx="186">
                  <c:v>34345</c:v>
                </c:pt>
                <c:pt idx="187">
                  <c:v>34346</c:v>
                </c:pt>
                <c:pt idx="188">
                  <c:v>34347</c:v>
                </c:pt>
                <c:pt idx="189">
                  <c:v>34348</c:v>
                </c:pt>
                <c:pt idx="190">
                  <c:v>34351</c:v>
                </c:pt>
                <c:pt idx="191">
                  <c:v>34352</c:v>
                </c:pt>
                <c:pt idx="192">
                  <c:v>34353</c:v>
                </c:pt>
                <c:pt idx="193">
                  <c:v>34354</c:v>
                </c:pt>
                <c:pt idx="194">
                  <c:v>34355</c:v>
                </c:pt>
                <c:pt idx="195">
                  <c:v>34358</c:v>
                </c:pt>
                <c:pt idx="196">
                  <c:v>34359</c:v>
                </c:pt>
                <c:pt idx="197">
                  <c:v>34360</c:v>
                </c:pt>
                <c:pt idx="198">
                  <c:v>34361</c:v>
                </c:pt>
                <c:pt idx="199">
                  <c:v>34362</c:v>
                </c:pt>
                <c:pt idx="200">
                  <c:v>34365</c:v>
                </c:pt>
                <c:pt idx="201">
                  <c:v>34366</c:v>
                </c:pt>
                <c:pt idx="202">
                  <c:v>34367</c:v>
                </c:pt>
                <c:pt idx="203">
                  <c:v>34368</c:v>
                </c:pt>
                <c:pt idx="204">
                  <c:v>34369</c:v>
                </c:pt>
                <c:pt idx="205">
                  <c:v>34372</c:v>
                </c:pt>
                <c:pt idx="206">
                  <c:v>34373</c:v>
                </c:pt>
                <c:pt idx="207">
                  <c:v>34374</c:v>
                </c:pt>
                <c:pt idx="208">
                  <c:v>34375</c:v>
                </c:pt>
                <c:pt idx="209">
                  <c:v>34376</c:v>
                </c:pt>
                <c:pt idx="210">
                  <c:v>34379</c:v>
                </c:pt>
                <c:pt idx="211">
                  <c:v>34380</c:v>
                </c:pt>
                <c:pt idx="212">
                  <c:v>34381</c:v>
                </c:pt>
                <c:pt idx="213">
                  <c:v>34382</c:v>
                </c:pt>
                <c:pt idx="214">
                  <c:v>34383</c:v>
                </c:pt>
                <c:pt idx="215">
                  <c:v>34387</c:v>
                </c:pt>
                <c:pt idx="216">
                  <c:v>34388</c:v>
                </c:pt>
                <c:pt idx="217">
                  <c:v>34389</c:v>
                </c:pt>
                <c:pt idx="218">
                  <c:v>34390</c:v>
                </c:pt>
                <c:pt idx="219">
                  <c:v>34393</c:v>
                </c:pt>
                <c:pt idx="220">
                  <c:v>34394</c:v>
                </c:pt>
                <c:pt idx="221">
                  <c:v>34395</c:v>
                </c:pt>
                <c:pt idx="222">
                  <c:v>34396</c:v>
                </c:pt>
                <c:pt idx="223">
                  <c:v>34397</c:v>
                </c:pt>
                <c:pt idx="224">
                  <c:v>34400</c:v>
                </c:pt>
                <c:pt idx="225">
                  <c:v>34401</c:v>
                </c:pt>
                <c:pt idx="226">
                  <c:v>34402</c:v>
                </c:pt>
                <c:pt idx="227">
                  <c:v>34403</c:v>
                </c:pt>
                <c:pt idx="228">
                  <c:v>34404</c:v>
                </c:pt>
                <c:pt idx="229">
                  <c:v>34407</c:v>
                </c:pt>
                <c:pt idx="230">
                  <c:v>34408</c:v>
                </c:pt>
                <c:pt idx="231">
                  <c:v>34409</c:v>
                </c:pt>
                <c:pt idx="232">
                  <c:v>34410</c:v>
                </c:pt>
                <c:pt idx="233">
                  <c:v>34411</c:v>
                </c:pt>
                <c:pt idx="234">
                  <c:v>34414</c:v>
                </c:pt>
                <c:pt idx="235">
                  <c:v>34415</c:v>
                </c:pt>
                <c:pt idx="236">
                  <c:v>34416</c:v>
                </c:pt>
                <c:pt idx="237">
                  <c:v>34417</c:v>
                </c:pt>
                <c:pt idx="238">
                  <c:v>34418</c:v>
                </c:pt>
                <c:pt idx="239">
                  <c:v>34421</c:v>
                </c:pt>
                <c:pt idx="240">
                  <c:v>34422</c:v>
                </c:pt>
                <c:pt idx="241">
                  <c:v>34423</c:v>
                </c:pt>
                <c:pt idx="242">
                  <c:v>34424</c:v>
                </c:pt>
                <c:pt idx="243">
                  <c:v>34428</c:v>
                </c:pt>
                <c:pt idx="244">
                  <c:v>34429</c:v>
                </c:pt>
                <c:pt idx="245">
                  <c:v>34430</c:v>
                </c:pt>
                <c:pt idx="246">
                  <c:v>34431</c:v>
                </c:pt>
                <c:pt idx="247">
                  <c:v>34432</c:v>
                </c:pt>
                <c:pt idx="248">
                  <c:v>34435</c:v>
                </c:pt>
                <c:pt idx="249">
                  <c:v>34436</c:v>
                </c:pt>
                <c:pt idx="250">
                  <c:v>34437</c:v>
                </c:pt>
                <c:pt idx="251">
                  <c:v>34438</c:v>
                </c:pt>
                <c:pt idx="252">
                  <c:v>34439</c:v>
                </c:pt>
                <c:pt idx="253">
                  <c:v>34442</c:v>
                </c:pt>
                <c:pt idx="254">
                  <c:v>34443</c:v>
                </c:pt>
                <c:pt idx="255">
                  <c:v>34444</c:v>
                </c:pt>
                <c:pt idx="256">
                  <c:v>34445</c:v>
                </c:pt>
                <c:pt idx="257">
                  <c:v>34446</c:v>
                </c:pt>
                <c:pt idx="258">
                  <c:v>34449</c:v>
                </c:pt>
                <c:pt idx="259">
                  <c:v>34450</c:v>
                </c:pt>
                <c:pt idx="260">
                  <c:v>34452</c:v>
                </c:pt>
                <c:pt idx="261">
                  <c:v>34453</c:v>
                </c:pt>
                <c:pt idx="262">
                  <c:v>34456</c:v>
                </c:pt>
                <c:pt idx="263">
                  <c:v>34457</c:v>
                </c:pt>
                <c:pt idx="264">
                  <c:v>34458</c:v>
                </c:pt>
                <c:pt idx="265">
                  <c:v>34459</c:v>
                </c:pt>
                <c:pt idx="266">
                  <c:v>34460</c:v>
                </c:pt>
                <c:pt idx="267">
                  <c:v>34463</c:v>
                </c:pt>
                <c:pt idx="268">
                  <c:v>34464</c:v>
                </c:pt>
                <c:pt idx="269">
                  <c:v>34465</c:v>
                </c:pt>
                <c:pt idx="270">
                  <c:v>34466</c:v>
                </c:pt>
                <c:pt idx="271">
                  <c:v>34467</c:v>
                </c:pt>
                <c:pt idx="272">
                  <c:v>34470</c:v>
                </c:pt>
                <c:pt idx="273">
                  <c:v>34471</c:v>
                </c:pt>
                <c:pt idx="274">
                  <c:v>34472</c:v>
                </c:pt>
                <c:pt idx="275">
                  <c:v>34473</c:v>
                </c:pt>
                <c:pt idx="276">
                  <c:v>34474</c:v>
                </c:pt>
                <c:pt idx="277">
                  <c:v>34477</c:v>
                </c:pt>
                <c:pt idx="278">
                  <c:v>34478</c:v>
                </c:pt>
                <c:pt idx="279">
                  <c:v>34479</c:v>
                </c:pt>
                <c:pt idx="280">
                  <c:v>34480</c:v>
                </c:pt>
                <c:pt idx="281">
                  <c:v>34481</c:v>
                </c:pt>
                <c:pt idx="282">
                  <c:v>34485</c:v>
                </c:pt>
                <c:pt idx="283">
                  <c:v>34486</c:v>
                </c:pt>
                <c:pt idx="284">
                  <c:v>34487</c:v>
                </c:pt>
                <c:pt idx="285">
                  <c:v>34488</c:v>
                </c:pt>
                <c:pt idx="286">
                  <c:v>34491</c:v>
                </c:pt>
                <c:pt idx="287">
                  <c:v>34492</c:v>
                </c:pt>
                <c:pt idx="288">
                  <c:v>34493</c:v>
                </c:pt>
                <c:pt idx="289">
                  <c:v>34494</c:v>
                </c:pt>
                <c:pt idx="290">
                  <c:v>34495</c:v>
                </c:pt>
                <c:pt idx="291">
                  <c:v>34498</c:v>
                </c:pt>
                <c:pt idx="292">
                  <c:v>34499</c:v>
                </c:pt>
                <c:pt idx="293">
                  <c:v>34500</c:v>
                </c:pt>
                <c:pt idx="294">
                  <c:v>34501</c:v>
                </c:pt>
                <c:pt idx="295">
                  <c:v>34502</c:v>
                </c:pt>
                <c:pt idx="296">
                  <c:v>34505</c:v>
                </c:pt>
                <c:pt idx="297">
                  <c:v>34506</c:v>
                </c:pt>
                <c:pt idx="298">
                  <c:v>34507</c:v>
                </c:pt>
                <c:pt idx="299">
                  <c:v>34508</c:v>
                </c:pt>
                <c:pt idx="300">
                  <c:v>34509</c:v>
                </c:pt>
                <c:pt idx="301">
                  <c:v>34512</c:v>
                </c:pt>
                <c:pt idx="302">
                  <c:v>34513</c:v>
                </c:pt>
                <c:pt idx="303">
                  <c:v>34514</c:v>
                </c:pt>
                <c:pt idx="304">
                  <c:v>34515</c:v>
                </c:pt>
                <c:pt idx="305">
                  <c:v>34516</c:v>
                </c:pt>
                <c:pt idx="306">
                  <c:v>34520</c:v>
                </c:pt>
                <c:pt idx="307">
                  <c:v>34521</c:v>
                </c:pt>
                <c:pt idx="308">
                  <c:v>34522</c:v>
                </c:pt>
                <c:pt idx="309">
                  <c:v>34523</c:v>
                </c:pt>
                <c:pt idx="310">
                  <c:v>34526</c:v>
                </c:pt>
                <c:pt idx="311">
                  <c:v>34527</c:v>
                </c:pt>
                <c:pt idx="312">
                  <c:v>34528</c:v>
                </c:pt>
                <c:pt idx="313">
                  <c:v>34529</c:v>
                </c:pt>
                <c:pt idx="314">
                  <c:v>34530</c:v>
                </c:pt>
                <c:pt idx="315">
                  <c:v>34533</c:v>
                </c:pt>
                <c:pt idx="316">
                  <c:v>34534</c:v>
                </c:pt>
                <c:pt idx="317">
                  <c:v>34535</c:v>
                </c:pt>
                <c:pt idx="318">
                  <c:v>34536</c:v>
                </c:pt>
                <c:pt idx="319">
                  <c:v>34537</c:v>
                </c:pt>
                <c:pt idx="320">
                  <c:v>34540</c:v>
                </c:pt>
                <c:pt idx="321">
                  <c:v>34541</c:v>
                </c:pt>
                <c:pt idx="322">
                  <c:v>34542</c:v>
                </c:pt>
                <c:pt idx="323">
                  <c:v>34543</c:v>
                </c:pt>
                <c:pt idx="324">
                  <c:v>34544</c:v>
                </c:pt>
                <c:pt idx="325">
                  <c:v>34547</c:v>
                </c:pt>
                <c:pt idx="326">
                  <c:v>34548</c:v>
                </c:pt>
                <c:pt idx="327">
                  <c:v>34549</c:v>
                </c:pt>
                <c:pt idx="328">
                  <c:v>34550</c:v>
                </c:pt>
                <c:pt idx="329">
                  <c:v>34551</c:v>
                </c:pt>
                <c:pt idx="330">
                  <c:v>34554</c:v>
                </c:pt>
                <c:pt idx="331">
                  <c:v>34555</c:v>
                </c:pt>
                <c:pt idx="332">
                  <c:v>34556</c:v>
                </c:pt>
                <c:pt idx="333">
                  <c:v>34557</c:v>
                </c:pt>
                <c:pt idx="334">
                  <c:v>34558</c:v>
                </c:pt>
                <c:pt idx="335">
                  <c:v>34561</c:v>
                </c:pt>
                <c:pt idx="336">
                  <c:v>34562</c:v>
                </c:pt>
                <c:pt idx="337">
                  <c:v>34563</c:v>
                </c:pt>
                <c:pt idx="338">
                  <c:v>34564</c:v>
                </c:pt>
                <c:pt idx="339">
                  <c:v>34565</c:v>
                </c:pt>
                <c:pt idx="340">
                  <c:v>34568</c:v>
                </c:pt>
                <c:pt idx="341">
                  <c:v>34569</c:v>
                </c:pt>
                <c:pt idx="342">
                  <c:v>34570</c:v>
                </c:pt>
                <c:pt idx="343">
                  <c:v>34571</c:v>
                </c:pt>
                <c:pt idx="344">
                  <c:v>34572</c:v>
                </c:pt>
                <c:pt idx="345">
                  <c:v>34575</c:v>
                </c:pt>
                <c:pt idx="346">
                  <c:v>34576</c:v>
                </c:pt>
                <c:pt idx="347">
                  <c:v>34577</c:v>
                </c:pt>
                <c:pt idx="348">
                  <c:v>34578</c:v>
                </c:pt>
                <c:pt idx="349">
                  <c:v>34579</c:v>
                </c:pt>
                <c:pt idx="350">
                  <c:v>34583</c:v>
                </c:pt>
                <c:pt idx="351">
                  <c:v>34584</c:v>
                </c:pt>
                <c:pt idx="352">
                  <c:v>34585</c:v>
                </c:pt>
                <c:pt idx="353">
                  <c:v>34586</c:v>
                </c:pt>
                <c:pt idx="354">
                  <c:v>34589</c:v>
                </c:pt>
                <c:pt idx="355">
                  <c:v>34590</c:v>
                </c:pt>
                <c:pt idx="356">
                  <c:v>34591</c:v>
                </c:pt>
                <c:pt idx="357">
                  <c:v>34592</c:v>
                </c:pt>
                <c:pt idx="358">
                  <c:v>34593</c:v>
                </c:pt>
                <c:pt idx="359">
                  <c:v>34596</c:v>
                </c:pt>
                <c:pt idx="360">
                  <c:v>34597</c:v>
                </c:pt>
                <c:pt idx="361">
                  <c:v>34598</c:v>
                </c:pt>
                <c:pt idx="362">
                  <c:v>34599</c:v>
                </c:pt>
                <c:pt idx="363">
                  <c:v>34600</c:v>
                </c:pt>
                <c:pt idx="364">
                  <c:v>34603</c:v>
                </c:pt>
                <c:pt idx="365">
                  <c:v>34604</c:v>
                </c:pt>
                <c:pt idx="366">
                  <c:v>34605</c:v>
                </c:pt>
                <c:pt idx="367">
                  <c:v>34606</c:v>
                </c:pt>
                <c:pt idx="368">
                  <c:v>34607</c:v>
                </c:pt>
                <c:pt idx="369">
                  <c:v>34610</c:v>
                </c:pt>
                <c:pt idx="370">
                  <c:v>34611</c:v>
                </c:pt>
                <c:pt idx="371">
                  <c:v>34612</c:v>
                </c:pt>
                <c:pt idx="372">
                  <c:v>34613</c:v>
                </c:pt>
                <c:pt idx="373">
                  <c:v>34614</c:v>
                </c:pt>
                <c:pt idx="374">
                  <c:v>34618</c:v>
                </c:pt>
                <c:pt idx="375">
                  <c:v>34619</c:v>
                </c:pt>
                <c:pt idx="376">
                  <c:v>34620</c:v>
                </c:pt>
                <c:pt idx="377">
                  <c:v>34621</c:v>
                </c:pt>
                <c:pt idx="378">
                  <c:v>34624</c:v>
                </c:pt>
                <c:pt idx="379">
                  <c:v>34625</c:v>
                </c:pt>
                <c:pt idx="380">
                  <c:v>34626</c:v>
                </c:pt>
                <c:pt idx="381">
                  <c:v>34627</c:v>
                </c:pt>
                <c:pt idx="382">
                  <c:v>34628</c:v>
                </c:pt>
                <c:pt idx="383">
                  <c:v>34631</c:v>
                </c:pt>
                <c:pt idx="384">
                  <c:v>34632</c:v>
                </c:pt>
                <c:pt idx="385">
                  <c:v>34633</c:v>
                </c:pt>
                <c:pt idx="386">
                  <c:v>34634</c:v>
                </c:pt>
                <c:pt idx="387">
                  <c:v>34635</c:v>
                </c:pt>
                <c:pt idx="388">
                  <c:v>34638</c:v>
                </c:pt>
                <c:pt idx="389">
                  <c:v>34639</c:v>
                </c:pt>
                <c:pt idx="390">
                  <c:v>34640</c:v>
                </c:pt>
                <c:pt idx="391">
                  <c:v>34641</c:v>
                </c:pt>
                <c:pt idx="392">
                  <c:v>34642</c:v>
                </c:pt>
                <c:pt idx="393">
                  <c:v>34645</c:v>
                </c:pt>
                <c:pt idx="394">
                  <c:v>34646</c:v>
                </c:pt>
                <c:pt idx="395">
                  <c:v>34647</c:v>
                </c:pt>
                <c:pt idx="396">
                  <c:v>34648</c:v>
                </c:pt>
                <c:pt idx="397">
                  <c:v>34649</c:v>
                </c:pt>
                <c:pt idx="398">
                  <c:v>34652</c:v>
                </c:pt>
                <c:pt idx="399">
                  <c:v>34653</c:v>
                </c:pt>
                <c:pt idx="400">
                  <c:v>34654</c:v>
                </c:pt>
                <c:pt idx="401">
                  <c:v>34655</c:v>
                </c:pt>
                <c:pt idx="402">
                  <c:v>34656</c:v>
                </c:pt>
                <c:pt idx="403">
                  <c:v>34659</c:v>
                </c:pt>
                <c:pt idx="404">
                  <c:v>34660</c:v>
                </c:pt>
                <c:pt idx="405">
                  <c:v>34661</c:v>
                </c:pt>
                <c:pt idx="406">
                  <c:v>34663</c:v>
                </c:pt>
                <c:pt idx="407">
                  <c:v>34666</c:v>
                </c:pt>
                <c:pt idx="408">
                  <c:v>34667</c:v>
                </c:pt>
                <c:pt idx="409">
                  <c:v>34668</c:v>
                </c:pt>
                <c:pt idx="410">
                  <c:v>34669</c:v>
                </c:pt>
                <c:pt idx="411">
                  <c:v>34670</c:v>
                </c:pt>
                <c:pt idx="412">
                  <c:v>34673</c:v>
                </c:pt>
                <c:pt idx="413">
                  <c:v>34674</c:v>
                </c:pt>
                <c:pt idx="414">
                  <c:v>34675</c:v>
                </c:pt>
                <c:pt idx="415">
                  <c:v>34676</c:v>
                </c:pt>
                <c:pt idx="416">
                  <c:v>34677</c:v>
                </c:pt>
                <c:pt idx="417">
                  <c:v>34680</c:v>
                </c:pt>
                <c:pt idx="418">
                  <c:v>34681</c:v>
                </c:pt>
                <c:pt idx="419">
                  <c:v>34682</c:v>
                </c:pt>
                <c:pt idx="420">
                  <c:v>34683</c:v>
                </c:pt>
                <c:pt idx="421">
                  <c:v>34684</c:v>
                </c:pt>
                <c:pt idx="422">
                  <c:v>34687</c:v>
                </c:pt>
                <c:pt idx="423">
                  <c:v>34688</c:v>
                </c:pt>
                <c:pt idx="424">
                  <c:v>34689</c:v>
                </c:pt>
                <c:pt idx="425">
                  <c:v>34690</c:v>
                </c:pt>
                <c:pt idx="426">
                  <c:v>34691</c:v>
                </c:pt>
                <c:pt idx="427">
                  <c:v>34695</c:v>
                </c:pt>
                <c:pt idx="428">
                  <c:v>34696</c:v>
                </c:pt>
                <c:pt idx="429">
                  <c:v>34697</c:v>
                </c:pt>
                <c:pt idx="430">
                  <c:v>34698</c:v>
                </c:pt>
                <c:pt idx="431">
                  <c:v>34702</c:v>
                </c:pt>
                <c:pt idx="432">
                  <c:v>34703</c:v>
                </c:pt>
                <c:pt idx="433">
                  <c:v>34704</c:v>
                </c:pt>
                <c:pt idx="434">
                  <c:v>34705</c:v>
                </c:pt>
                <c:pt idx="435">
                  <c:v>34708</c:v>
                </c:pt>
                <c:pt idx="436">
                  <c:v>34709</c:v>
                </c:pt>
                <c:pt idx="437">
                  <c:v>34710</c:v>
                </c:pt>
                <c:pt idx="438">
                  <c:v>34711</c:v>
                </c:pt>
                <c:pt idx="439">
                  <c:v>34712</c:v>
                </c:pt>
                <c:pt idx="440">
                  <c:v>34715</c:v>
                </c:pt>
                <c:pt idx="441">
                  <c:v>34716</c:v>
                </c:pt>
                <c:pt idx="442">
                  <c:v>34717</c:v>
                </c:pt>
                <c:pt idx="443">
                  <c:v>34718</c:v>
                </c:pt>
                <c:pt idx="444">
                  <c:v>34719</c:v>
                </c:pt>
                <c:pt idx="445">
                  <c:v>34722</c:v>
                </c:pt>
                <c:pt idx="446">
                  <c:v>34723</c:v>
                </c:pt>
                <c:pt idx="447">
                  <c:v>34724</c:v>
                </c:pt>
                <c:pt idx="448">
                  <c:v>34725</c:v>
                </c:pt>
                <c:pt idx="449">
                  <c:v>34726</c:v>
                </c:pt>
                <c:pt idx="450">
                  <c:v>34729</c:v>
                </c:pt>
                <c:pt idx="451">
                  <c:v>34730</c:v>
                </c:pt>
                <c:pt idx="452">
                  <c:v>34731</c:v>
                </c:pt>
                <c:pt idx="453">
                  <c:v>34732</c:v>
                </c:pt>
                <c:pt idx="454">
                  <c:v>34733</c:v>
                </c:pt>
                <c:pt idx="455">
                  <c:v>34736</c:v>
                </c:pt>
                <c:pt idx="456">
                  <c:v>34737</c:v>
                </c:pt>
                <c:pt idx="457">
                  <c:v>34738</c:v>
                </c:pt>
                <c:pt idx="458">
                  <c:v>34739</c:v>
                </c:pt>
                <c:pt idx="459">
                  <c:v>34740</c:v>
                </c:pt>
                <c:pt idx="460">
                  <c:v>34743</c:v>
                </c:pt>
                <c:pt idx="461">
                  <c:v>34744</c:v>
                </c:pt>
                <c:pt idx="462">
                  <c:v>34745</c:v>
                </c:pt>
                <c:pt idx="463">
                  <c:v>34746</c:v>
                </c:pt>
                <c:pt idx="464">
                  <c:v>34747</c:v>
                </c:pt>
                <c:pt idx="465">
                  <c:v>34751</c:v>
                </c:pt>
                <c:pt idx="466">
                  <c:v>34752</c:v>
                </c:pt>
                <c:pt idx="467">
                  <c:v>34753</c:v>
                </c:pt>
                <c:pt idx="468">
                  <c:v>34754</c:v>
                </c:pt>
                <c:pt idx="469">
                  <c:v>34757</c:v>
                </c:pt>
                <c:pt idx="470">
                  <c:v>34758</c:v>
                </c:pt>
                <c:pt idx="471">
                  <c:v>34759</c:v>
                </c:pt>
                <c:pt idx="472">
                  <c:v>34760</c:v>
                </c:pt>
                <c:pt idx="473">
                  <c:v>34761</c:v>
                </c:pt>
                <c:pt idx="474">
                  <c:v>34764</c:v>
                </c:pt>
                <c:pt idx="475">
                  <c:v>34765</c:v>
                </c:pt>
                <c:pt idx="476">
                  <c:v>34766</c:v>
                </c:pt>
                <c:pt idx="477">
                  <c:v>34767</c:v>
                </c:pt>
                <c:pt idx="478">
                  <c:v>34768</c:v>
                </c:pt>
                <c:pt idx="479">
                  <c:v>34771</c:v>
                </c:pt>
                <c:pt idx="480">
                  <c:v>34772</c:v>
                </c:pt>
                <c:pt idx="481">
                  <c:v>34773</c:v>
                </c:pt>
                <c:pt idx="482">
                  <c:v>34774</c:v>
                </c:pt>
                <c:pt idx="483">
                  <c:v>34775</c:v>
                </c:pt>
                <c:pt idx="484">
                  <c:v>34778</c:v>
                </c:pt>
                <c:pt idx="485">
                  <c:v>34779</c:v>
                </c:pt>
                <c:pt idx="486">
                  <c:v>34780</c:v>
                </c:pt>
                <c:pt idx="487">
                  <c:v>34781</c:v>
                </c:pt>
                <c:pt idx="488">
                  <c:v>34782</c:v>
                </c:pt>
                <c:pt idx="489">
                  <c:v>34785</c:v>
                </c:pt>
                <c:pt idx="490">
                  <c:v>34786</c:v>
                </c:pt>
                <c:pt idx="491">
                  <c:v>34787</c:v>
                </c:pt>
                <c:pt idx="492">
                  <c:v>34788</c:v>
                </c:pt>
                <c:pt idx="493">
                  <c:v>34789</c:v>
                </c:pt>
                <c:pt idx="494">
                  <c:v>34792</c:v>
                </c:pt>
                <c:pt idx="495">
                  <c:v>34793</c:v>
                </c:pt>
                <c:pt idx="496">
                  <c:v>34794</c:v>
                </c:pt>
                <c:pt idx="497">
                  <c:v>34795</c:v>
                </c:pt>
                <c:pt idx="498">
                  <c:v>34796</c:v>
                </c:pt>
                <c:pt idx="499">
                  <c:v>34799</c:v>
                </c:pt>
                <c:pt idx="500">
                  <c:v>34800</c:v>
                </c:pt>
                <c:pt idx="501">
                  <c:v>34801</c:v>
                </c:pt>
                <c:pt idx="502">
                  <c:v>34802</c:v>
                </c:pt>
                <c:pt idx="503">
                  <c:v>34806</c:v>
                </c:pt>
                <c:pt idx="504">
                  <c:v>34807</c:v>
                </c:pt>
                <c:pt idx="505">
                  <c:v>34808</c:v>
                </c:pt>
                <c:pt idx="506">
                  <c:v>34809</c:v>
                </c:pt>
                <c:pt idx="507">
                  <c:v>34810</c:v>
                </c:pt>
                <c:pt idx="508">
                  <c:v>34813</c:v>
                </c:pt>
                <c:pt idx="509">
                  <c:v>34814</c:v>
                </c:pt>
                <c:pt idx="510">
                  <c:v>34815</c:v>
                </c:pt>
                <c:pt idx="511">
                  <c:v>34816</c:v>
                </c:pt>
                <c:pt idx="512">
                  <c:v>34817</c:v>
                </c:pt>
                <c:pt idx="513">
                  <c:v>34820</c:v>
                </c:pt>
                <c:pt idx="514">
                  <c:v>34821</c:v>
                </c:pt>
                <c:pt idx="515">
                  <c:v>34822</c:v>
                </c:pt>
                <c:pt idx="516">
                  <c:v>34823</c:v>
                </c:pt>
                <c:pt idx="517">
                  <c:v>34824</c:v>
                </c:pt>
                <c:pt idx="518">
                  <c:v>34827</c:v>
                </c:pt>
                <c:pt idx="519">
                  <c:v>34828</c:v>
                </c:pt>
                <c:pt idx="520">
                  <c:v>34829</c:v>
                </c:pt>
                <c:pt idx="521">
                  <c:v>34830</c:v>
                </c:pt>
                <c:pt idx="522">
                  <c:v>34831</c:v>
                </c:pt>
                <c:pt idx="523">
                  <c:v>34834</c:v>
                </c:pt>
                <c:pt idx="524">
                  <c:v>34835</c:v>
                </c:pt>
                <c:pt idx="525">
                  <c:v>34836</c:v>
                </c:pt>
                <c:pt idx="526">
                  <c:v>34837</c:v>
                </c:pt>
                <c:pt idx="527">
                  <c:v>34838</c:v>
                </c:pt>
                <c:pt idx="528">
                  <c:v>34841</c:v>
                </c:pt>
                <c:pt idx="529">
                  <c:v>34842</c:v>
                </c:pt>
                <c:pt idx="530">
                  <c:v>34843</c:v>
                </c:pt>
                <c:pt idx="531">
                  <c:v>34844</c:v>
                </c:pt>
                <c:pt idx="532">
                  <c:v>34845</c:v>
                </c:pt>
                <c:pt idx="533">
                  <c:v>34849</c:v>
                </c:pt>
                <c:pt idx="534">
                  <c:v>34850</c:v>
                </c:pt>
                <c:pt idx="535">
                  <c:v>34851</c:v>
                </c:pt>
                <c:pt idx="536">
                  <c:v>34852</c:v>
                </c:pt>
                <c:pt idx="537">
                  <c:v>34855</c:v>
                </c:pt>
                <c:pt idx="538">
                  <c:v>34856</c:v>
                </c:pt>
                <c:pt idx="539">
                  <c:v>34857</c:v>
                </c:pt>
                <c:pt idx="540">
                  <c:v>34858</c:v>
                </c:pt>
                <c:pt idx="541">
                  <c:v>34859</c:v>
                </c:pt>
                <c:pt idx="542">
                  <c:v>34862</c:v>
                </c:pt>
                <c:pt idx="543">
                  <c:v>34863</c:v>
                </c:pt>
                <c:pt idx="544">
                  <c:v>34864</c:v>
                </c:pt>
                <c:pt idx="545">
                  <c:v>34865</c:v>
                </c:pt>
                <c:pt idx="546">
                  <c:v>34866</c:v>
                </c:pt>
                <c:pt idx="547">
                  <c:v>34869</c:v>
                </c:pt>
                <c:pt idx="548">
                  <c:v>34870</c:v>
                </c:pt>
                <c:pt idx="549">
                  <c:v>34871</c:v>
                </c:pt>
                <c:pt idx="550">
                  <c:v>34872</c:v>
                </c:pt>
                <c:pt idx="551">
                  <c:v>34873</c:v>
                </c:pt>
                <c:pt idx="552">
                  <c:v>34876</c:v>
                </c:pt>
                <c:pt idx="553">
                  <c:v>34877</c:v>
                </c:pt>
                <c:pt idx="554">
                  <c:v>34878</c:v>
                </c:pt>
                <c:pt idx="555">
                  <c:v>34879</c:v>
                </c:pt>
                <c:pt idx="556">
                  <c:v>34880</c:v>
                </c:pt>
                <c:pt idx="557">
                  <c:v>34883</c:v>
                </c:pt>
                <c:pt idx="558">
                  <c:v>34885</c:v>
                </c:pt>
                <c:pt idx="559">
                  <c:v>34886</c:v>
                </c:pt>
                <c:pt idx="560">
                  <c:v>34887</c:v>
                </c:pt>
                <c:pt idx="561">
                  <c:v>34890</c:v>
                </c:pt>
                <c:pt idx="562">
                  <c:v>34891</c:v>
                </c:pt>
                <c:pt idx="563">
                  <c:v>34892</c:v>
                </c:pt>
                <c:pt idx="564">
                  <c:v>34893</c:v>
                </c:pt>
                <c:pt idx="565">
                  <c:v>34894</c:v>
                </c:pt>
                <c:pt idx="566">
                  <c:v>34897</c:v>
                </c:pt>
                <c:pt idx="567">
                  <c:v>34898</c:v>
                </c:pt>
                <c:pt idx="568">
                  <c:v>34899</c:v>
                </c:pt>
                <c:pt idx="569">
                  <c:v>34900</c:v>
                </c:pt>
                <c:pt idx="570">
                  <c:v>34901</c:v>
                </c:pt>
                <c:pt idx="571">
                  <c:v>34904</c:v>
                </c:pt>
                <c:pt idx="572">
                  <c:v>34905</c:v>
                </c:pt>
                <c:pt idx="573">
                  <c:v>34906</c:v>
                </c:pt>
                <c:pt idx="574">
                  <c:v>34907</c:v>
                </c:pt>
                <c:pt idx="575">
                  <c:v>34908</c:v>
                </c:pt>
                <c:pt idx="576">
                  <c:v>34911</c:v>
                </c:pt>
                <c:pt idx="577">
                  <c:v>34912</c:v>
                </c:pt>
                <c:pt idx="578">
                  <c:v>34913</c:v>
                </c:pt>
                <c:pt idx="579">
                  <c:v>34914</c:v>
                </c:pt>
                <c:pt idx="580">
                  <c:v>34915</c:v>
                </c:pt>
                <c:pt idx="581">
                  <c:v>34918</c:v>
                </c:pt>
                <c:pt idx="582">
                  <c:v>34919</c:v>
                </c:pt>
                <c:pt idx="583">
                  <c:v>34920</c:v>
                </c:pt>
                <c:pt idx="584">
                  <c:v>34921</c:v>
                </c:pt>
                <c:pt idx="585">
                  <c:v>34922</c:v>
                </c:pt>
                <c:pt idx="586">
                  <c:v>34925</c:v>
                </c:pt>
                <c:pt idx="587">
                  <c:v>34926</c:v>
                </c:pt>
                <c:pt idx="588">
                  <c:v>34927</c:v>
                </c:pt>
                <c:pt idx="589">
                  <c:v>34928</c:v>
                </c:pt>
                <c:pt idx="590">
                  <c:v>34929</c:v>
                </c:pt>
                <c:pt idx="591">
                  <c:v>34932</c:v>
                </c:pt>
                <c:pt idx="592">
                  <c:v>34933</c:v>
                </c:pt>
                <c:pt idx="593">
                  <c:v>34934</c:v>
                </c:pt>
                <c:pt idx="594">
                  <c:v>34935</c:v>
                </c:pt>
                <c:pt idx="595">
                  <c:v>34936</c:v>
                </c:pt>
                <c:pt idx="596">
                  <c:v>34939</c:v>
                </c:pt>
                <c:pt idx="597">
                  <c:v>34940</c:v>
                </c:pt>
                <c:pt idx="598">
                  <c:v>34941</c:v>
                </c:pt>
                <c:pt idx="599">
                  <c:v>34942</c:v>
                </c:pt>
                <c:pt idx="600">
                  <c:v>34943</c:v>
                </c:pt>
                <c:pt idx="601">
                  <c:v>34947</c:v>
                </c:pt>
                <c:pt idx="602">
                  <c:v>34948</c:v>
                </c:pt>
                <c:pt idx="603">
                  <c:v>34949</c:v>
                </c:pt>
                <c:pt idx="604">
                  <c:v>34950</c:v>
                </c:pt>
                <c:pt idx="605">
                  <c:v>34953</c:v>
                </c:pt>
                <c:pt idx="606">
                  <c:v>34954</c:v>
                </c:pt>
                <c:pt idx="607">
                  <c:v>34955</c:v>
                </c:pt>
                <c:pt idx="608">
                  <c:v>34956</c:v>
                </c:pt>
                <c:pt idx="609">
                  <c:v>34957</c:v>
                </c:pt>
                <c:pt idx="610">
                  <c:v>34960</c:v>
                </c:pt>
                <c:pt idx="611">
                  <c:v>34961</c:v>
                </c:pt>
                <c:pt idx="612">
                  <c:v>34962</c:v>
                </c:pt>
                <c:pt idx="613">
                  <c:v>34963</c:v>
                </c:pt>
                <c:pt idx="614">
                  <c:v>34964</c:v>
                </c:pt>
                <c:pt idx="615">
                  <c:v>34967</c:v>
                </c:pt>
                <c:pt idx="616">
                  <c:v>34968</c:v>
                </c:pt>
                <c:pt idx="617">
                  <c:v>34969</c:v>
                </c:pt>
                <c:pt idx="618">
                  <c:v>34970</c:v>
                </c:pt>
                <c:pt idx="619">
                  <c:v>34971</c:v>
                </c:pt>
                <c:pt idx="620">
                  <c:v>34974</c:v>
                </c:pt>
                <c:pt idx="621">
                  <c:v>34975</c:v>
                </c:pt>
                <c:pt idx="622">
                  <c:v>34976</c:v>
                </c:pt>
                <c:pt idx="623">
                  <c:v>34977</c:v>
                </c:pt>
                <c:pt idx="624">
                  <c:v>34978</c:v>
                </c:pt>
                <c:pt idx="625">
                  <c:v>34981</c:v>
                </c:pt>
                <c:pt idx="626">
                  <c:v>34982</c:v>
                </c:pt>
                <c:pt idx="627">
                  <c:v>34983</c:v>
                </c:pt>
                <c:pt idx="628">
                  <c:v>34984</c:v>
                </c:pt>
                <c:pt idx="629">
                  <c:v>34985</c:v>
                </c:pt>
                <c:pt idx="630">
                  <c:v>34988</c:v>
                </c:pt>
                <c:pt idx="631">
                  <c:v>34989</c:v>
                </c:pt>
                <c:pt idx="632">
                  <c:v>34990</c:v>
                </c:pt>
                <c:pt idx="633">
                  <c:v>34991</c:v>
                </c:pt>
                <c:pt idx="634">
                  <c:v>34992</c:v>
                </c:pt>
                <c:pt idx="635">
                  <c:v>34995</c:v>
                </c:pt>
                <c:pt idx="636">
                  <c:v>34996</c:v>
                </c:pt>
                <c:pt idx="637">
                  <c:v>34997</c:v>
                </c:pt>
                <c:pt idx="638">
                  <c:v>34998</c:v>
                </c:pt>
                <c:pt idx="639">
                  <c:v>34999</c:v>
                </c:pt>
                <c:pt idx="640">
                  <c:v>35002</c:v>
                </c:pt>
                <c:pt idx="641">
                  <c:v>35003</c:v>
                </c:pt>
                <c:pt idx="642">
                  <c:v>35004</c:v>
                </c:pt>
                <c:pt idx="643">
                  <c:v>35005</c:v>
                </c:pt>
                <c:pt idx="644">
                  <c:v>35006</c:v>
                </c:pt>
                <c:pt idx="645">
                  <c:v>35009</c:v>
                </c:pt>
                <c:pt idx="646">
                  <c:v>35010</c:v>
                </c:pt>
                <c:pt idx="647">
                  <c:v>35011</c:v>
                </c:pt>
                <c:pt idx="648">
                  <c:v>35012</c:v>
                </c:pt>
                <c:pt idx="649">
                  <c:v>35013</c:v>
                </c:pt>
                <c:pt idx="650">
                  <c:v>35016</c:v>
                </c:pt>
                <c:pt idx="651">
                  <c:v>35017</c:v>
                </c:pt>
                <c:pt idx="652">
                  <c:v>35018</c:v>
                </c:pt>
                <c:pt idx="653">
                  <c:v>35019</c:v>
                </c:pt>
                <c:pt idx="654">
                  <c:v>35020</c:v>
                </c:pt>
                <c:pt idx="655">
                  <c:v>35023</c:v>
                </c:pt>
                <c:pt idx="656">
                  <c:v>35024</c:v>
                </c:pt>
                <c:pt idx="657">
                  <c:v>35025</c:v>
                </c:pt>
                <c:pt idx="658">
                  <c:v>35027</c:v>
                </c:pt>
                <c:pt idx="659">
                  <c:v>35030</c:v>
                </c:pt>
                <c:pt idx="660">
                  <c:v>35031</c:v>
                </c:pt>
                <c:pt idx="661">
                  <c:v>35032</c:v>
                </c:pt>
                <c:pt idx="662">
                  <c:v>35033</c:v>
                </c:pt>
                <c:pt idx="663">
                  <c:v>35034</c:v>
                </c:pt>
                <c:pt idx="664">
                  <c:v>35037</c:v>
                </c:pt>
                <c:pt idx="665">
                  <c:v>35038</c:v>
                </c:pt>
                <c:pt idx="666">
                  <c:v>35039</c:v>
                </c:pt>
                <c:pt idx="667">
                  <c:v>35040</c:v>
                </c:pt>
                <c:pt idx="668">
                  <c:v>35041</c:v>
                </c:pt>
                <c:pt idx="669">
                  <c:v>35044</c:v>
                </c:pt>
                <c:pt idx="670">
                  <c:v>35045</c:v>
                </c:pt>
                <c:pt idx="671">
                  <c:v>35046</c:v>
                </c:pt>
                <c:pt idx="672">
                  <c:v>35047</c:v>
                </c:pt>
                <c:pt idx="673">
                  <c:v>35048</c:v>
                </c:pt>
                <c:pt idx="674">
                  <c:v>35051</c:v>
                </c:pt>
                <c:pt idx="675">
                  <c:v>35052</c:v>
                </c:pt>
                <c:pt idx="676">
                  <c:v>35053</c:v>
                </c:pt>
                <c:pt idx="677">
                  <c:v>35054</c:v>
                </c:pt>
                <c:pt idx="678">
                  <c:v>35055</c:v>
                </c:pt>
                <c:pt idx="679">
                  <c:v>35059</c:v>
                </c:pt>
                <c:pt idx="680">
                  <c:v>35060</c:v>
                </c:pt>
                <c:pt idx="681">
                  <c:v>35061</c:v>
                </c:pt>
                <c:pt idx="682">
                  <c:v>35062</c:v>
                </c:pt>
                <c:pt idx="683">
                  <c:v>35066</c:v>
                </c:pt>
                <c:pt idx="684">
                  <c:v>35067</c:v>
                </c:pt>
                <c:pt idx="685">
                  <c:v>35068</c:v>
                </c:pt>
                <c:pt idx="686">
                  <c:v>35069</c:v>
                </c:pt>
                <c:pt idx="687">
                  <c:v>35072</c:v>
                </c:pt>
                <c:pt idx="688">
                  <c:v>35073</c:v>
                </c:pt>
                <c:pt idx="689">
                  <c:v>35074</c:v>
                </c:pt>
                <c:pt idx="690">
                  <c:v>35075</c:v>
                </c:pt>
                <c:pt idx="691">
                  <c:v>35076</c:v>
                </c:pt>
                <c:pt idx="692">
                  <c:v>35079</c:v>
                </c:pt>
                <c:pt idx="693">
                  <c:v>35080</c:v>
                </c:pt>
                <c:pt idx="694">
                  <c:v>35081</c:v>
                </c:pt>
                <c:pt idx="695">
                  <c:v>35082</c:v>
                </c:pt>
                <c:pt idx="696">
                  <c:v>35083</c:v>
                </c:pt>
                <c:pt idx="697">
                  <c:v>35086</c:v>
                </c:pt>
                <c:pt idx="698">
                  <c:v>35087</c:v>
                </c:pt>
                <c:pt idx="699">
                  <c:v>35088</c:v>
                </c:pt>
                <c:pt idx="700">
                  <c:v>35089</c:v>
                </c:pt>
                <c:pt idx="701">
                  <c:v>35090</c:v>
                </c:pt>
                <c:pt idx="702">
                  <c:v>35093</c:v>
                </c:pt>
                <c:pt idx="703">
                  <c:v>35094</c:v>
                </c:pt>
                <c:pt idx="704">
                  <c:v>35095</c:v>
                </c:pt>
                <c:pt idx="705">
                  <c:v>35096</c:v>
                </c:pt>
                <c:pt idx="706">
                  <c:v>35097</c:v>
                </c:pt>
                <c:pt idx="707">
                  <c:v>35100</c:v>
                </c:pt>
                <c:pt idx="708">
                  <c:v>35101</c:v>
                </c:pt>
                <c:pt idx="709">
                  <c:v>35102</c:v>
                </c:pt>
                <c:pt idx="710">
                  <c:v>35103</c:v>
                </c:pt>
                <c:pt idx="711">
                  <c:v>35104</c:v>
                </c:pt>
                <c:pt idx="712">
                  <c:v>35107</c:v>
                </c:pt>
                <c:pt idx="713">
                  <c:v>35108</c:v>
                </c:pt>
                <c:pt idx="714">
                  <c:v>35109</c:v>
                </c:pt>
                <c:pt idx="715">
                  <c:v>35110</c:v>
                </c:pt>
                <c:pt idx="716">
                  <c:v>35111</c:v>
                </c:pt>
                <c:pt idx="717">
                  <c:v>35115</c:v>
                </c:pt>
                <c:pt idx="718">
                  <c:v>35116</c:v>
                </c:pt>
                <c:pt idx="719">
                  <c:v>35117</c:v>
                </c:pt>
                <c:pt idx="720">
                  <c:v>35118</c:v>
                </c:pt>
                <c:pt idx="721">
                  <c:v>35121</c:v>
                </c:pt>
                <c:pt idx="722">
                  <c:v>35122</c:v>
                </c:pt>
                <c:pt idx="723">
                  <c:v>35123</c:v>
                </c:pt>
                <c:pt idx="724">
                  <c:v>35124</c:v>
                </c:pt>
                <c:pt idx="725">
                  <c:v>35125</c:v>
                </c:pt>
                <c:pt idx="726">
                  <c:v>35128</c:v>
                </c:pt>
                <c:pt idx="727">
                  <c:v>35129</c:v>
                </c:pt>
                <c:pt idx="728">
                  <c:v>35130</c:v>
                </c:pt>
                <c:pt idx="729">
                  <c:v>35131</c:v>
                </c:pt>
                <c:pt idx="730">
                  <c:v>35132</c:v>
                </c:pt>
                <c:pt idx="731">
                  <c:v>35135</c:v>
                </c:pt>
                <c:pt idx="732">
                  <c:v>35136</c:v>
                </c:pt>
                <c:pt idx="733">
                  <c:v>35137</c:v>
                </c:pt>
                <c:pt idx="734">
                  <c:v>35138</c:v>
                </c:pt>
                <c:pt idx="735">
                  <c:v>35139</c:v>
                </c:pt>
                <c:pt idx="736">
                  <c:v>35142</c:v>
                </c:pt>
                <c:pt idx="737">
                  <c:v>35143</c:v>
                </c:pt>
                <c:pt idx="738">
                  <c:v>35144</c:v>
                </c:pt>
                <c:pt idx="739">
                  <c:v>35145</c:v>
                </c:pt>
                <c:pt idx="740">
                  <c:v>35146</c:v>
                </c:pt>
                <c:pt idx="741">
                  <c:v>35149</c:v>
                </c:pt>
                <c:pt idx="742">
                  <c:v>35150</c:v>
                </c:pt>
                <c:pt idx="743">
                  <c:v>35151</c:v>
                </c:pt>
                <c:pt idx="744">
                  <c:v>35152</c:v>
                </c:pt>
                <c:pt idx="745">
                  <c:v>35153</c:v>
                </c:pt>
                <c:pt idx="746">
                  <c:v>35156</c:v>
                </c:pt>
                <c:pt idx="747">
                  <c:v>35157</c:v>
                </c:pt>
                <c:pt idx="748">
                  <c:v>35158</c:v>
                </c:pt>
                <c:pt idx="749">
                  <c:v>35159</c:v>
                </c:pt>
                <c:pt idx="750">
                  <c:v>35163</c:v>
                </c:pt>
                <c:pt idx="751">
                  <c:v>35164</c:v>
                </c:pt>
                <c:pt idx="752">
                  <c:v>35165</c:v>
                </c:pt>
                <c:pt idx="753">
                  <c:v>35166</c:v>
                </c:pt>
                <c:pt idx="754">
                  <c:v>35167</c:v>
                </c:pt>
                <c:pt idx="755">
                  <c:v>35170</c:v>
                </c:pt>
                <c:pt idx="756">
                  <c:v>35171</c:v>
                </c:pt>
                <c:pt idx="757">
                  <c:v>35172</c:v>
                </c:pt>
                <c:pt idx="758">
                  <c:v>35173</c:v>
                </c:pt>
                <c:pt idx="759">
                  <c:v>35174</c:v>
                </c:pt>
                <c:pt idx="760">
                  <c:v>35177</c:v>
                </c:pt>
                <c:pt idx="761">
                  <c:v>35178</c:v>
                </c:pt>
                <c:pt idx="762">
                  <c:v>35179</c:v>
                </c:pt>
                <c:pt idx="763">
                  <c:v>35180</c:v>
                </c:pt>
                <c:pt idx="764">
                  <c:v>35181</c:v>
                </c:pt>
                <c:pt idx="765">
                  <c:v>35184</c:v>
                </c:pt>
                <c:pt idx="766">
                  <c:v>35185</c:v>
                </c:pt>
                <c:pt idx="767">
                  <c:v>35186</c:v>
                </c:pt>
                <c:pt idx="768">
                  <c:v>35187</c:v>
                </c:pt>
                <c:pt idx="769">
                  <c:v>35188</c:v>
                </c:pt>
                <c:pt idx="770">
                  <c:v>35191</c:v>
                </c:pt>
                <c:pt idx="771">
                  <c:v>35192</c:v>
                </c:pt>
                <c:pt idx="772">
                  <c:v>35193</c:v>
                </c:pt>
                <c:pt idx="773">
                  <c:v>35194</c:v>
                </c:pt>
                <c:pt idx="774">
                  <c:v>35195</c:v>
                </c:pt>
                <c:pt idx="775">
                  <c:v>35198</c:v>
                </c:pt>
                <c:pt idx="776">
                  <c:v>35199</c:v>
                </c:pt>
                <c:pt idx="777">
                  <c:v>35200</c:v>
                </c:pt>
                <c:pt idx="778">
                  <c:v>35201</c:v>
                </c:pt>
                <c:pt idx="779">
                  <c:v>35202</c:v>
                </c:pt>
                <c:pt idx="780">
                  <c:v>35205</c:v>
                </c:pt>
                <c:pt idx="781">
                  <c:v>35206</c:v>
                </c:pt>
                <c:pt idx="782">
                  <c:v>35207</c:v>
                </c:pt>
                <c:pt idx="783">
                  <c:v>35208</c:v>
                </c:pt>
                <c:pt idx="784">
                  <c:v>35209</c:v>
                </c:pt>
                <c:pt idx="785">
                  <c:v>35213</c:v>
                </c:pt>
                <c:pt idx="786">
                  <c:v>35214</c:v>
                </c:pt>
                <c:pt idx="787">
                  <c:v>35215</c:v>
                </c:pt>
                <c:pt idx="788">
                  <c:v>35216</c:v>
                </c:pt>
                <c:pt idx="789">
                  <c:v>35219</c:v>
                </c:pt>
                <c:pt idx="790">
                  <c:v>35220</c:v>
                </c:pt>
                <c:pt idx="791">
                  <c:v>35221</c:v>
                </c:pt>
                <c:pt idx="792">
                  <c:v>35222</c:v>
                </c:pt>
                <c:pt idx="793">
                  <c:v>35223</c:v>
                </c:pt>
                <c:pt idx="794">
                  <c:v>35226</c:v>
                </c:pt>
                <c:pt idx="795">
                  <c:v>35227</c:v>
                </c:pt>
                <c:pt idx="796">
                  <c:v>35228</c:v>
                </c:pt>
                <c:pt idx="797">
                  <c:v>35229</c:v>
                </c:pt>
                <c:pt idx="798">
                  <c:v>35230</c:v>
                </c:pt>
                <c:pt idx="799">
                  <c:v>35233</c:v>
                </c:pt>
                <c:pt idx="800">
                  <c:v>35234</c:v>
                </c:pt>
                <c:pt idx="801">
                  <c:v>35235</c:v>
                </c:pt>
                <c:pt idx="802">
                  <c:v>35236</c:v>
                </c:pt>
                <c:pt idx="803">
                  <c:v>35237</c:v>
                </c:pt>
                <c:pt idx="804">
                  <c:v>35240</c:v>
                </c:pt>
                <c:pt idx="805">
                  <c:v>35241</c:v>
                </c:pt>
                <c:pt idx="806">
                  <c:v>35242</c:v>
                </c:pt>
                <c:pt idx="807">
                  <c:v>35243</c:v>
                </c:pt>
                <c:pt idx="808">
                  <c:v>35244</c:v>
                </c:pt>
                <c:pt idx="809">
                  <c:v>35247</c:v>
                </c:pt>
                <c:pt idx="810">
                  <c:v>35248</c:v>
                </c:pt>
                <c:pt idx="811">
                  <c:v>35249</c:v>
                </c:pt>
                <c:pt idx="812">
                  <c:v>35251</c:v>
                </c:pt>
                <c:pt idx="813">
                  <c:v>35254</c:v>
                </c:pt>
                <c:pt idx="814">
                  <c:v>35255</c:v>
                </c:pt>
                <c:pt idx="815">
                  <c:v>35256</c:v>
                </c:pt>
                <c:pt idx="816">
                  <c:v>35257</c:v>
                </c:pt>
                <c:pt idx="817">
                  <c:v>35258</c:v>
                </c:pt>
                <c:pt idx="818">
                  <c:v>35261</c:v>
                </c:pt>
                <c:pt idx="819">
                  <c:v>35262</c:v>
                </c:pt>
                <c:pt idx="820">
                  <c:v>35263</c:v>
                </c:pt>
                <c:pt idx="821">
                  <c:v>35264</c:v>
                </c:pt>
                <c:pt idx="822">
                  <c:v>35265</c:v>
                </c:pt>
                <c:pt idx="823">
                  <c:v>35268</c:v>
                </c:pt>
                <c:pt idx="824">
                  <c:v>35269</c:v>
                </c:pt>
                <c:pt idx="825">
                  <c:v>35270</c:v>
                </c:pt>
                <c:pt idx="826">
                  <c:v>35271</c:v>
                </c:pt>
                <c:pt idx="827">
                  <c:v>35272</c:v>
                </c:pt>
                <c:pt idx="828">
                  <c:v>35275</c:v>
                </c:pt>
                <c:pt idx="829">
                  <c:v>35276</c:v>
                </c:pt>
                <c:pt idx="830">
                  <c:v>35277</c:v>
                </c:pt>
                <c:pt idx="831">
                  <c:v>35278</c:v>
                </c:pt>
                <c:pt idx="832">
                  <c:v>35279</c:v>
                </c:pt>
                <c:pt idx="833">
                  <c:v>35282</c:v>
                </c:pt>
                <c:pt idx="834">
                  <c:v>35283</c:v>
                </c:pt>
                <c:pt idx="835">
                  <c:v>35284</c:v>
                </c:pt>
                <c:pt idx="836">
                  <c:v>35285</c:v>
                </c:pt>
                <c:pt idx="837">
                  <c:v>35286</c:v>
                </c:pt>
                <c:pt idx="838">
                  <c:v>35289</c:v>
                </c:pt>
                <c:pt idx="839">
                  <c:v>35290</c:v>
                </c:pt>
                <c:pt idx="840">
                  <c:v>35291</c:v>
                </c:pt>
                <c:pt idx="841">
                  <c:v>35292</c:v>
                </c:pt>
                <c:pt idx="842">
                  <c:v>35293</c:v>
                </c:pt>
                <c:pt idx="843">
                  <c:v>35296</c:v>
                </c:pt>
                <c:pt idx="844">
                  <c:v>35297</c:v>
                </c:pt>
                <c:pt idx="845">
                  <c:v>35298</c:v>
                </c:pt>
                <c:pt idx="846">
                  <c:v>35299</c:v>
                </c:pt>
                <c:pt idx="847">
                  <c:v>35300</c:v>
                </c:pt>
                <c:pt idx="848">
                  <c:v>35303</c:v>
                </c:pt>
                <c:pt idx="849">
                  <c:v>35304</c:v>
                </c:pt>
                <c:pt idx="850">
                  <c:v>35305</c:v>
                </c:pt>
                <c:pt idx="851">
                  <c:v>35306</c:v>
                </c:pt>
                <c:pt idx="852">
                  <c:v>35307</c:v>
                </c:pt>
                <c:pt idx="853">
                  <c:v>35311</c:v>
                </c:pt>
                <c:pt idx="854">
                  <c:v>35312</c:v>
                </c:pt>
                <c:pt idx="855">
                  <c:v>35313</c:v>
                </c:pt>
                <c:pt idx="856">
                  <c:v>35314</c:v>
                </c:pt>
                <c:pt idx="857">
                  <c:v>35317</c:v>
                </c:pt>
                <c:pt idx="858">
                  <c:v>35318</c:v>
                </c:pt>
                <c:pt idx="859">
                  <c:v>35319</c:v>
                </c:pt>
                <c:pt idx="860">
                  <c:v>35320</c:v>
                </c:pt>
                <c:pt idx="861">
                  <c:v>35321</c:v>
                </c:pt>
                <c:pt idx="862">
                  <c:v>35324</c:v>
                </c:pt>
                <c:pt idx="863">
                  <c:v>35325</c:v>
                </c:pt>
                <c:pt idx="864">
                  <c:v>35326</c:v>
                </c:pt>
                <c:pt idx="865">
                  <c:v>35327</c:v>
                </c:pt>
                <c:pt idx="866">
                  <c:v>35328</c:v>
                </c:pt>
                <c:pt idx="867">
                  <c:v>35331</c:v>
                </c:pt>
                <c:pt idx="868">
                  <c:v>35332</c:v>
                </c:pt>
                <c:pt idx="869">
                  <c:v>35333</c:v>
                </c:pt>
                <c:pt idx="870">
                  <c:v>35334</c:v>
                </c:pt>
                <c:pt idx="871">
                  <c:v>35335</c:v>
                </c:pt>
                <c:pt idx="872">
                  <c:v>35338</c:v>
                </c:pt>
                <c:pt idx="873">
                  <c:v>35339</c:v>
                </c:pt>
                <c:pt idx="874">
                  <c:v>35340</c:v>
                </c:pt>
                <c:pt idx="875">
                  <c:v>35341</c:v>
                </c:pt>
                <c:pt idx="876">
                  <c:v>35342</c:v>
                </c:pt>
                <c:pt idx="877">
                  <c:v>35345</c:v>
                </c:pt>
                <c:pt idx="878">
                  <c:v>35346</c:v>
                </c:pt>
                <c:pt idx="879">
                  <c:v>35347</c:v>
                </c:pt>
                <c:pt idx="880">
                  <c:v>35348</c:v>
                </c:pt>
                <c:pt idx="881">
                  <c:v>35349</c:v>
                </c:pt>
                <c:pt idx="882">
                  <c:v>35352</c:v>
                </c:pt>
                <c:pt idx="883">
                  <c:v>35353</c:v>
                </c:pt>
                <c:pt idx="884">
                  <c:v>35354</c:v>
                </c:pt>
                <c:pt idx="885">
                  <c:v>35355</c:v>
                </c:pt>
                <c:pt idx="886">
                  <c:v>35356</c:v>
                </c:pt>
                <c:pt idx="887">
                  <c:v>35359</c:v>
                </c:pt>
                <c:pt idx="888">
                  <c:v>35360</c:v>
                </c:pt>
                <c:pt idx="889">
                  <c:v>35361</c:v>
                </c:pt>
                <c:pt idx="890">
                  <c:v>35362</c:v>
                </c:pt>
                <c:pt idx="891">
                  <c:v>35363</c:v>
                </c:pt>
                <c:pt idx="892">
                  <c:v>35366</c:v>
                </c:pt>
                <c:pt idx="893">
                  <c:v>35367</c:v>
                </c:pt>
                <c:pt idx="894">
                  <c:v>35368</c:v>
                </c:pt>
                <c:pt idx="895">
                  <c:v>35369</c:v>
                </c:pt>
                <c:pt idx="896">
                  <c:v>35370</c:v>
                </c:pt>
                <c:pt idx="897">
                  <c:v>35373</c:v>
                </c:pt>
                <c:pt idx="898">
                  <c:v>35374</c:v>
                </c:pt>
                <c:pt idx="899">
                  <c:v>35375</c:v>
                </c:pt>
                <c:pt idx="900">
                  <c:v>35376</c:v>
                </c:pt>
                <c:pt idx="901">
                  <c:v>35377</c:v>
                </c:pt>
                <c:pt idx="902">
                  <c:v>35380</c:v>
                </c:pt>
                <c:pt idx="903">
                  <c:v>35381</c:v>
                </c:pt>
                <c:pt idx="904">
                  <c:v>35382</c:v>
                </c:pt>
                <c:pt idx="905">
                  <c:v>35383</c:v>
                </c:pt>
                <c:pt idx="906">
                  <c:v>35384</c:v>
                </c:pt>
                <c:pt idx="907">
                  <c:v>35387</c:v>
                </c:pt>
                <c:pt idx="908">
                  <c:v>35388</c:v>
                </c:pt>
                <c:pt idx="909">
                  <c:v>35389</c:v>
                </c:pt>
                <c:pt idx="910">
                  <c:v>35390</c:v>
                </c:pt>
                <c:pt idx="911">
                  <c:v>35391</c:v>
                </c:pt>
                <c:pt idx="912">
                  <c:v>35394</c:v>
                </c:pt>
                <c:pt idx="913">
                  <c:v>35395</c:v>
                </c:pt>
                <c:pt idx="914">
                  <c:v>35396</c:v>
                </c:pt>
                <c:pt idx="915">
                  <c:v>35398</c:v>
                </c:pt>
                <c:pt idx="916">
                  <c:v>35401</c:v>
                </c:pt>
                <c:pt idx="917">
                  <c:v>35402</c:v>
                </c:pt>
                <c:pt idx="918">
                  <c:v>35403</c:v>
                </c:pt>
                <c:pt idx="919">
                  <c:v>35404</c:v>
                </c:pt>
                <c:pt idx="920">
                  <c:v>35405</c:v>
                </c:pt>
                <c:pt idx="921">
                  <c:v>35408</c:v>
                </c:pt>
                <c:pt idx="922">
                  <c:v>35409</c:v>
                </c:pt>
                <c:pt idx="923">
                  <c:v>35410</c:v>
                </c:pt>
                <c:pt idx="924">
                  <c:v>35411</c:v>
                </c:pt>
                <c:pt idx="925">
                  <c:v>35412</c:v>
                </c:pt>
                <c:pt idx="926">
                  <c:v>35415</c:v>
                </c:pt>
                <c:pt idx="927">
                  <c:v>35416</c:v>
                </c:pt>
                <c:pt idx="928">
                  <c:v>35417</c:v>
                </c:pt>
                <c:pt idx="929">
                  <c:v>35418</c:v>
                </c:pt>
                <c:pt idx="930">
                  <c:v>35419</c:v>
                </c:pt>
                <c:pt idx="931">
                  <c:v>35422</c:v>
                </c:pt>
                <c:pt idx="932">
                  <c:v>35423</c:v>
                </c:pt>
                <c:pt idx="933">
                  <c:v>35425</c:v>
                </c:pt>
                <c:pt idx="934">
                  <c:v>35426</c:v>
                </c:pt>
                <c:pt idx="935">
                  <c:v>35429</c:v>
                </c:pt>
                <c:pt idx="936">
                  <c:v>35430</c:v>
                </c:pt>
                <c:pt idx="937">
                  <c:v>35432</c:v>
                </c:pt>
                <c:pt idx="938">
                  <c:v>35433</c:v>
                </c:pt>
                <c:pt idx="939">
                  <c:v>35436</c:v>
                </c:pt>
                <c:pt idx="940">
                  <c:v>35437</c:v>
                </c:pt>
                <c:pt idx="941">
                  <c:v>35438</c:v>
                </c:pt>
                <c:pt idx="942">
                  <c:v>35439</c:v>
                </c:pt>
                <c:pt idx="943">
                  <c:v>35440</c:v>
                </c:pt>
                <c:pt idx="944">
                  <c:v>35443</c:v>
                </c:pt>
                <c:pt idx="945">
                  <c:v>35444</c:v>
                </c:pt>
                <c:pt idx="946">
                  <c:v>35445</c:v>
                </c:pt>
                <c:pt idx="947">
                  <c:v>35446</c:v>
                </c:pt>
                <c:pt idx="948">
                  <c:v>35447</c:v>
                </c:pt>
                <c:pt idx="949">
                  <c:v>35450</c:v>
                </c:pt>
                <c:pt idx="950">
                  <c:v>35451</c:v>
                </c:pt>
                <c:pt idx="951">
                  <c:v>35452</c:v>
                </c:pt>
                <c:pt idx="952">
                  <c:v>35453</c:v>
                </c:pt>
                <c:pt idx="953">
                  <c:v>35454</c:v>
                </c:pt>
                <c:pt idx="954">
                  <c:v>35457</c:v>
                </c:pt>
                <c:pt idx="955">
                  <c:v>35458</c:v>
                </c:pt>
                <c:pt idx="956">
                  <c:v>35459</c:v>
                </c:pt>
                <c:pt idx="957">
                  <c:v>35460</c:v>
                </c:pt>
                <c:pt idx="958">
                  <c:v>35461</c:v>
                </c:pt>
                <c:pt idx="959">
                  <c:v>35464</c:v>
                </c:pt>
                <c:pt idx="960">
                  <c:v>35465</c:v>
                </c:pt>
                <c:pt idx="961">
                  <c:v>35466</c:v>
                </c:pt>
                <c:pt idx="962">
                  <c:v>35467</c:v>
                </c:pt>
                <c:pt idx="963">
                  <c:v>35468</c:v>
                </c:pt>
                <c:pt idx="964">
                  <c:v>35471</c:v>
                </c:pt>
                <c:pt idx="965">
                  <c:v>35472</c:v>
                </c:pt>
                <c:pt idx="966">
                  <c:v>35473</c:v>
                </c:pt>
                <c:pt idx="967">
                  <c:v>35474</c:v>
                </c:pt>
                <c:pt idx="968">
                  <c:v>35475</c:v>
                </c:pt>
                <c:pt idx="969">
                  <c:v>35479</c:v>
                </c:pt>
                <c:pt idx="970">
                  <c:v>35480</c:v>
                </c:pt>
                <c:pt idx="971">
                  <c:v>35481</c:v>
                </c:pt>
                <c:pt idx="972">
                  <c:v>35482</c:v>
                </c:pt>
                <c:pt idx="973">
                  <c:v>35485</c:v>
                </c:pt>
                <c:pt idx="974">
                  <c:v>35486</c:v>
                </c:pt>
                <c:pt idx="975">
                  <c:v>35487</c:v>
                </c:pt>
                <c:pt idx="976">
                  <c:v>35488</c:v>
                </c:pt>
                <c:pt idx="977">
                  <c:v>35489</c:v>
                </c:pt>
                <c:pt idx="978">
                  <c:v>35492</c:v>
                </c:pt>
                <c:pt idx="979">
                  <c:v>35493</c:v>
                </c:pt>
                <c:pt idx="980">
                  <c:v>35494</c:v>
                </c:pt>
                <c:pt idx="981">
                  <c:v>35495</c:v>
                </c:pt>
                <c:pt idx="982">
                  <c:v>35496</c:v>
                </c:pt>
                <c:pt idx="983">
                  <c:v>35499</c:v>
                </c:pt>
                <c:pt idx="984">
                  <c:v>35500</c:v>
                </c:pt>
                <c:pt idx="985">
                  <c:v>35501</c:v>
                </c:pt>
                <c:pt idx="986">
                  <c:v>35502</c:v>
                </c:pt>
                <c:pt idx="987">
                  <c:v>35503</c:v>
                </c:pt>
                <c:pt idx="988">
                  <c:v>35506</c:v>
                </c:pt>
                <c:pt idx="989">
                  <c:v>35507</c:v>
                </c:pt>
                <c:pt idx="990">
                  <c:v>35508</c:v>
                </c:pt>
                <c:pt idx="991">
                  <c:v>35509</c:v>
                </c:pt>
                <c:pt idx="992">
                  <c:v>35510</c:v>
                </c:pt>
                <c:pt idx="993">
                  <c:v>35513</c:v>
                </c:pt>
                <c:pt idx="994">
                  <c:v>35514</c:v>
                </c:pt>
                <c:pt idx="995">
                  <c:v>35515</c:v>
                </c:pt>
                <c:pt idx="996">
                  <c:v>35516</c:v>
                </c:pt>
                <c:pt idx="997">
                  <c:v>35520</c:v>
                </c:pt>
                <c:pt idx="998">
                  <c:v>35521</c:v>
                </c:pt>
                <c:pt idx="999">
                  <c:v>35522</c:v>
                </c:pt>
                <c:pt idx="1000">
                  <c:v>35523</c:v>
                </c:pt>
                <c:pt idx="1001">
                  <c:v>35524</c:v>
                </c:pt>
                <c:pt idx="1002">
                  <c:v>35527</c:v>
                </c:pt>
                <c:pt idx="1003">
                  <c:v>35528</c:v>
                </c:pt>
                <c:pt idx="1004">
                  <c:v>35529</c:v>
                </c:pt>
                <c:pt idx="1005">
                  <c:v>35530</c:v>
                </c:pt>
                <c:pt idx="1006">
                  <c:v>35531</c:v>
                </c:pt>
                <c:pt idx="1007">
                  <c:v>35534</c:v>
                </c:pt>
                <c:pt idx="1008">
                  <c:v>35535</c:v>
                </c:pt>
                <c:pt idx="1009">
                  <c:v>35536</c:v>
                </c:pt>
                <c:pt idx="1010">
                  <c:v>35537</c:v>
                </c:pt>
                <c:pt idx="1011">
                  <c:v>35538</c:v>
                </c:pt>
                <c:pt idx="1012">
                  <c:v>35541</c:v>
                </c:pt>
                <c:pt idx="1013">
                  <c:v>35542</c:v>
                </c:pt>
                <c:pt idx="1014">
                  <c:v>35543</c:v>
                </c:pt>
                <c:pt idx="1015">
                  <c:v>35544</c:v>
                </c:pt>
                <c:pt idx="1016">
                  <c:v>35545</c:v>
                </c:pt>
                <c:pt idx="1017">
                  <c:v>35548</c:v>
                </c:pt>
                <c:pt idx="1018">
                  <c:v>35549</c:v>
                </c:pt>
                <c:pt idx="1019">
                  <c:v>35550</c:v>
                </c:pt>
                <c:pt idx="1020">
                  <c:v>35551</c:v>
                </c:pt>
                <c:pt idx="1021">
                  <c:v>35552</c:v>
                </c:pt>
                <c:pt idx="1022">
                  <c:v>35555</c:v>
                </c:pt>
                <c:pt idx="1023">
                  <c:v>35556</c:v>
                </c:pt>
                <c:pt idx="1024">
                  <c:v>35557</c:v>
                </c:pt>
                <c:pt idx="1025">
                  <c:v>35558</c:v>
                </c:pt>
                <c:pt idx="1026">
                  <c:v>35559</c:v>
                </c:pt>
                <c:pt idx="1027">
                  <c:v>35562</c:v>
                </c:pt>
                <c:pt idx="1028">
                  <c:v>35563</c:v>
                </c:pt>
                <c:pt idx="1029">
                  <c:v>35564</c:v>
                </c:pt>
                <c:pt idx="1030">
                  <c:v>35565</c:v>
                </c:pt>
                <c:pt idx="1031">
                  <c:v>35566</c:v>
                </c:pt>
                <c:pt idx="1032">
                  <c:v>35569</c:v>
                </c:pt>
                <c:pt idx="1033">
                  <c:v>35570</c:v>
                </c:pt>
                <c:pt idx="1034">
                  <c:v>35571</c:v>
                </c:pt>
                <c:pt idx="1035">
                  <c:v>35572</c:v>
                </c:pt>
                <c:pt idx="1036">
                  <c:v>35573</c:v>
                </c:pt>
                <c:pt idx="1037">
                  <c:v>35577</c:v>
                </c:pt>
                <c:pt idx="1038">
                  <c:v>35578</c:v>
                </c:pt>
                <c:pt idx="1039">
                  <c:v>35579</c:v>
                </c:pt>
                <c:pt idx="1040">
                  <c:v>35580</c:v>
                </c:pt>
                <c:pt idx="1041">
                  <c:v>35583</c:v>
                </c:pt>
                <c:pt idx="1042">
                  <c:v>35584</c:v>
                </c:pt>
                <c:pt idx="1043">
                  <c:v>35585</c:v>
                </c:pt>
                <c:pt idx="1044">
                  <c:v>35586</c:v>
                </c:pt>
                <c:pt idx="1045">
                  <c:v>35587</c:v>
                </c:pt>
                <c:pt idx="1046">
                  <c:v>35590</c:v>
                </c:pt>
                <c:pt idx="1047">
                  <c:v>35591</c:v>
                </c:pt>
                <c:pt idx="1048">
                  <c:v>35592</c:v>
                </c:pt>
                <c:pt idx="1049">
                  <c:v>35593</c:v>
                </c:pt>
                <c:pt idx="1050">
                  <c:v>35594</c:v>
                </c:pt>
                <c:pt idx="1051">
                  <c:v>35597</c:v>
                </c:pt>
                <c:pt idx="1052">
                  <c:v>35598</c:v>
                </c:pt>
                <c:pt idx="1053">
                  <c:v>35599</c:v>
                </c:pt>
                <c:pt idx="1054">
                  <c:v>35600</c:v>
                </c:pt>
                <c:pt idx="1055">
                  <c:v>35601</c:v>
                </c:pt>
                <c:pt idx="1056">
                  <c:v>35604</c:v>
                </c:pt>
                <c:pt idx="1057">
                  <c:v>35605</c:v>
                </c:pt>
                <c:pt idx="1058">
                  <c:v>35606</c:v>
                </c:pt>
                <c:pt idx="1059">
                  <c:v>35607</c:v>
                </c:pt>
                <c:pt idx="1060">
                  <c:v>35608</c:v>
                </c:pt>
                <c:pt idx="1061">
                  <c:v>35611</c:v>
                </c:pt>
                <c:pt idx="1062">
                  <c:v>35612</c:v>
                </c:pt>
                <c:pt idx="1063">
                  <c:v>35613</c:v>
                </c:pt>
                <c:pt idx="1064">
                  <c:v>35614</c:v>
                </c:pt>
                <c:pt idx="1065">
                  <c:v>35618</c:v>
                </c:pt>
                <c:pt idx="1066">
                  <c:v>35619</c:v>
                </c:pt>
                <c:pt idx="1067">
                  <c:v>35620</c:v>
                </c:pt>
                <c:pt idx="1068">
                  <c:v>35621</c:v>
                </c:pt>
                <c:pt idx="1069">
                  <c:v>35622</c:v>
                </c:pt>
                <c:pt idx="1070">
                  <c:v>35625</c:v>
                </c:pt>
                <c:pt idx="1071">
                  <c:v>35626</c:v>
                </c:pt>
                <c:pt idx="1072">
                  <c:v>35627</c:v>
                </c:pt>
                <c:pt idx="1073">
                  <c:v>35628</c:v>
                </c:pt>
                <c:pt idx="1074">
                  <c:v>35629</c:v>
                </c:pt>
                <c:pt idx="1075">
                  <c:v>35632</c:v>
                </c:pt>
                <c:pt idx="1076">
                  <c:v>35633</c:v>
                </c:pt>
                <c:pt idx="1077">
                  <c:v>35634</c:v>
                </c:pt>
                <c:pt idx="1078">
                  <c:v>35635</c:v>
                </c:pt>
                <c:pt idx="1079">
                  <c:v>35636</c:v>
                </c:pt>
                <c:pt idx="1080">
                  <c:v>35639</c:v>
                </c:pt>
                <c:pt idx="1081">
                  <c:v>35640</c:v>
                </c:pt>
                <c:pt idx="1082">
                  <c:v>35641</c:v>
                </c:pt>
                <c:pt idx="1083">
                  <c:v>35642</c:v>
                </c:pt>
                <c:pt idx="1084">
                  <c:v>35643</c:v>
                </c:pt>
                <c:pt idx="1085">
                  <c:v>35646</c:v>
                </c:pt>
                <c:pt idx="1086">
                  <c:v>35647</c:v>
                </c:pt>
                <c:pt idx="1087">
                  <c:v>35648</c:v>
                </c:pt>
                <c:pt idx="1088">
                  <c:v>35649</c:v>
                </c:pt>
                <c:pt idx="1089">
                  <c:v>35650</c:v>
                </c:pt>
                <c:pt idx="1090">
                  <c:v>35653</c:v>
                </c:pt>
                <c:pt idx="1091">
                  <c:v>35654</c:v>
                </c:pt>
                <c:pt idx="1092">
                  <c:v>35655</c:v>
                </c:pt>
                <c:pt idx="1093">
                  <c:v>35656</c:v>
                </c:pt>
                <c:pt idx="1094">
                  <c:v>35657</c:v>
                </c:pt>
                <c:pt idx="1095">
                  <c:v>35660</c:v>
                </c:pt>
                <c:pt idx="1096">
                  <c:v>35661</c:v>
                </c:pt>
                <c:pt idx="1097">
                  <c:v>35662</c:v>
                </c:pt>
                <c:pt idx="1098">
                  <c:v>35663</c:v>
                </c:pt>
                <c:pt idx="1099">
                  <c:v>35664</c:v>
                </c:pt>
                <c:pt idx="1100">
                  <c:v>35667</c:v>
                </c:pt>
                <c:pt idx="1101">
                  <c:v>35668</c:v>
                </c:pt>
                <c:pt idx="1102">
                  <c:v>35669</c:v>
                </c:pt>
                <c:pt idx="1103">
                  <c:v>35670</c:v>
                </c:pt>
                <c:pt idx="1104">
                  <c:v>35671</c:v>
                </c:pt>
                <c:pt idx="1105">
                  <c:v>35675</c:v>
                </c:pt>
                <c:pt idx="1106">
                  <c:v>35676</c:v>
                </c:pt>
                <c:pt idx="1107">
                  <c:v>35677</c:v>
                </c:pt>
                <c:pt idx="1108">
                  <c:v>35678</c:v>
                </c:pt>
                <c:pt idx="1109">
                  <c:v>35681</c:v>
                </c:pt>
                <c:pt idx="1110">
                  <c:v>35682</c:v>
                </c:pt>
                <c:pt idx="1111">
                  <c:v>35683</c:v>
                </c:pt>
                <c:pt idx="1112">
                  <c:v>35684</c:v>
                </c:pt>
                <c:pt idx="1113">
                  <c:v>35685</c:v>
                </c:pt>
                <c:pt idx="1114">
                  <c:v>35688</c:v>
                </c:pt>
                <c:pt idx="1115">
                  <c:v>35689</c:v>
                </c:pt>
                <c:pt idx="1116">
                  <c:v>35690</c:v>
                </c:pt>
                <c:pt idx="1117">
                  <c:v>35691</c:v>
                </c:pt>
                <c:pt idx="1118">
                  <c:v>35692</c:v>
                </c:pt>
                <c:pt idx="1119">
                  <c:v>35695</c:v>
                </c:pt>
                <c:pt idx="1120">
                  <c:v>35696</c:v>
                </c:pt>
                <c:pt idx="1121">
                  <c:v>35697</c:v>
                </c:pt>
                <c:pt idx="1122">
                  <c:v>35698</c:v>
                </c:pt>
                <c:pt idx="1123">
                  <c:v>35699</c:v>
                </c:pt>
                <c:pt idx="1124">
                  <c:v>35702</c:v>
                </c:pt>
                <c:pt idx="1125">
                  <c:v>35703</c:v>
                </c:pt>
                <c:pt idx="1126">
                  <c:v>35704</c:v>
                </c:pt>
                <c:pt idx="1127">
                  <c:v>35705</c:v>
                </c:pt>
                <c:pt idx="1128">
                  <c:v>35706</c:v>
                </c:pt>
                <c:pt idx="1129">
                  <c:v>35709</c:v>
                </c:pt>
                <c:pt idx="1130">
                  <c:v>35710</c:v>
                </c:pt>
                <c:pt idx="1131">
                  <c:v>35711</c:v>
                </c:pt>
                <c:pt idx="1132">
                  <c:v>35712</c:v>
                </c:pt>
                <c:pt idx="1133">
                  <c:v>35713</c:v>
                </c:pt>
                <c:pt idx="1134">
                  <c:v>35716</c:v>
                </c:pt>
                <c:pt idx="1135">
                  <c:v>35717</c:v>
                </c:pt>
                <c:pt idx="1136">
                  <c:v>35718</c:v>
                </c:pt>
                <c:pt idx="1137">
                  <c:v>35719</c:v>
                </c:pt>
                <c:pt idx="1138">
                  <c:v>35720</c:v>
                </c:pt>
                <c:pt idx="1139">
                  <c:v>35723</c:v>
                </c:pt>
                <c:pt idx="1140">
                  <c:v>35724</c:v>
                </c:pt>
                <c:pt idx="1141">
                  <c:v>35725</c:v>
                </c:pt>
                <c:pt idx="1142">
                  <c:v>35726</c:v>
                </c:pt>
                <c:pt idx="1143">
                  <c:v>35727</c:v>
                </c:pt>
                <c:pt idx="1144">
                  <c:v>35730</c:v>
                </c:pt>
                <c:pt idx="1145">
                  <c:v>35731</c:v>
                </c:pt>
                <c:pt idx="1146">
                  <c:v>35732</c:v>
                </c:pt>
                <c:pt idx="1147">
                  <c:v>35733</c:v>
                </c:pt>
                <c:pt idx="1148">
                  <c:v>35734</c:v>
                </c:pt>
                <c:pt idx="1149">
                  <c:v>35737</c:v>
                </c:pt>
                <c:pt idx="1150">
                  <c:v>35738</c:v>
                </c:pt>
                <c:pt idx="1151">
                  <c:v>35739</c:v>
                </c:pt>
                <c:pt idx="1152">
                  <c:v>35740</c:v>
                </c:pt>
                <c:pt idx="1153">
                  <c:v>35741</c:v>
                </c:pt>
                <c:pt idx="1154">
                  <c:v>35744</c:v>
                </c:pt>
                <c:pt idx="1155">
                  <c:v>35745</c:v>
                </c:pt>
                <c:pt idx="1156">
                  <c:v>35746</c:v>
                </c:pt>
                <c:pt idx="1157">
                  <c:v>35747</c:v>
                </c:pt>
                <c:pt idx="1158">
                  <c:v>35748</c:v>
                </c:pt>
                <c:pt idx="1159">
                  <c:v>35751</c:v>
                </c:pt>
                <c:pt idx="1160">
                  <c:v>35752</c:v>
                </c:pt>
                <c:pt idx="1161">
                  <c:v>35753</c:v>
                </c:pt>
                <c:pt idx="1162">
                  <c:v>35754</c:v>
                </c:pt>
                <c:pt idx="1163">
                  <c:v>35755</c:v>
                </c:pt>
                <c:pt idx="1164">
                  <c:v>35758</c:v>
                </c:pt>
                <c:pt idx="1165">
                  <c:v>35759</c:v>
                </c:pt>
                <c:pt idx="1166">
                  <c:v>35760</c:v>
                </c:pt>
                <c:pt idx="1167">
                  <c:v>35762</c:v>
                </c:pt>
                <c:pt idx="1168">
                  <c:v>35765</c:v>
                </c:pt>
                <c:pt idx="1169">
                  <c:v>35766</c:v>
                </c:pt>
                <c:pt idx="1170">
                  <c:v>35767</c:v>
                </c:pt>
                <c:pt idx="1171">
                  <c:v>35768</c:v>
                </c:pt>
                <c:pt idx="1172">
                  <c:v>35769</c:v>
                </c:pt>
                <c:pt idx="1173">
                  <c:v>35772</c:v>
                </c:pt>
                <c:pt idx="1174">
                  <c:v>35773</c:v>
                </c:pt>
                <c:pt idx="1175">
                  <c:v>35774</c:v>
                </c:pt>
                <c:pt idx="1176">
                  <c:v>35775</c:v>
                </c:pt>
                <c:pt idx="1177">
                  <c:v>35776</c:v>
                </c:pt>
                <c:pt idx="1178">
                  <c:v>35779</c:v>
                </c:pt>
                <c:pt idx="1179">
                  <c:v>35780</c:v>
                </c:pt>
                <c:pt idx="1180">
                  <c:v>35781</c:v>
                </c:pt>
                <c:pt idx="1181">
                  <c:v>35782</c:v>
                </c:pt>
                <c:pt idx="1182">
                  <c:v>35783</c:v>
                </c:pt>
                <c:pt idx="1183">
                  <c:v>35786</c:v>
                </c:pt>
                <c:pt idx="1184">
                  <c:v>35787</c:v>
                </c:pt>
                <c:pt idx="1185">
                  <c:v>35793</c:v>
                </c:pt>
                <c:pt idx="1186">
                  <c:v>35794</c:v>
                </c:pt>
                <c:pt idx="1187">
                  <c:v>35795</c:v>
                </c:pt>
                <c:pt idx="1188">
                  <c:v>35797</c:v>
                </c:pt>
                <c:pt idx="1189">
                  <c:v>35800</c:v>
                </c:pt>
                <c:pt idx="1190">
                  <c:v>35801</c:v>
                </c:pt>
                <c:pt idx="1191">
                  <c:v>35802</c:v>
                </c:pt>
                <c:pt idx="1192">
                  <c:v>35803</c:v>
                </c:pt>
                <c:pt idx="1193">
                  <c:v>35804</c:v>
                </c:pt>
                <c:pt idx="1194">
                  <c:v>35807</c:v>
                </c:pt>
                <c:pt idx="1195">
                  <c:v>35808</c:v>
                </c:pt>
                <c:pt idx="1196">
                  <c:v>35809</c:v>
                </c:pt>
                <c:pt idx="1197">
                  <c:v>35810</c:v>
                </c:pt>
                <c:pt idx="1198">
                  <c:v>35811</c:v>
                </c:pt>
                <c:pt idx="1199">
                  <c:v>35815</c:v>
                </c:pt>
                <c:pt idx="1200">
                  <c:v>35816</c:v>
                </c:pt>
                <c:pt idx="1201">
                  <c:v>35817</c:v>
                </c:pt>
                <c:pt idx="1202">
                  <c:v>35818</c:v>
                </c:pt>
                <c:pt idx="1203">
                  <c:v>35821</c:v>
                </c:pt>
                <c:pt idx="1204">
                  <c:v>35822</c:v>
                </c:pt>
                <c:pt idx="1205">
                  <c:v>35823</c:v>
                </c:pt>
                <c:pt idx="1206">
                  <c:v>35824</c:v>
                </c:pt>
                <c:pt idx="1207">
                  <c:v>35825</c:v>
                </c:pt>
                <c:pt idx="1208">
                  <c:v>35828</c:v>
                </c:pt>
                <c:pt idx="1209">
                  <c:v>35829</c:v>
                </c:pt>
                <c:pt idx="1210">
                  <c:v>35830</c:v>
                </c:pt>
                <c:pt idx="1211">
                  <c:v>35831</c:v>
                </c:pt>
                <c:pt idx="1212">
                  <c:v>35832</c:v>
                </c:pt>
                <c:pt idx="1213">
                  <c:v>35835</c:v>
                </c:pt>
                <c:pt idx="1214">
                  <c:v>35836</c:v>
                </c:pt>
                <c:pt idx="1215">
                  <c:v>35837</c:v>
                </c:pt>
                <c:pt idx="1216">
                  <c:v>35838</c:v>
                </c:pt>
                <c:pt idx="1217">
                  <c:v>35839</c:v>
                </c:pt>
                <c:pt idx="1218">
                  <c:v>35843</c:v>
                </c:pt>
                <c:pt idx="1219">
                  <c:v>35844</c:v>
                </c:pt>
                <c:pt idx="1220">
                  <c:v>35845</c:v>
                </c:pt>
                <c:pt idx="1221">
                  <c:v>35846</c:v>
                </c:pt>
                <c:pt idx="1222">
                  <c:v>35849</c:v>
                </c:pt>
                <c:pt idx="1223">
                  <c:v>35850</c:v>
                </c:pt>
                <c:pt idx="1224">
                  <c:v>35851</c:v>
                </c:pt>
                <c:pt idx="1225">
                  <c:v>35852</c:v>
                </c:pt>
                <c:pt idx="1226">
                  <c:v>35853</c:v>
                </c:pt>
                <c:pt idx="1227">
                  <c:v>35856</c:v>
                </c:pt>
                <c:pt idx="1228">
                  <c:v>35857</c:v>
                </c:pt>
                <c:pt idx="1229">
                  <c:v>35858</c:v>
                </c:pt>
                <c:pt idx="1230">
                  <c:v>35859</c:v>
                </c:pt>
                <c:pt idx="1231">
                  <c:v>35860</c:v>
                </c:pt>
                <c:pt idx="1232">
                  <c:v>35863</c:v>
                </c:pt>
                <c:pt idx="1233">
                  <c:v>35864</c:v>
                </c:pt>
                <c:pt idx="1234">
                  <c:v>35865</c:v>
                </c:pt>
                <c:pt idx="1235">
                  <c:v>35866</c:v>
                </c:pt>
                <c:pt idx="1236">
                  <c:v>35867</c:v>
                </c:pt>
                <c:pt idx="1237">
                  <c:v>35870</c:v>
                </c:pt>
                <c:pt idx="1238">
                  <c:v>35871</c:v>
                </c:pt>
                <c:pt idx="1239">
                  <c:v>35872</c:v>
                </c:pt>
                <c:pt idx="1240">
                  <c:v>35873</c:v>
                </c:pt>
                <c:pt idx="1241">
                  <c:v>35874</c:v>
                </c:pt>
                <c:pt idx="1242">
                  <c:v>35877</c:v>
                </c:pt>
                <c:pt idx="1243">
                  <c:v>35878</c:v>
                </c:pt>
                <c:pt idx="1244">
                  <c:v>35879</c:v>
                </c:pt>
                <c:pt idx="1245">
                  <c:v>35880</c:v>
                </c:pt>
                <c:pt idx="1246">
                  <c:v>35881</c:v>
                </c:pt>
                <c:pt idx="1247">
                  <c:v>35884</c:v>
                </c:pt>
                <c:pt idx="1248">
                  <c:v>35885</c:v>
                </c:pt>
                <c:pt idx="1249">
                  <c:v>35886</c:v>
                </c:pt>
                <c:pt idx="1250">
                  <c:v>35887</c:v>
                </c:pt>
                <c:pt idx="1251">
                  <c:v>35888</c:v>
                </c:pt>
                <c:pt idx="1252">
                  <c:v>35891</c:v>
                </c:pt>
                <c:pt idx="1253">
                  <c:v>35892</c:v>
                </c:pt>
                <c:pt idx="1254">
                  <c:v>35893</c:v>
                </c:pt>
                <c:pt idx="1255">
                  <c:v>35894</c:v>
                </c:pt>
                <c:pt idx="1256">
                  <c:v>35898</c:v>
                </c:pt>
                <c:pt idx="1257">
                  <c:v>35899</c:v>
                </c:pt>
                <c:pt idx="1258">
                  <c:v>35900</c:v>
                </c:pt>
                <c:pt idx="1259">
                  <c:v>35901</c:v>
                </c:pt>
                <c:pt idx="1260">
                  <c:v>35902</c:v>
                </c:pt>
                <c:pt idx="1261">
                  <c:v>35905</c:v>
                </c:pt>
                <c:pt idx="1262">
                  <c:v>35906</c:v>
                </c:pt>
                <c:pt idx="1263">
                  <c:v>35907</c:v>
                </c:pt>
                <c:pt idx="1264">
                  <c:v>35908</c:v>
                </c:pt>
                <c:pt idx="1265">
                  <c:v>35909</c:v>
                </c:pt>
                <c:pt idx="1266">
                  <c:v>35912</c:v>
                </c:pt>
                <c:pt idx="1267">
                  <c:v>35913</c:v>
                </c:pt>
                <c:pt idx="1268">
                  <c:v>35914</c:v>
                </c:pt>
                <c:pt idx="1269">
                  <c:v>35915</c:v>
                </c:pt>
                <c:pt idx="1270">
                  <c:v>35916</c:v>
                </c:pt>
                <c:pt idx="1271">
                  <c:v>35919</c:v>
                </c:pt>
                <c:pt idx="1272">
                  <c:v>35920</c:v>
                </c:pt>
                <c:pt idx="1273">
                  <c:v>35921</c:v>
                </c:pt>
                <c:pt idx="1274">
                  <c:v>35922</c:v>
                </c:pt>
                <c:pt idx="1275">
                  <c:v>35923</c:v>
                </c:pt>
                <c:pt idx="1276">
                  <c:v>35926</c:v>
                </c:pt>
                <c:pt idx="1277">
                  <c:v>35927</c:v>
                </c:pt>
                <c:pt idx="1278">
                  <c:v>35928</c:v>
                </c:pt>
                <c:pt idx="1279">
                  <c:v>35929</c:v>
                </c:pt>
                <c:pt idx="1280">
                  <c:v>35930</c:v>
                </c:pt>
                <c:pt idx="1281">
                  <c:v>35933</c:v>
                </c:pt>
                <c:pt idx="1282">
                  <c:v>35934</c:v>
                </c:pt>
                <c:pt idx="1283">
                  <c:v>35935</c:v>
                </c:pt>
                <c:pt idx="1284">
                  <c:v>35936</c:v>
                </c:pt>
                <c:pt idx="1285">
                  <c:v>35937</c:v>
                </c:pt>
                <c:pt idx="1286">
                  <c:v>35941</c:v>
                </c:pt>
                <c:pt idx="1287">
                  <c:v>35942</c:v>
                </c:pt>
                <c:pt idx="1288">
                  <c:v>35943</c:v>
                </c:pt>
                <c:pt idx="1289">
                  <c:v>35944</c:v>
                </c:pt>
                <c:pt idx="1290">
                  <c:v>35947</c:v>
                </c:pt>
                <c:pt idx="1291">
                  <c:v>35948</c:v>
                </c:pt>
                <c:pt idx="1292">
                  <c:v>35949</c:v>
                </c:pt>
                <c:pt idx="1293">
                  <c:v>35950</c:v>
                </c:pt>
                <c:pt idx="1294">
                  <c:v>35951</c:v>
                </c:pt>
                <c:pt idx="1295">
                  <c:v>35954</c:v>
                </c:pt>
                <c:pt idx="1296">
                  <c:v>35955</c:v>
                </c:pt>
                <c:pt idx="1297">
                  <c:v>35956</c:v>
                </c:pt>
                <c:pt idx="1298">
                  <c:v>35957</c:v>
                </c:pt>
                <c:pt idx="1299">
                  <c:v>35958</c:v>
                </c:pt>
                <c:pt idx="1300">
                  <c:v>35961</c:v>
                </c:pt>
                <c:pt idx="1301">
                  <c:v>35962</c:v>
                </c:pt>
                <c:pt idx="1302">
                  <c:v>35963</c:v>
                </c:pt>
                <c:pt idx="1303">
                  <c:v>35964</c:v>
                </c:pt>
                <c:pt idx="1304">
                  <c:v>35965</c:v>
                </c:pt>
                <c:pt idx="1305">
                  <c:v>35968</c:v>
                </c:pt>
                <c:pt idx="1306">
                  <c:v>35969</c:v>
                </c:pt>
                <c:pt idx="1307">
                  <c:v>35970</c:v>
                </c:pt>
                <c:pt idx="1308">
                  <c:v>35971</c:v>
                </c:pt>
                <c:pt idx="1309">
                  <c:v>35972</c:v>
                </c:pt>
                <c:pt idx="1310">
                  <c:v>35975</c:v>
                </c:pt>
                <c:pt idx="1311">
                  <c:v>35976</c:v>
                </c:pt>
                <c:pt idx="1312">
                  <c:v>35977</c:v>
                </c:pt>
                <c:pt idx="1313">
                  <c:v>35978</c:v>
                </c:pt>
                <c:pt idx="1314">
                  <c:v>35982</c:v>
                </c:pt>
                <c:pt idx="1315">
                  <c:v>35983</c:v>
                </c:pt>
                <c:pt idx="1316">
                  <c:v>35984</c:v>
                </c:pt>
                <c:pt idx="1317">
                  <c:v>35985</c:v>
                </c:pt>
                <c:pt idx="1318">
                  <c:v>35986</c:v>
                </c:pt>
                <c:pt idx="1319">
                  <c:v>35989</c:v>
                </c:pt>
                <c:pt idx="1320">
                  <c:v>35990</c:v>
                </c:pt>
                <c:pt idx="1321">
                  <c:v>35991</c:v>
                </c:pt>
                <c:pt idx="1322">
                  <c:v>35992</c:v>
                </c:pt>
                <c:pt idx="1323">
                  <c:v>35993</c:v>
                </c:pt>
                <c:pt idx="1324">
                  <c:v>35996</c:v>
                </c:pt>
                <c:pt idx="1325">
                  <c:v>35997</c:v>
                </c:pt>
                <c:pt idx="1326">
                  <c:v>35998</c:v>
                </c:pt>
                <c:pt idx="1327">
                  <c:v>35999</c:v>
                </c:pt>
                <c:pt idx="1328">
                  <c:v>36000</c:v>
                </c:pt>
                <c:pt idx="1329">
                  <c:v>36003</c:v>
                </c:pt>
                <c:pt idx="1330">
                  <c:v>36004</c:v>
                </c:pt>
                <c:pt idx="1331">
                  <c:v>36005</c:v>
                </c:pt>
                <c:pt idx="1332">
                  <c:v>36006</c:v>
                </c:pt>
                <c:pt idx="1333">
                  <c:v>36007</c:v>
                </c:pt>
                <c:pt idx="1334">
                  <c:v>36010</c:v>
                </c:pt>
                <c:pt idx="1335">
                  <c:v>36011</c:v>
                </c:pt>
                <c:pt idx="1336">
                  <c:v>36012</c:v>
                </c:pt>
                <c:pt idx="1337">
                  <c:v>36013</c:v>
                </c:pt>
                <c:pt idx="1338">
                  <c:v>36014</c:v>
                </c:pt>
                <c:pt idx="1339">
                  <c:v>36017</c:v>
                </c:pt>
                <c:pt idx="1340">
                  <c:v>36018</c:v>
                </c:pt>
                <c:pt idx="1341">
                  <c:v>36019</c:v>
                </c:pt>
                <c:pt idx="1342">
                  <c:v>36020</c:v>
                </c:pt>
                <c:pt idx="1343">
                  <c:v>36021</c:v>
                </c:pt>
                <c:pt idx="1344">
                  <c:v>36024</c:v>
                </c:pt>
                <c:pt idx="1345">
                  <c:v>36025</c:v>
                </c:pt>
                <c:pt idx="1346">
                  <c:v>36026</c:v>
                </c:pt>
                <c:pt idx="1347">
                  <c:v>36027</c:v>
                </c:pt>
                <c:pt idx="1348">
                  <c:v>36028</c:v>
                </c:pt>
                <c:pt idx="1349">
                  <c:v>36031</c:v>
                </c:pt>
                <c:pt idx="1350">
                  <c:v>36032</c:v>
                </c:pt>
                <c:pt idx="1351">
                  <c:v>36033</c:v>
                </c:pt>
                <c:pt idx="1352">
                  <c:v>36034</c:v>
                </c:pt>
                <c:pt idx="1353">
                  <c:v>36035</c:v>
                </c:pt>
                <c:pt idx="1354">
                  <c:v>36038</c:v>
                </c:pt>
                <c:pt idx="1355">
                  <c:v>36039</c:v>
                </c:pt>
                <c:pt idx="1356">
                  <c:v>36040</c:v>
                </c:pt>
                <c:pt idx="1357">
                  <c:v>36041</c:v>
                </c:pt>
                <c:pt idx="1358">
                  <c:v>36042</c:v>
                </c:pt>
                <c:pt idx="1359">
                  <c:v>36046</c:v>
                </c:pt>
                <c:pt idx="1360">
                  <c:v>36047</c:v>
                </c:pt>
                <c:pt idx="1361">
                  <c:v>36048</c:v>
                </c:pt>
                <c:pt idx="1362">
                  <c:v>36049</c:v>
                </c:pt>
                <c:pt idx="1363">
                  <c:v>36052</c:v>
                </c:pt>
                <c:pt idx="1364">
                  <c:v>36053</c:v>
                </c:pt>
                <c:pt idx="1365">
                  <c:v>36054</c:v>
                </c:pt>
                <c:pt idx="1366">
                  <c:v>36055</c:v>
                </c:pt>
                <c:pt idx="1367">
                  <c:v>36056</c:v>
                </c:pt>
                <c:pt idx="1368">
                  <c:v>36059</c:v>
                </c:pt>
                <c:pt idx="1369">
                  <c:v>36060</c:v>
                </c:pt>
                <c:pt idx="1370">
                  <c:v>36061</c:v>
                </c:pt>
                <c:pt idx="1371">
                  <c:v>36062</c:v>
                </c:pt>
                <c:pt idx="1372">
                  <c:v>36063</c:v>
                </c:pt>
                <c:pt idx="1373">
                  <c:v>36066</c:v>
                </c:pt>
                <c:pt idx="1374">
                  <c:v>36067</c:v>
                </c:pt>
                <c:pt idx="1375">
                  <c:v>36068</c:v>
                </c:pt>
                <c:pt idx="1376">
                  <c:v>36069</c:v>
                </c:pt>
                <c:pt idx="1377">
                  <c:v>36070</c:v>
                </c:pt>
                <c:pt idx="1378">
                  <c:v>36073</c:v>
                </c:pt>
                <c:pt idx="1379">
                  <c:v>36074</c:v>
                </c:pt>
                <c:pt idx="1380">
                  <c:v>36075</c:v>
                </c:pt>
                <c:pt idx="1381">
                  <c:v>36076</c:v>
                </c:pt>
                <c:pt idx="1382">
                  <c:v>36077</c:v>
                </c:pt>
                <c:pt idx="1383">
                  <c:v>36080</c:v>
                </c:pt>
                <c:pt idx="1384">
                  <c:v>36081</c:v>
                </c:pt>
                <c:pt idx="1385">
                  <c:v>36082</c:v>
                </c:pt>
                <c:pt idx="1386">
                  <c:v>36083</c:v>
                </c:pt>
                <c:pt idx="1387">
                  <c:v>36084</c:v>
                </c:pt>
                <c:pt idx="1388">
                  <c:v>36087</c:v>
                </c:pt>
                <c:pt idx="1389">
                  <c:v>36088</c:v>
                </c:pt>
                <c:pt idx="1390">
                  <c:v>36089</c:v>
                </c:pt>
                <c:pt idx="1391">
                  <c:v>36090</c:v>
                </c:pt>
                <c:pt idx="1392">
                  <c:v>36091</c:v>
                </c:pt>
                <c:pt idx="1393">
                  <c:v>36094</c:v>
                </c:pt>
                <c:pt idx="1394">
                  <c:v>36095</c:v>
                </c:pt>
                <c:pt idx="1395">
                  <c:v>36096</c:v>
                </c:pt>
                <c:pt idx="1396">
                  <c:v>36097</c:v>
                </c:pt>
                <c:pt idx="1397">
                  <c:v>36098</c:v>
                </c:pt>
                <c:pt idx="1398">
                  <c:v>36101</c:v>
                </c:pt>
                <c:pt idx="1399">
                  <c:v>36102</c:v>
                </c:pt>
                <c:pt idx="1400">
                  <c:v>36103</c:v>
                </c:pt>
                <c:pt idx="1401">
                  <c:v>36104</c:v>
                </c:pt>
                <c:pt idx="1402">
                  <c:v>36105</c:v>
                </c:pt>
                <c:pt idx="1403">
                  <c:v>36108</c:v>
                </c:pt>
                <c:pt idx="1404">
                  <c:v>36109</c:v>
                </c:pt>
                <c:pt idx="1405">
                  <c:v>36110</c:v>
                </c:pt>
                <c:pt idx="1406">
                  <c:v>36111</c:v>
                </c:pt>
                <c:pt idx="1407">
                  <c:v>36112</c:v>
                </c:pt>
                <c:pt idx="1408">
                  <c:v>36115</c:v>
                </c:pt>
                <c:pt idx="1409">
                  <c:v>36116</c:v>
                </c:pt>
                <c:pt idx="1410">
                  <c:v>36117</c:v>
                </c:pt>
                <c:pt idx="1411">
                  <c:v>36118</c:v>
                </c:pt>
                <c:pt idx="1412">
                  <c:v>36119</c:v>
                </c:pt>
                <c:pt idx="1413">
                  <c:v>36122</c:v>
                </c:pt>
                <c:pt idx="1414">
                  <c:v>36123</c:v>
                </c:pt>
                <c:pt idx="1415">
                  <c:v>36124</c:v>
                </c:pt>
                <c:pt idx="1416">
                  <c:v>36126</c:v>
                </c:pt>
                <c:pt idx="1417">
                  <c:v>36129</c:v>
                </c:pt>
                <c:pt idx="1418">
                  <c:v>36130</c:v>
                </c:pt>
                <c:pt idx="1419">
                  <c:v>36131</c:v>
                </c:pt>
                <c:pt idx="1420">
                  <c:v>36132</c:v>
                </c:pt>
                <c:pt idx="1421">
                  <c:v>36133</c:v>
                </c:pt>
                <c:pt idx="1422">
                  <c:v>36136</c:v>
                </c:pt>
                <c:pt idx="1423">
                  <c:v>36137</c:v>
                </c:pt>
                <c:pt idx="1424">
                  <c:v>36138</c:v>
                </c:pt>
                <c:pt idx="1425">
                  <c:v>36139</c:v>
                </c:pt>
                <c:pt idx="1426">
                  <c:v>36140</c:v>
                </c:pt>
                <c:pt idx="1427">
                  <c:v>36143</c:v>
                </c:pt>
                <c:pt idx="1428">
                  <c:v>36144</c:v>
                </c:pt>
                <c:pt idx="1429">
                  <c:v>36145</c:v>
                </c:pt>
                <c:pt idx="1430">
                  <c:v>36146</c:v>
                </c:pt>
                <c:pt idx="1431">
                  <c:v>36147</c:v>
                </c:pt>
                <c:pt idx="1432">
                  <c:v>36150</c:v>
                </c:pt>
                <c:pt idx="1433">
                  <c:v>36151</c:v>
                </c:pt>
                <c:pt idx="1434">
                  <c:v>36152</c:v>
                </c:pt>
                <c:pt idx="1435">
                  <c:v>36153</c:v>
                </c:pt>
                <c:pt idx="1436">
                  <c:v>36157</c:v>
                </c:pt>
                <c:pt idx="1437">
                  <c:v>36158</c:v>
                </c:pt>
                <c:pt idx="1438">
                  <c:v>36159</c:v>
                </c:pt>
                <c:pt idx="1439">
                  <c:v>36160</c:v>
                </c:pt>
                <c:pt idx="1440">
                  <c:v>36164</c:v>
                </c:pt>
                <c:pt idx="1441">
                  <c:v>36165</c:v>
                </c:pt>
                <c:pt idx="1442">
                  <c:v>36166</c:v>
                </c:pt>
                <c:pt idx="1443">
                  <c:v>36167</c:v>
                </c:pt>
                <c:pt idx="1444">
                  <c:v>36168</c:v>
                </c:pt>
                <c:pt idx="1445">
                  <c:v>36171</c:v>
                </c:pt>
                <c:pt idx="1446">
                  <c:v>36172</c:v>
                </c:pt>
                <c:pt idx="1447">
                  <c:v>36173</c:v>
                </c:pt>
                <c:pt idx="1448">
                  <c:v>36174</c:v>
                </c:pt>
                <c:pt idx="1449">
                  <c:v>36175</c:v>
                </c:pt>
                <c:pt idx="1450">
                  <c:v>36179</c:v>
                </c:pt>
                <c:pt idx="1451">
                  <c:v>36180</c:v>
                </c:pt>
                <c:pt idx="1452">
                  <c:v>36181</c:v>
                </c:pt>
                <c:pt idx="1453">
                  <c:v>36182</c:v>
                </c:pt>
                <c:pt idx="1454">
                  <c:v>36185</c:v>
                </c:pt>
                <c:pt idx="1455">
                  <c:v>36186</c:v>
                </c:pt>
                <c:pt idx="1456">
                  <c:v>36187</c:v>
                </c:pt>
                <c:pt idx="1457">
                  <c:v>36188</c:v>
                </c:pt>
                <c:pt idx="1458">
                  <c:v>36189</c:v>
                </c:pt>
                <c:pt idx="1459">
                  <c:v>36192</c:v>
                </c:pt>
                <c:pt idx="1460">
                  <c:v>36193</c:v>
                </c:pt>
                <c:pt idx="1461">
                  <c:v>36194</c:v>
                </c:pt>
                <c:pt idx="1462">
                  <c:v>36195</c:v>
                </c:pt>
                <c:pt idx="1463">
                  <c:v>36196</c:v>
                </c:pt>
                <c:pt idx="1464">
                  <c:v>36199</c:v>
                </c:pt>
                <c:pt idx="1465">
                  <c:v>36200</c:v>
                </c:pt>
                <c:pt idx="1466">
                  <c:v>36201</c:v>
                </c:pt>
                <c:pt idx="1467">
                  <c:v>36202</c:v>
                </c:pt>
                <c:pt idx="1468">
                  <c:v>36203</c:v>
                </c:pt>
                <c:pt idx="1469">
                  <c:v>36207</c:v>
                </c:pt>
                <c:pt idx="1470">
                  <c:v>36208</c:v>
                </c:pt>
                <c:pt idx="1471">
                  <c:v>36209</c:v>
                </c:pt>
                <c:pt idx="1472">
                  <c:v>36210</c:v>
                </c:pt>
                <c:pt idx="1473">
                  <c:v>36213</c:v>
                </c:pt>
                <c:pt idx="1474">
                  <c:v>36214</c:v>
                </c:pt>
                <c:pt idx="1475">
                  <c:v>36215</c:v>
                </c:pt>
                <c:pt idx="1476">
                  <c:v>36216</c:v>
                </c:pt>
                <c:pt idx="1477">
                  <c:v>36217</c:v>
                </c:pt>
                <c:pt idx="1478">
                  <c:v>36220</c:v>
                </c:pt>
                <c:pt idx="1479">
                  <c:v>36221</c:v>
                </c:pt>
                <c:pt idx="1480">
                  <c:v>36222</c:v>
                </c:pt>
                <c:pt idx="1481">
                  <c:v>36223</c:v>
                </c:pt>
                <c:pt idx="1482">
                  <c:v>36224</c:v>
                </c:pt>
                <c:pt idx="1483">
                  <c:v>36227</c:v>
                </c:pt>
                <c:pt idx="1484">
                  <c:v>36228</c:v>
                </c:pt>
                <c:pt idx="1485">
                  <c:v>36229</c:v>
                </c:pt>
                <c:pt idx="1486">
                  <c:v>36230</c:v>
                </c:pt>
                <c:pt idx="1487">
                  <c:v>36231</c:v>
                </c:pt>
                <c:pt idx="1488">
                  <c:v>36234</c:v>
                </c:pt>
                <c:pt idx="1489">
                  <c:v>36235</c:v>
                </c:pt>
                <c:pt idx="1490">
                  <c:v>36236</c:v>
                </c:pt>
                <c:pt idx="1491">
                  <c:v>36237</c:v>
                </c:pt>
                <c:pt idx="1492">
                  <c:v>36238</c:v>
                </c:pt>
                <c:pt idx="1493">
                  <c:v>36241</c:v>
                </c:pt>
                <c:pt idx="1494">
                  <c:v>36242</c:v>
                </c:pt>
                <c:pt idx="1495">
                  <c:v>36243</c:v>
                </c:pt>
                <c:pt idx="1496">
                  <c:v>36244</c:v>
                </c:pt>
                <c:pt idx="1497">
                  <c:v>36245</c:v>
                </c:pt>
                <c:pt idx="1498">
                  <c:v>36248</c:v>
                </c:pt>
                <c:pt idx="1499">
                  <c:v>36249</c:v>
                </c:pt>
                <c:pt idx="1500">
                  <c:v>36250</c:v>
                </c:pt>
                <c:pt idx="1501">
                  <c:v>36251</c:v>
                </c:pt>
                <c:pt idx="1502">
                  <c:v>36255</c:v>
                </c:pt>
                <c:pt idx="1503">
                  <c:v>36256</c:v>
                </c:pt>
                <c:pt idx="1504">
                  <c:v>36257</c:v>
                </c:pt>
                <c:pt idx="1505">
                  <c:v>36258</c:v>
                </c:pt>
                <c:pt idx="1506">
                  <c:v>36259</c:v>
                </c:pt>
                <c:pt idx="1507">
                  <c:v>36262</c:v>
                </c:pt>
                <c:pt idx="1508">
                  <c:v>36263</c:v>
                </c:pt>
                <c:pt idx="1509">
                  <c:v>36264</c:v>
                </c:pt>
                <c:pt idx="1510">
                  <c:v>36265</c:v>
                </c:pt>
                <c:pt idx="1511">
                  <c:v>36266</c:v>
                </c:pt>
                <c:pt idx="1512">
                  <c:v>36269</c:v>
                </c:pt>
                <c:pt idx="1513">
                  <c:v>36270</c:v>
                </c:pt>
                <c:pt idx="1514">
                  <c:v>36271</c:v>
                </c:pt>
                <c:pt idx="1515">
                  <c:v>36272</c:v>
                </c:pt>
                <c:pt idx="1516">
                  <c:v>36273</c:v>
                </c:pt>
                <c:pt idx="1517">
                  <c:v>36276</c:v>
                </c:pt>
                <c:pt idx="1518">
                  <c:v>36277</c:v>
                </c:pt>
                <c:pt idx="1519">
                  <c:v>36278</c:v>
                </c:pt>
                <c:pt idx="1520">
                  <c:v>36279</c:v>
                </c:pt>
                <c:pt idx="1521">
                  <c:v>36280</c:v>
                </c:pt>
                <c:pt idx="1522">
                  <c:v>36283</c:v>
                </c:pt>
                <c:pt idx="1523">
                  <c:v>36284</c:v>
                </c:pt>
                <c:pt idx="1524">
                  <c:v>36285</c:v>
                </c:pt>
                <c:pt idx="1525">
                  <c:v>36286</c:v>
                </c:pt>
                <c:pt idx="1526">
                  <c:v>36287</c:v>
                </c:pt>
                <c:pt idx="1527">
                  <c:v>36290</c:v>
                </c:pt>
                <c:pt idx="1528">
                  <c:v>36291</c:v>
                </c:pt>
                <c:pt idx="1529">
                  <c:v>36292</c:v>
                </c:pt>
                <c:pt idx="1530">
                  <c:v>36293</c:v>
                </c:pt>
                <c:pt idx="1531">
                  <c:v>36294</c:v>
                </c:pt>
                <c:pt idx="1532">
                  <c:v>36297</c:v>
                </c:pt>
                <c:pt idx="1533">
                  <c:v>36298</c:v>
                </c:pt>
                <c:pt idx="1534">
                  <c:v>36299</c:v>
                </c:pt>
                <c:pt idx="1535">
                  <c:v>36300</c:v>
                </c:pt>
                <c:pt idx="1536">
                  <c:v>36301</c:v>
                </c:pt>
                <c:pt idx="1537">
                  <c:v>36304</c:v>
                </c:pt>
                <c:pt idx="1538">
                  <c:v>36305</c:v>
                </c:pt>
                <c:pt idx="1539">
                  <c:v>36306</c:v>
                </c:pt>
                <c:pt idx="1540">
                  <c:v>36307</c:v>
                </c:pt>
                <c:pt idx="1541">
                  <c:v>36308</c:v>
                </c:pt>
                <c:pt idx="1542">
                  <c:v>36312</c:v>
                </c:pt>
                <c:pt idx="1543">
                  <c:v>36313</c:v>
                </c:pt>
                <c:pt idx="1544">
                  <c:v>36314</c:v>
                </c:pt>
                <c:pt idx="1545">
                  <c:v>36315</c:v>
                </c:pt>
                <c:pt idx="1546">
                  <c:v>36318</c:v>
                </c:pt>
                <c:pt idx="1547">
                  <c:v>36319</c:v>
                </c:pt>
                <c:pt idx="1548">
                  <c:v>36320</c:v>
                </c:pt>
                <c:pt idx="1549">
                  <c:v>36321</c:v>
                </c:pt>
                <c:pt idx="1550">
                  <c:v>36322</c:v>
                </c:pt>
                <c:pt idx="1551">
                  <c:v>36325</c:v>
                </c:pt>
                <c:pt idx="1552">
                  <c:v>36326</c:v>
                </c:pt>
                <c:pt idx="1553">
                  <c:v>36327</c:v>
                </c:pt>
                <c:pt idx="1554">
                  <c:v>36328</c:v>
                </c:pt>
                <c:pt idx="1555">
                  <c:v>36329</c:v>
                </c:pt>
                <c:pt idx="1556">
                  <c:v>36332</c:v>
                </c:pt>
                <c:pt idx="1557">
                  <c:v>36333</c:v>
                </c:pt>
                <c:pt idx="1558">
                  <c:v>36334</c:v>
                </c:pt>
                <c:pt idx="1559">
                  <c:v>36335</c:v>
                </c:pt>
                <c:pt idx="1560">
                  <c:v>36336</c:v>
                </c:pt>
                <c:pt idx="1561">
                  <c:v>36339</c:v>
                </c:pt>
                <c:pt idx="1562">
                  <c:v>36340</c:v>
                </c:pt>
                <c:pt idx="1563">
                  <c:v>36341</c:v>
                </c:pt>
                <c:pt idx="1564">
                  <c:v>36342</c:v>
                </c:pt>
                <c:pt idx="1565">
                  <c:v>36343</c:v>
                </c:pt>
                <c:pt idx="1566">
                  <c:v>36347</c:v>
                </c:pt>
                <c:pt idx="1567">
                  <c:v>36348</c:v>
                </c:pt>
                <c:pt idx="1568">
                  <c:v>36349</c:v>
                </c:pt>
                <c:pt idx="1569">
                  <c:v>36350</c:v>
                </c:pt>
                <c:pt idx="1570">
                  <c:v>36353</c:v>
                </c:pt>
                <c:pt idx="1571">
                  <c:v>36354</c:v>
                </c:pt>
                <c:pt idx="1572">
                  <c:v>36355</c:v>
                </c:pt>
                <c:pt idx="1573">
                  <c:v>36356</c:v>
                </c:pt>
                <c:pt idx="1574">
                  <c:v>36357</c:v>
                </c:pt>
                <c:pt idx="1575">
                  <c:v>36360</c:v>
                </c:pt>
                <c:pt idx="1576">
                  <c:v>36361</c:v>
                </c:pt>
                <c:pt idx="1577">
                  <c:v>36362</c:v>
                </c:pt>
                <c:pt idx="1578">
                  <c:v>36363</c:v>
                </c:pt>
                <c:pt idx="1579">
                  <c:v>36364</c:v>
                </c:pt>
                <c:pt idx="1580">
                  <c:v>36367</c:v>
                </c:pt>
                <c:pt idx="1581">
                  <c:v>36368</c:v>
                </c:pt>
                <c:pt idx="1582">
                  <c:v>36369</c:v>
                </c:pt>
                <c:pt idx="1583">
                  <c:v>36370</c:v>
                </c:pt>
                <c:pt idx="1584">
                  <c:v>36371</c:v>
                </c:pt>
                <c:pt idx="1585">
                  <c:v>36374</c:v>
                </c:pt>
                <c:pt idx="1586">
                  <c:v>36375</c:v>
                </c:pt>
                <c:pt idx="1587">
                  <c:v>36376</c:v>
                </c:pt>
                <c:pt idx="1588">
                  <c:v>36377</c:v>
                </c:pt>
                <c:pt idx="1589">
                  <c:v>36378</c:v>
                </c:pt>
                <c:pt idx="1590">
                  <c:v>36381</c:v>
                </c:pt>
                <c:pt idx="1591">
                  <c:v>36382</c:v>
                </c:pt>
                <c:pt idx="1592">
                  <c:v>36383</c:v>
                </c:pt>
                <c:pt idx="1593">
                  <c:v>36384</c:v>
                </c:pt>
                <c:pt idx="1594">
                  <c:v>36385</c:v>
                </c:pt>
                <c:pt idx="1595">
                  <c:v>36388</c:v>
                </c:pt>
                <c:pt idx="1596">
                  <c:v>36389</c:v>
                </c:pt>
                <c:pt idx="1597">
                  <c:v>36390</c:v>
                </c:pt>
                <c:pt idx="1598">
                  <c:v>36391</c:v>
                </c:pt>
                <c:pt idx="1599">
                  <c:v>36392</c:v>
                </c:pt>
                <c:pt idx="1600">
                  <c:v>36395</c:v>
                </c:pt>
                <c:pt idx="1601">
                  <c:v>36396</c:v>
                </c:pt>
                <c:pt idx="1602">
                  <c:v>36397</c:v>
                </c:pt>
                <c:pt idx="1603">
                  <c:v>36398</c:v>
                </c:pt>
                <c:pt idx="1604">
                  <c:v>36399</c:v>
                </c:pt>
                <c:pt idx="1605">
                  <c:v>36402</c:v>
                </c:pt>
                <c:pt idx="1606">
                  <c:v>36403</c:v>
                </c:pt>
                <c:pt idx="1607">
                  <c:v>36404</c:v>
                </c:pt>
                <c:pt idx="1608">
                  <c:v>36405</c:v>
                </c:pt>
                <c:pt idx="1609">
                  <c:v>36406</c:v>
                </c:pt>
                <c:pt idx="1610">
                  <c:v>36410</c:v>
                </c:pt>
                <c:pt idx="1611">
                  <c:v>36411</c:v>
                </c:pt>
                <c:pt idx="1612">
                  <c:v>36412</c:v>
                </c:pt>
                <c:pt idx="1613">
                  <c:v>36413</c:v>
                </c:pt>
                <c:pt idx="1614">
                  <c:v>36416</c:v>
                </c:pt>
                <c:pt idx="1615">
                  <c:v>36417</c:v>
                </c:pt>
                <c:pt idx="1616">
                  <c:v>36418</c:v>
                </c:pt>
                <c:pt idx="1617">
                  <c:v>36419</c:v>
                </c:pt>
                <c:pt idx="1618">
                  <c:v>36420</c:v>
                </c:pt>
                <c:pt idx="1619">
                  <c:v>36423</c:v>
                </c:pt>
                <c:pt idx="1620">
                  <c:v>36424</c:v>
                </c:pt>
                <c:pt idx="1621">
                  <c:v>36425</c:v>
                </c:pt>
                <c:pt idx="1622">
                  <c:v>36426</c:v>
                </c:pt>
                <c:pt idx="1623">
                  <c:v>36427</c:v>
                </c:pt>
                <c:pt idx="1624">
                  <c:v>36430</c:v>
                </c:pt>
                <c:pt idx="1625">
                  <c:v>36431</c:v>
                </c:pt>
                <c:pt idx="1626">
                  <c:v>36432</c:v>
                </c:pt>
                <c:pt idx="1627">
                  <c:v>36433</c:v>
                </c:pt>
                <c:pt idx="1628">
                  <c:v>36434</c:v>
                </c:pt>
                <c:pt idx="1629">
                  <c:v>36437</c:v>
                </c:pt>
                <c:pt idx="1630">
                  <c:v>36438</c:v>
                </c:pt>
                <c:pt idx="1631">
                  <c:v>36439</c:v>
                </c:pt>
                <c:pt idx="1632">
                  <c:v>36440</c:v>
                </c:pt>
                <c:pt idx="1633">
                  <c:v>36441</c:v>
                </c:pt>
                <c:pt idx="1634">
                  <c:v>36444</c:v>
                </c:pt>
                <c:pt idx="1635">
                  <c:v>36445</c:v>
                </c:pt>
                <c:pt idx="1636">
                  <c:v>36446</c:v>
                </c:pt>
                <c:pt idx="1637">
                  <c:v>36447</c:v>
                </c:pt>
                <c:pt idx="1638">
                  <c:v>36448</c:v>
                </c:pt>
                <c:pt idx="1639">
                  <c:v>36451</c:v>
                </c:pt>
                <c:pt idx="1640">
                  <c:v>36452</c:v>
                </c:pt>
                <c:pt idx="1641">
                  <c:v>36453</c:v>
                </c:pt>
                <c:pt idx="1642">
                  <c:v>36454</c:v>
                </c:pt>
                <c:pt idx="1643">
                  <c:v>36455</c:v>
                </c:pt>
                <c:pt idx="1644">
                  <c:v>36458</c:v>
                </c:pt>
                <c:pt idx="1645">
                  <c:v>36459</c:v>
                </c:pt>
                <c:pt idx="1646">
                  <c:v>36460</c:v>
                </c:pt>
                <c:pt idx="1647">
                  <c:v>36461</c:v>
                </c:pt>
                <c:pt idx="1648">
                  <c:v>36462</c:v>
                </c:pt>
                <c:pt idx="1649">
                  <c:v>36465</c:v>
                </c:pt>
                <c:pt idx="1650">
                  <c:v>36466</c:v>
                </c:pt>
                <c:pt idx="1651">
                  <c:v>36467</c:v>
                </c:pt>
                <c:pt idx="1652">
                  <c:v>36468</c:v>
                </c:pt>
                <c:pt idx="1653">
                  <c:v>36469</c:v>
                </c:pt>
                <c:pt idx="1654">
                  <c:v>36472</c:v>
                </c:pt>
                <c:pt idx="1655">
                  <c:v>36473</c:v>
                </c:pt>
                <c:pt idx="1656">
                  <c:v>36474</c:v>
                </c:pt>
                <c:pt idx="1657">
                  <c:v>36475</c:v>
                </c:pt>
                <c:pt idx="1658">
                  <c:v>36476</c:v>
                </c:pt>
                <c:pt idx="1659">
                  <c:v>36479</c:v>
                </c:pt>
                <c:pt idx="1660">
                  <c:v>36480</c:v>
                </c:pt>
                <c:pt idx="1661">
                  <c:v>36481</c:v>
                </c:pt>
                <c:pt idx="1662">
                  <c:v>36482</c:v>
                </c:pt>
                <c:pt idx="1663">
                  <c:v>36483</c:v>
                </c:pt>
                <c:pt idx="1664">
                  <c:v>36486</c:v>
                </c:pt>
                <c:pt idx="1665">
                  <c:v>36487</c:v>
                </c:pt>
                <c:pt idx="1666">
                  <c:v>36488</c:v>
                </c:pt>
                <c:pt idx="1667">
                  <c:v>36490</c:v>
                </c:pt>
                <c:pt idx="1668">
                  <c:v>36493</c:v>
                </c:pt>
                <c:pt idx="1669">
                  <c:v>36494</c:v>
                </c:pt>
                <c:pt idx="1670">
                  <c:v>36495</c:v>
                </c:pt>
                <c:pt idx="1671">
                  <c:v>36496</c:v>
                </c:pt>
                <c:pt idx="1672">
                  <c:v>36497</c:v>
                </c:pt>
                <c:pt idx="1673">
                  <c:v>36500</c:v>
                </c:pt>
                <c:pt idx="1674">
                  <c:v>36501</c:v>
                </c:pt>
                <c:pt idx="1675">
                  <c:v>36502</c:v>
                </c:pt>
                <c:pt idx="1676">
                  <c:v>36503</c:v>
                </c:pt>
                <c:pt idx="1677">
                  <c:v>36504</c:v>
                </c:pt>
                <c:pt idx="1678">
                  <c:v>36507</c:v>
                </c:pt>
                <c:pt idx="1679">
                  <c:v>36508</c:v>
                </c:pt>
                <c:pt idx="1680">
                  <c:v>36509</c:v>
                </c:pt>
                <c:pt idx="1681">
                  <c:v>36510</c:v>
                </c:pt>
                <c:pt idx="1682">
                  <c:v>36511</c:v>
                </c:pt>
                <c:pt idx="1683">
                  <c:v>36514</c:v>
                </c:pt>
                <c:pt idx="1684">
                  <c:v>36515</c:v>
                </c:pt>
                <c:pt idx="1685">
                  <c:v>36516</c:v>
                </c:pt>
                <c:pt idx="1686">
                  <c:v>36517</c:v>
                </c:pt>
                <c:pt idx="1687">
                  <c:v>36521</c:v>
                </c:pt>
                <c:pt idx="1688">
                  <c:v>36522</c:v>
                </c:pt>
                <c:pt idx="1689">
                  <c:v>36523</c:v>
                </c:pt>
                <c:pt idx="1690">
                  <c:v>36524</c:v>
                </c:pt>
                <c:pt idx="1691">
                  <c:v>36525</c:v>
                </c:pt>
                <c:pt idx="1692">
                  <c:v>36528</c:v>
                </c:pt>
                <c:pt idx="1693">
                  <c:v>36529</c:v>
                </c:pt>
                <c:pt idx="1694">
                  <c:v>36530</c:v>
                </c:pt>
                <c:pt idx="1695">
                  <c:v>36531</c:v>
                </c:pt>
                <c:pt idx="1696">
                  <c:v>36532</c:v>
                </c:pt>
                <c:pt idx="1697">
                  <c:v>36535</c:v>
                </c:pt>
                <c:pt idx="1698">
                  <c:v>36536</c:v>
                </c:pt>
                <c:pt idx="1699">
                  <c:v>36537</c:v>
                </c:pt>
                <c:pt idx="1700">
                  <c:v>36538</c:v>
                </c:pt>
                <c:pt idx="1701">
                  <c:v>36539</c:v>
                </c:pt>
                <c:pt idx="1702">
                  <c:v>36543</c:v>
                </c:pt>
                <c:pt idx="1703">
                  <c:v>36544</c:v>
                </c:pt>
                <c:pt idx="1704">
                  <c:v>36545</c:v>
                </c:pt>
                <c:pt idx="1705">
                  <c:v>36546</c:v>
                </c:pt>
                <c:pt idx="1706">
                  <c:v>36549</c:v>
                </c:pt>
                <c:pt idx="1707">
                  <c:v>36550</c:v>
                </c:pt>
                <c:pt idx="1708">
                  <c:v>36551</c:v>
                </c:pt>
                <c:pt idx="1709">
                  <c:v>36552</c:v>
                </c:pt>
                <c:pt idx="1710">
                  <c:v>36553</c:v>
                </c:pt>
                <c:pt idx="1711">
                  <c:v>36556</c:v>
                </c:pt>
                <c:pt idx="1712">
                  <c:v>36557</c:v>
                </c:pt>
                <c:pt idx="1713">
                  <c:v>36558</c:v>
                </c:pt>
                <c:pt idx="1714">
                  <c:v>36559</c:v>
                </c:pt>
                <c:pt idx="1715">
                  <c:v>36560</c:v>
                </c:pt>
                <c:pt idx="1716">
                  <c:v>36563</c:v>
                </c:pt>
                <c:pt idx="1717">
                  <c:v>36564</c:v>
                </c:pt>
                <c:pt idx="1718">
                  <c:v>36565</c:v>
                </c:pt>
                <c:pt idx="1719">
                  <c:v>36566</c:v>
                </c:pt>
                <c:pt idx="1720">
                  <c:v>36567</c:v>
                </c:pt>
                <c:pt idx="1721">
                  <c:v>36570</c:v>
                </c:pt>
                <c:pt idx="1722">
                  <c:v>36571</c:v>
                </c:pt>
                <c:pt idx="1723">
                  <c:v>36572</c:v>
                </c:pt>
                <c:pt idx="1724">
                  <c:v>36573</c:v>
                </c:pt>
                <c:pt idx="1725">
                  <c:v>36574</c:v>
                </c:pt>
                <c:pt idx="1726">
                  <c:v>36578</c:v>
                </c:pt>
                <c:pt idx="1727">
                  <c:v>36579</c:v>
                </c:pt>
                <c:pt idx="1728">
                  <c:v>36580</c:v>
                </c:pt>
                <c:pt idx="1729">
                  <c:v>36581</c:v>
                </c:pt>
                <c:pt idx="1730">
                  <c:v>36584</c:v>
                </c:pt>
                <c:pt idx="1731">
                  <c:v>36585</c:v>
                </c:pt>
                <c:pt idx="1732">
                  <c:v>36586</c:v>
                </c:pt>
                <c:pt idx="1733">
                  <c:v>36587</c:v>
                </c:pt>
                <c:pt idx="1734">
                  <c:v>36588</c:v>
                </c:pt>
                <c:pt idx="1735">
                  <c:v>36591</c:v>
                </c:pt>
                <c:pt idx="1736">
                  <c:v>36592</c:v>
                </c:pt>
                <c:pt idx="1737">
                  <c:v>36593</c:v>
                </c:pt>
                <c:pt idx="1738">
                  <c:v>36594</c:v>
                </c:pt>
                <c:pt idx="1739">
                  <c:v>36595</c:v>
                </c:pt>
                <c:pt idx="1740">
                  <c:v>36598</c:v>
                </c:pt>
                <c:pt idx="1741">
                  <c:v>36599</c:v>
                </c:pt>
                <c:pt idx="1742">
                  <c:v>36600</c:v>
                </c:pt>
                <c:pt idx="1743">
                  <c:v>36601</c:v>
                </c:pt>
                <c:pt idx="1744">
                  <c:v>36602</c:v>
                </c:pt>
                <c:pt idx="1745">
                  <c:v>36605</c:v>
                </c:pt>
                <c:pt idx="1746">
                  <c:v>36606</c:v>
                </c:pt>
                <c:pt idx="1747">
                  <c:v>36607</c:v>
                </c:pt>
                <c:pt idx="1748">
                  <c:v>36608</c:v>
                </c:pt>
                <c:pt idx="1749">
                  <c:v>36609</c:v>
                </c:pt>
                <c:pt idx="1750">
                  <c:v>36612</c:v>
                </c:pt>
                <c:pt idx="1751">
                  <c:v>36613</c:v>
                </c:pt>
                <c:pt idx="1752">
                  <c:v>36614</c:v>
                </c:pt>
                <c:pt idx="1753">
                  <c:v>36615</c:v>
                </c:pt>
                <c:pt idx="1754">
                  <c:v>36616</c:v>
                </c:pt>
                <c:pt idx="1755">
                  <c:v>36619</c:v>
                </c:pt>
                <c:pt idx="1756">
                  <c:v>36620</c:v>
                </c:pt>
                <c:pt idx="1757">
                  <c:v>36621</c:v>
                </c:pt>
                <c:pt idx="1758">
                  <c:v>36622</c:v>
                </c:pt>
                <c:pt idx="1759">
                  <c:v>36623</c:v>
                </c:pt>
                <c:pt idx="1760">
                  <c:v>36626</c:v>
                </c:pt>
                <c:pt idx="1761">
                  <c:v>36627</c:v>
                </c:pt>
                <c:pt idx="1762">
                  <c:v>36628</c:v>
                </c:pt>
                <c:pt idx="1763">
                  <c:v>36629</c:v>
                </c:pt>
                <c:pt idx="1764">
                  <c:v>36630</c:v>
                </c:pt>
                <c:pt idx="1765">
                  <c:v>36633</c:v>
                </c:pt>
                <c:pt idx="1766">
                  <c:v>36634</c:v>
                </c:pt>
                <c:pt idx="1767">
                  <c:v>36635</c:v>
                </c:pt>
                <c:pt idx="1768">
                  <c:v>36636</c:v>
                </c:pt>
                <c:pt idx="1769">
                  <c:v>36640</c:v>
                </c:pt>
                <c:pt idx="1770">
                  <c:v>36641</c:v>
                </c:pt>
                <c:pt idx="1771">
                  <c:v>36642</c:v>
                </c:pt>
                <c:pt idx="1772">
                  <c:v>36643</c:v>
                </c:pt>
                <c:pt idx="1773">
                  <c:v>36644</c:v>
                </c:pt>
                <c:pt idx="1774">
                  <c:v>36647</c:v>
                </c:pt>
                <c:pt idx="1775">
                  <c:v>36648</c:v>
                </c:pt>
                <c:pt idx="1776">
                  <c:v>36649</c:v>
                </c:pt>
                <c:pt idx="1777">
                  <c:v>36650</c:v>
                </c:pt>
                <c:pt idx="1778">
                  <c:v>36651</c:v>
                </c:pt>
                <c:pt idx="1779">
                  <c:v>36654</c:v>
                </c:pt>
                <c:pt idx="1780">
                  <c:v>36655</c:v>
                </c:pt>
                <c:pt idx="1781">
                  <c:v>36656</c:v>
                </c:pt>
                <c:pt idx="1782">
                  <c:v>36657</c:v>
                </c:pt>
                <c:pt idx="1783">
                  <c:v>36658</c:v>
                </c:pt>
                <c:pt idx="1784">
                  <c:v>36661</c:v>
                </c:pt>
                <c:pt idx="1785">
                  <c:v>36662</c:v>
                </c:pt>
                <c:pt idx="1786">
                  <c:v>36663</c:v>
                </c:pt>
                <c:pt idx="1787">
                  <c:v>36664</c:v>
                </c:pt>
                <c:pt idx="1788">
                  <c:v>36665</c:v>
                </c:pt>
                <c:pt idx="1789">
                  <c:v>36668</c:v>
                </c:pt>
                <c:pt idx="1790">
                  <c:v>36669</c:v>
                </c:pt>
                <c:pt idx="1791">
                  <c:v>36670</c:v>
                </c:pt>
                <c:pt idx="1792">
                  <c:v>36671</c:v>
                </c:pt>
                <c:pt idx="1793">
                  <c:v>36672</c:v>
                </c:pt>
                <c:pt idx="1794">
                  <c:v>36676</c:v>
                </c:pt>
                <c:pt idx="1795">
                  <c:v>36677</c:v>
                </c:pt>
                <c:pt idx="1796">
                  <c:v>36678</c:v>
                </c:pt>
                <c:pt idx="1797">
                  <c:v>36679</c:v>
                </c:pt>
                <c:pt idx="1798">
                  <c:v>36682</c:v>
                </c:pt>
                <c:pt idx="1799">
                  <c:v>36683</c:v>
                </c:pt>
                <c:pt idx="1800">
                  <c:v>36684</c:v>
                </c:pt>
                <c:pt idx="1801">
                  <c:v>36685</c:v>
                </c:pt>
                <c:pt idx="1802">
                  <c:v>36686</c:v>
                </c:pt>
                <c:pt idx="1803">
                  <c:v>36689</c:v>
                </c:pt>
                <c:pt idx="1804">
                  <c:v>36690</c:v>
                </c:pt>
                <c:pt idx="1805">
                  <c:v>36691</c:v>
                </c:pt>
                <c:pt idx="1806">
                  <c:v>36692</c:v>
                </c:pt>
                <c:pt idx="1807">
                  <c:v>36693</c:v>
                </c:pt>
                <c:pt idx="1808">
                  <c:v>36696</c:v>
                </c:pt>
                <c:pt idx="1809">
                  <c:v>36697</c:v>
                </c:pt>
                <c:pt idx="1810">
                  <c:v>36698</c:v>
                </c:pt>
                <c:pt idx="1811">
                  <c:v>36699</c:v>
                </c:pt>
                <c:pt idx="1812">
                  <c:v>36700</c:v>
                </c:pt>
                <c:pt idx="1813">
                  <c:v>36703</c:v>
                </c:pt>
                <c:pt idx="1814">
                  <c:v>36704</c:v>
                </c:pt>
                <c:pt idx="1815">
                  <c:v>36705</c:v>
                </c:pt>
                <c:pt idx="1816">
                  <c:v>36706</c:v>
                </c:pt>
                <c:pt idx="1817">
                  <c:v>36707</c:v>
                </c:pt>
                <c:pt idx="1818">
                  <c:v>36710</c:v>
                </c:pt>
                <c:pt idx="1819">
                  <c:v>36712</c:v>
                </c:pt>
                <c:pt idx="1820">
                  <c:v>36713</c:v>
                </c:pt>
                <c:pt idx="1821">
                  <c:v>36714</c:v>
                </c:pt>
                <c:pt idx="1822">
                  <c:v>36717</c:v>
                </c:pt>
                <c:pt idx="1823">
                  <c:v>36718</c:v>
                </c:pt>
                <c:pt idx="1824">
                  <c:v>36719</c:v>
                </c:pt>
                <c:pt idx="1825">
                  <c:v>36720</c:v>
                </c:pt>
                <c:pt idx="1826">
                  <c:v>36721</c:v>
                </c:pt>
                <c:pt idx="1827">
                  <c:v>36724</c:v>
                </c:pt>
                <c:pt idx="1828">
                  <c:v>36725</c:v>
                </c:pt>
                <c:pt idx="1829">
                  <c:v>36726</c:v>
                </c:pt>
                <c:pt idx="1830">
                  <c:v>36727</c:v>
                </c:pt>
                <c:pt idx="1831">
                  <c:v>36728</c:v>
                </c:pt>
                <c:pt idx="1832">
                  <c:v>36731</c:v>
                </c:pt>
                <c:pt idx="1833">
                  <c:v>36732</c:v>
                </c:pt>
                <c:pt idx="1834">
                  <c:v>36733</c:v>
                </c:pt>
                <c:pt idx="1835">
                  <c:v>36734</c:v>
                </c:pt>
                <c:pt idx="1836">
                  <c:v>36735</c:v>
                </c:pt>
                <c:pt idx="1837">
                  <c:v>36738</c:v>
                </c:pt>
                <c:pt idx="1838">
                  <c:v>36739</c:v>
                </c:pt>
                <c:pt idx="1839">
                  <c:v>36740</c:v>
                </c:pt>
                <c:pt idx="1840">
                  <c:v>36741</c:v>
                </c:pt>
                <c:pt idx="1841">
                  <c:v>36742</c:v>
                </c:pt>
                <c:pt idx="1842">
                  <c:v>36745</c:v>
                </c:pt>
                <c:pt idx="1843">
                  <c:v>36746</c:v>
                </c:pt>
                <c:pt idx="1844">
                  <c:v>36747</c:v>
                </c:pt>
                <c:pt idx="1845">
                  <c:v>36748</c:v>
                </c:pt>
                <c:pt idx="1846">
                  <c:v>36749</c:v>
                </c:pt>
                <c:pt idx="1847">
                  <c:v>36752</c:v>
                </c:pt>
                <c:pt idx="1848">
                  <c:v>36753</c:v>
                </c:pt>
                <c:pt idx="1849">
                  <c:v>36754</c:v>
                </c:pt>
                <c:pt idx="1850">
                  <c:v>36755</c:v>
                </c:pt>
                <c:pt idx="1851">
                  <c:v>36756</c:v>
                </c:pt>
                <c:pt idx="1852">
                  <c:v>36759</c:v>
                </c:pt>
                <c:pt idx="1853">
                  <c:v>36760</c:v>
                </c:pt>
                <c:pt idx="1854">
                  <c:v>36761</c:v>
                </c:pt>
                <c:pt idx="1855">
                  <c:v>36762</c:v>
                </c:pt>
                <c:pt idx="1856">
                  <c:v>36763</c:v>
                </c:pt>
                <c:pt idx="1857">
                  <c:v>36766</c:v>
                </c:pt>
                <c:pt idx="1858">
                  <c:v>36767</c:v>
                </c:pt>
                <c:pt idx="1859">
                  <c:v>36768</c:v>
                </c:pt>
                <c:pt idx="1860">
                  <c:v>36769</c:v>
                </c:pt>
                <c:pt idx="1861">
                  <c:v>36770</c:v>
                </c:pt>
                <c:pt idx="1862">
                  <c:v>36774</c:v>
                </c:pt>
                <c:pt idx="1863">
                  <c:v>36775</c:v>
                </c:pt>
                <c:pt idx="1864">
                  <c:v>36776</c:v>
                </c:pt>
                <c:pt idx="1865">
                  <c:v>36777</c:v>
                </c:pt>
                <c:pt idx="1866">
                  <c:v>36780</c:v>
                </c:pt>
                <c:pt idx="1867">
                  <c:v>36781</c:v>
                </c:pt>
                <c:pt idx="1868">
                  <c:v>36782</c:v>
                </c:pt>
                <c:pt idx="1869">
                  <c:v>36783</c:v>
                </c:pt>
                <c:pt idx="1870">
                  <c:v>36784</c:v>
                </c:pt>
                <c:pt idx="1871">
                  <c:v>36787</c:v>
                </c:pt>
                <c:pt idx="1872">
                  <c:v>36788</c:v>
                </c:pt>
                <c:pt idx="1873">
                  <c:v>36789</c:v>
                </c:pt>
                <c:pt idx="1874">
                  <c:v>36790</c:v>
                </c:pt>
                <c:pt idx="1875">
                  <c:v>36791</c:v>
                </c:pt>
                <c:pt idx="1876">
                  <c:v>36794</c:v>
                </c:pt>
                <c:pt idx="1877">
                  <c:v>36795</c:v>
                </c:pt>
                <c:pt idx="1878">
                  <c:v>36796</c:v>
                </c:pt>
                <c:pt idx="1879">
                  <c:v>36797</c:v>
                </c:pt>
                <c:pt idx="1880">
                  <c:v>36798</c:v>
                </c:pt>
                <c:pt idx="1881">
                  <c:v>36801</c:v>
                </c:pt>
                <c:pt idx="1882">
                  <c:v>36802</c:v>
                </c:pt>
                <c:pt idx="1883">
                  <c:v>36803</c:v>
                </c:pt>
                <c:pt idx="1884">
                  <c:v>36804</c:v>
                </c:pt>
                <c:pt idx="1885">
                  <c:v>36805</c:v>
                </c:pt>
                <c:pt idx="1886">
                  <c:v>36808</c:v>
                </c:pt>
                <c:pt idx="1887">
                  <c:v>36809</c:v>
                </c:pt>
                <c:pt idx="1888">
                  <c:v>36810</c:v>
                </c:pt>
                <c:pt idx="1889">
                  <c:v>36811</c:v>
                </c:pt>
                <c:pt idx="1890">
                  <c:v>36812</c:v>
                </c:pt>
                <c:pt idx="1891">
                  <c:v>36815</c:v>
                </c:pt>
                <c:pt idx="1892">
                  <c:v>36816</c:v>
                </c:pt>
                <c:pt idx="1893">
                  <c:v>36817</c:v>
                </c:pt>
                <c:pt idx="1894">
                  <c:v>36818</c:v>
                </c:pt>
                <c:pt idx="1895">
                  <c:v>36819</c:v>
                </c:pt>
                <c:pt idx="1896">
                  <c:v>36822</c:v>
                </c:pt>
                <c:pt idx="1897">
                  <c:v>36823</c:v>
                </c:pt>
                <c:pt idx="1898">
                  <c:v>36824</c:v>
                </c:pt>
                <c:pt idx="1899">
                  <c:v>36825</c:v>
                </c:pt>
                <c:pt idx="1900">
                  <c:v>36826</c:v>
                </c:pt>
                <c:pt idx="1901">
                  <c:v>36829</c:v>
                </c:pt>
                <c:pt idx="1902">
                  <c:v>36830</c:v>
                </c:pt>
                <c:pt idx="1903">
                  <c:v>36831</c:v>
                </c:pt>
                <c:pt idx="1904">
                  <c:v>36832</c:v>
                </c:pt>
                <c:pt idx="1905">
                  <c:v>36833</c:v>
                </c:pt>
                <c:pt idx="1906">
                  <c:v>36836</c:v>
                </c:pt>
                <c:pt idx="1907">
                  <c:v>36837</c:v>
                </c:pt>
                <c:pt idx="1908">
                  <c:v>36838</c:v>
                </c:pt>
                <c:pt idx="1909">
                  <c:v>36839</c:v>
                </c:pt>
                <c:pt idx="1910">
                  <c:v>36840</c:v>
                </c:pt>
                <c:pt idx="1911">
                  <c:v>36843</c:v>
                </c:pt>
                <c:pt idx="1912">
                  <c:v>36844</c:v>
                </c:pt>
                <c:pt idx="1913">
                  <c:v>36845</c:v>
                </c:pt>
                <c:pt idx="1914">
                  <c:v>36846</c:v>
                </c:pt>
                <c:pt idx="1915">
                  <c:v>36847</c:v>
                </c:pt>
                <c:pt idx="1916">
                  <c:v>36850</c:v>
                </c:pt>
                <c:pt idx="1917">
                  <c:v>36851</c:v>
                </c:pt>
                <c:pt idx="1918">
                  <c:v>36852</c:v>
                </c:pt>
                <c:pt idx="1919">
                  <c:v>36854</c:v>
                </c:pt>
                <c:pt idx="1920">
                  <c:v>36857</c:v>
                </c:pt>
                <c:pt idx="1921">
                  <c:v>36858</c:v>
                </c:pt>
                <c:pt idx="1922">
                  <c:v>36859</c:v>
                </c:pt>
                <c:pt idx="1923">
                  <c:v>36860</c:v>
                </c:pt>
                <c:pt idx="1924">
                  <c:v>36861</c:v>
                </c:pt>
                <c:pt idx="1925">
                  <c:v>36864</c:v>
                </c:pt>
                <c:pt idx="1926">
                  <c:v>36865</c:v>
                </c:pt>
                <c:pt idx="1927">
                  <c:v>36866</c:v>
                </c:pt>
                <c:pt idx="1928">
                  <c:v>36867</c:v>
                </c:pt>
                <c:pt idx="1929">
                  <c:v>36868</c:v>
                </c:pt>
                <c:pt idx="1930">
                  <c:v>36871</c:v>
                </c:pt>
                <c:pt idx="1931">
                  <c:v>36872</c:v>
                </c:pt>
                <c:pt idx="1932">
                  <c:v>36873</c:v>
                </c:pt>
                <c:pt idx="1933">
                  <c:v>36874</c:v>
                </c:pt>
                <c:pt idx="1934">
                  <c:v>36875</c:v>
                </c:pt>
                <c:pt idx="1935">
                  <c:v>36878</c:v>
                </c:pt>
                <c:pt idx="1936">
                  <c:v>36879</c:v>
                </c:pt>
                <c:pt idx="1937">
                  <c:v>36880</c:v>
                </c:pt>
                <c:pt idx="1938">
                  <c:v>36881</c:v>
                </c:pt>
                <c:pt idx="1939">
                  <c:v>36882</c:v>
                </c:pt>
                <c:pt idx="1940">
                  <c:v>36886</c:v>
                </c:pt>
                <c:pt idx="1941">
                  <c:v>36887</c:v>
                </c:pt>
                <c:pt idx="1942">
                  <c:v>36888</c:v>
                </c:pt>
                <c:pt idx="1943">
                  <c:v>36889</c:v>
                </c:pt>
                <c:pt idx="1944">
                  <c:v>36893</c:v>
                </c:pt>
                <c:pt idx="1945">
                  <c:v>36894</c:v>
                </c:pt>
                <c:pt idx="1946">
                  <c:v>36895</c:v>
                </c:pt>
                <c:pt idx="1947">
                  <c:v>36896</c:v>
                </c:pt>
                <c:pt idx="1948">
                  <c:v>36899</c:v>
                </c:pt>
                <c:pt idx="1949">
                  <c:v>36900</c:v>
                </c:pt>
                <c:pt idx="1950">
                  <c:v>36901</c:v>
                </c:pt>
                <c:pt idx="1951">
                  <c:v>36902</c:v>
                </c:pt>
                <c:pt idx="1952">
                  <c:v>36903</c:v>
                </c:pt>
                <c:pt idx="1953">
                  <c:v>36907</c:v>
                </c:pt>
                <c:pt idx="1954">
                  <c:v>36908</c:v>
                </c:pt>
                <c:pt idx="1955">
                  <c:v>36909</c:v>
                </c:pt>
                <c:pt idx="1956">
                  <c:v>36910</c:v>
                </c:pt>
                <c:pt idx="1957">
                  <c:v>36913</c:v>
                </c:pt>
                <c:pt idx="1958">
                  <c:v>36914</c:v>
                </c:pt>
                <c:pt idx="1959">
                  <c:v>36915</c:v>
                </c:pt>
                <c:pt idx="1960">
                  <c:v>36916</c:v>
                </c:pt>
                <c:pt idx="1961">
                  <c:v>36917</c:v>
                </c:pt>
                <c:pt idx="1962">
                  <c:v>36920</c:v>
                </c:pt>
                <c:pt idx="1963">
                  <c:v>36921</c:v>
                </c:pt>
                <c:pt idx="1964">
                  <c:v>36922</c:v>
                </c:pt>
                <c:pt idx="1965">
                  <c:v>36923</c:v>
                </c:pt>
                <c:pt idx="1966">
                  <c:v>36924</c:v>
                </c:pt>
                <c:pt idx="1967">
                  <c:v>36927</c:v>
                </c:pt>
                <c:pt idx="1968">
                  <c:v>36928</c:v>
                </c:pt>
                <c:pt idx="1969">
                  <c:v>36929</c:v>
                </c:pt>
                <c:pt idx="1970">
                  <c:v>36930</c:v>
                </c:pt>
                <c:pt idx="1971">
                  <c:v>36931</c:v>
                </c:pt>
                <c:pt idx="1972">
                  <c:v>36934</c:v>
                </c:pt>
                <c:pt idx="1973">
                  <c:v>36935</c:v>
                </c:pt>
                <c:pt idx="1974">
                  <c:v>36936</c:v>
                </c:pt>
                <c:pt idx="1975">
                  <c:v>36937</c:v>
                </c:pt>
                <c:pt idx="1976">
                  <c:v>36938</c:v>
                </c:pt>
                <c:pt idx="1977">
                  <c:v>36942</c:v>
                </c:pt>
                <c:pt idx="1978">
                  <c:v>36943</c:v>
                </c:pt>
                <c:pt idx="1979">
                  <c:v>36944</c:v>
                </c:pt>
                <c:pt idx="1980">
                  <c:v>36945</c:v>
                </c:pt>
                <c:pt idx="1981">
                  <c:v>36948</c:v>
                </c:pt>
                <c:pt idx="1982">
                  <c:v>36949</c:v>
                </c:pt>
                <c:pt idx="1983">
                  <c:v>36950</c:v>
                </c:pt>
                <c:pt idx="1984">
                  <c:v>36951</c:v>
                </c:pt>
                <c:pt idx="1985">
                  <c:v>36952</c:v>
                </c:pt>
                <c:pt idx="1986">
                  <c:v>36955</c:v>
                </c:pt>
                <c:pt idx="1987">
                  <c:v>36956</c:v>
                </c:pt>
                <c:pt idx="1988">
                  <c:v>36957</c:v>
                </c:pt>
                <c:pt idx="1989">
                  <c:v>36958</c:v>
                </c:pt>
                <c:pt idx="1990">
                  <c:v>36959</c:v>
                </c:pt>
                <c:pt idx="1991">
                  <c:v>36962</c:v>
                </c:pt>
                <c:pt idx="1992">
                  <c:v>36963</c:v>
                </c:pt>
                <c:pt idx="1993">
                  <c:v>36964</c:v>
                </c:pt>
                <c:pt idx="1994">
                  <c:v>36965</c:v>
                </c:pt>
                <c:pt idx="1995">
                  <c:v>36966</c:v>
                </c:pt>
                <c:pt idx="1996">
                  <c:v>36969</c:v>
                </c:pt>
                <c:pt idx="1997">
                  <c:v>36970</c:v>
                </c:pt>
                <c:pt idx="1998">
                  <c:v>36971</c:v>
                </c:pt>
                <c:pt idx="1999">
                  <c:v>36972</c:v>
                </c:pt>
                <c:pt idx="2000">
                  <c:v>36973</c:v>
                </c:pt>
                <c:pt idx="2001">
                  <c:v>36976</c:v>
                </c:pt>
                <c:pt idx="2002">
                  <c:v>36977</c:v>
                </c:pt>
                <c:pt idx="2003">
                  <c:v>36978</c:v>
                </c:pt>
                <c:pt idx="2004">
                  <c:v>36979</c:v>
                </c:pt>
                <c:pt idx="2005">
                  <c:v>36980</c:v>
                </c:pt>
                <c:pt idx="2006">
                  <c:v>36983</c:v>
                </c:pt>
                <c:pt idx="2007">
                  <c:v>36984</c:v>
                </c:pt>
                <c:pt idx="2008">
                  <c:v>36985</c:v>
                </c:pt>
                <c:pt idx="2009">
                  <c:v>36986</c:v>
                </c:pt>
                <c:pt idx="2010">
                  <c:v>36987</c:v>
                </c:pt>
                <c:pt idx="2011">
                  <c:v>36990</c:v>
                </c:pt>
                <c:pt idx="2012">
                  <c:v>36991</c:v>
                </c:pt>
                <c:pt idx="2013">
                  <c:v>36992</c:v>
                </c:pt>
                <c:pt idx="2014">
                  <c:v>36993</c:v>
                </c:pt>
                <c:pt idx="2015">
                  <c:v>36997</c:v>
                </c:pt>
                <c:pt idx="2016">
                  <c:v>36998</c:v>
                </c:pt>
                <c:pt idx="2017">
                  <c:v>36999</c:v>
                </c:pt>
                <c:pt idx="2018">
                  <c:v>37000</c:v>
                </c:pt>
                <c:pt idx="2019">
                  <c:v>37001</c:v>
                </c:pt>
                <c:pt idx="2020">
                  <c:v>37004</c:v>
                </c:pt>
                <c:pt idx="2021">
                  <c:v>37005</c:v>
                </c:pt>
                <c:pt idx="2022">
                  <c:v>37006</c:v>
                </c:pt>
                <c:pt idx="2023">
                  <c:v>37007</c:v>
                </c:pt>
                <c:pt idx="2024">
                  <c:v>37008</c:v>
                </c:pt>
                <c:pt idx="2025">
                  <c:v>37011</c:v>
                </c:pt>
                <c:pt idx="2026">
                  <c:v>37012</c:v>
                </c:pt>
                <c:pt idx="2027">
                  <c:v>37013</c:v>
                </c:pt>
                <c:pt idx="2028">
                  <c:v>37014</c:v>
                </c:pt>
                <c:pt idx="2029">
                  <c:v>37015</c:v>
                </c:pt>
                <c:pt idx="2030">
                  <c:v>37018</c:v>
                </c:pt>
                <c:pt idx="2031">
                  <c:v>37019</c:v>
                </c:pt>
                <c:pt idx="2032">
                  <c:v>37020</c:v>
                </c:pt>
                <c:pt idx="2033">
                  <c:v>37021</c:v>
                </c:pt>
                <c:pt idx="2034">
                  <c:v>37022</c:v>
                </c:pt>
                <c:pt idx="2035">
                  <c:v>37025</c:v>
                </c:pt>
                <c:pt idx="2036">
                  <c:v>37026</c:v>
                </c:pt>
                <c:pt idx="2037">
                  <c:v>37027</c:v>
                </c:pt>
                <c:pt idx="2038">
                  <c:v>37028</c:v>
                </c:pt>
                <c:pt idx="2039">
                  <c:v>37029</c:v>
                </c:pt>
                <c:pt idx="2040">
                  <c:v>37032</c:v>
                </c:pt>
                <c:pt idx="2041">
                  <c:v>37033</c:v>
                </c:pt>
                <c:pt idx="2042">
                  <c:v>37034</c:v>
                </c:pt>
                <c:pt idx="2043">
                  <c:v>37035</c:v>
                </c:pt>
                <c:pt idx="2044">
                  <c:v>37036</c:v>
                </c:pt>
                <c:pt idx="2045">
                  <c:v>37040</c:v>
                </c:pt>
                <c:pt idx="2046">
                  <c:v>37041</c:v>
                </c:pt>
                <c:pt idx="2047">
                  <c:v>37042</c:v>
                </c:pt>
                <c:pt idx="2048">
                  <c:v>37043</c:v>
                </c:pt>
                <c:pt idx="2049">
                  <c:v>37046</c:v>
                </c:pt>
                <c:pt idx="2050">
                  <c:v>37047</c:v>
                </c:pt>
                <c:pt idx="2051">
                  <c:v>37048</c:v>
                </c:pt>
                <c:pt idx="2052">
                  <c:v>37049</c:v>
                </c:pt>
                <c:pt idx="2053">
                  <c:v>37050</c:v>
                </c:pt>
                <c:pt idx="2054">
                  <c:v>37053</c:v>
                </c:pt>
                <c:pt idx="2055">
                  <c:v>37054</c:v>
                </c:pt>
                <c:pt idx="2056">
                  <c:v>37055</c:v>
                </c:pt>
                <c:pt idx="2057">
                  <c:v>37056</c:v>
                </c:pt>
                <c:pt idx="2058">
                  <c:v>37057</c:v>
                </c:pt>
                <c:pt idx="2059">
                  <c:v>37060</c:v>
                </c:pt>
                <c:pt idx="2060">
                  <c:v>37061</c:v>
                </c:pt>
                <c:pt idx="2061">
                  <c:v>37062</c:v>
                </c:pt>
                <c:pt idx="2062">
                  <c:v>37063</c:v>
                </c:pt>
                <c:pt idx="2063">
                  <c:v>37064</c:v>
                </c:pt>
                <c:pt idx="2064">
                  <c:v>37067</c:v>
                </c:pt>
                <c:pt idx="2065">
                  <c:v>37068</c:v>
                </c:pt>
                <c:pt idx="2066">
                  <c:v>37069</c:v>
                </c:pt>
                <c:pt idx="2067">
                  <c:v>37070</c:v>
                </c:pt>
                <c:pt idx="2068">
                  <c:v>37071</c:v>
                </c:pt>
                <c:pt idx="2069">
                  <c:v>37074</c:v>
                </c:pt>
                <c:pt idx="2070">
                  <c:v>37075</c:v>
                </c:pt>
                <c:pt idx="2071">
                  <c:v>37077</c:v>
                </c:pt>
                <c:pt idx="2072">
                  <c:v>37078</c:v>
                </c:pt>
                <c:pt idx="2073">
                  <c:v>37081</c:v>
                </c:pt>
                <c:pt idx="2074">
                  <c:v>37082</c:v>
                </c:pt>
                <c:pt idx="2075">
                  <c:v>37083</c:v>
                </c:pt>
                <c:pt idx="2076">
                  <c:v>37084</c:v>
                </c:pt>
                <c:pt idx="2077">
                  <c:v>37085</c:v>
                </c:pt>
                <c:pt idx="2078">
                  <c:v>37088</c:v>
                </c:pt>
                <c:pt idx="2079">
                  <c:v>37089</c:v>
                </c:pt>
                <c:pt idx="2080">
                  <c:v>37090</c:v>
                </c:pt>
                <c:pt idx="2081">
                  <c:v>37091</c:v>
                </c:pt>
                <c:pt idx="2082">
                  <c:v>37092</c:v>
                </c:pt>
                <c:pt idx="2083">
                  <c:v>37095</c:v>
                </c:pt>
                <c:pt idx="2084">
                  <c:v>37096</c:v>
                </c:pt>
                <c:pt idx="2085">
                  <c:v>37097</c:v>
                </c:pt>
                <c:pt idx="2086">
                  <c:v>37098</c:v>
                </c:pt>
                <c:pt idx="2087">
                  <c:v>37099</c:v>
                </c:pt>
                <c:pt idx="2088">
                  <c:v>37102</c:v>
                </c:pt>
                <c:pt idx="2089">
                  <c:v>37103</c:v>
                </c:pt>
                <c:pt idx="2090">
                  <c:v>37104</c:v>
                </c:pt>
                <c:pt idx="2091">
                  <c:v>37105</c:v>
                </c:pt>
                <c:pt idx="2092">
                  <c:v>37106</c:v>
                </c:pt>
                <c:pt idx="2093">
                  <c:v>37109</c:v>
                </c:pt>
                <c:pt idx="2094">
                  <c:v>37110</c:v>
                </c:pt>
                <c:pt idx="2095">
                  <c:v>37111</c:v>
                </c:pt>
                <c:pt idx="2096">
                  <c:v>37112</c:v>
                </c:pt>
                <c:pt idx="2097">
                  <c:v>37113</c:v>
                </c:pt>
                <c:pt idx="2098">
                  <c:v>37116</c:v>
                </c:pt>
                <c:pt idx="2099">
                  <c:v>37117</c:v>
                </c:pt>
                <c:pt idx="2100">
                  <c:v>37118</c:v>
                </c:pt>
                <c:pt idx="2101">
                  <c:v>37119</c:v>
                </c:pt>
                <c:pt idx="2102">
                  <c:v>37120</c:v>
                </c:pt>
                <c:pt idx="2103">
                  <c:v>37123</c:v>
                </c:pt>
                <c:pt idx="2104">
                  <c:v>37124</c:v>
                </c:pt>
                <c:pt idx="2105">
                  <c:v>37125</c:v>
                </c:pt>
                <c:pt idx="2106">
                  <c:v>37126</c:v>
                </c:pt>
                <c:pt idx="2107">
                  <c:v>37127</c:v>
                </c:pt>
                <c:pt idx="2108">
                  <c:v>37130</c:v>
                </c:pt>
                <c:pt idx="2109">
                  <c:v>37131</c:v>
                </c:pt>
                <c:pt idx="2110">
                  <c:v>37132</c:v>
                </c:pt>
                <c:pt idx="2111">
                  <c:v>37133</c:v>
                </c:pt>
                <c:pt idx="2112">
                  <c:v>37134</c:v>
                </c:pt>
                <c:pt idx="2113">
                  <c:v>37138</c:v>
                </c:pt>
                <c:pt idx="2114">
                  <c:v>37139</c:v>
                </c:pt>
                <c:pt idx="2115">
                  <c:v>37140</c:v>
                </c:pt>
                <c:pt idx="2116">
                  <c:v>37141</c:v>
                </c:pt>
                <c:pt idx="2117">
                  <c:v>37144</c:v>
                </c:pt>
                <c:pt idx="2118">
                  <c:v>37151</c:v>
                </c:pt>
                <c:pt idx="2119">
                  <c:v>37152</c:v>
                </c:pt>
                <c:pt idx="2120">
                  <c:v>37153</c:v>
                </c:pt>
                <c:pt idx="2121">
                  <c:v>37154</c:v>
                </c:pt>
                <c:pt idx="2122">
                  <c:v>37155</c:v>
                </c:pt>
                <c:pt idx="2123">
                  <c:v>37158</c:v>
                </c:pt>
                <c:pt idx="2124">
                  <c:v>37159</c:v>
                </c:pt>
                <c:pt idx="2125">
                  <c:v>37160</c:v>
                </c:pt>
                <c:pt idx="2126">
                  <c:v>37161</c:v>
                </c:pt>
                <c:pt idx="2127">
                  <c:v>37162</c:v>
                </c:pt>
                <c:pt idx="2128">
                  <c:v>37165</c:v>
                </c:pt>
                <c:pt idx="2129">
                  <c:v>37166</c:v>
                </c:pt>
                <c:pt idx="2130">
                  <c:v>37167</c:v>
                </c:pt>
                <c:pt idx="2131">
                  <c:v>37168</c:v>
                </c:pt>
                <c:pt idx="2132">
                  <c:v>37169</c:v>
                </c:pt>
                <c:pt idx="2133">
                  <c:v>37172</c:v>
                </c:pt>
                <c:pt idx="2134">
                  <c:v>37173</c:v>
                </c:pt>
                <c:pt idx="2135">
                  <c:v>37174</c:v>
                </c:pt>
                <c:pt idx="2136">
                  <c:v>37175</c:v>
                </c:pt>
                <c:pt idx="2137">
                  <c:v>37176</c:v>
                </c:pt>
                <c:pt idx="2138">
                  <c:v>37179</c:v>
                </c:pt>
                <c:pt idx="2139">
                  <c:v>37180</c:v>
                </c:pt>
                <c:pt idx="2140">
                  <c:v>37181</c:v>
                </c:pt>
                <c:pt idx="2141">
                  <c:v>37182</c:v>
                </c:pt>
                <c:pt idx="2142">
                  <c:v>37183</c:v>
                </c:pt>
                <c:pt idx="2143">
                  <c:v>37186</c:v>
                </c:pt>
                <c:pt idx="2144">
                  <c:v>37187</c:v>
                </c:pt>
                <c:pt idx="2145">
                  <c:v>37188</c:v>
                </c:pt>
                <c:pt idx="2146">
                  <c:v>37189</c:v>
                </c:pt>
                <c:pt idx="2147">
                  <c:v>37190</c:v>
                </c:pt>
                <c:pt idx="2148">
                  <c:v>37193</c:v>
                </c:pt>
                <c:pt idx="2149">
                  <c:v>37194</c:v>
                </c:pt>
                <c:pt idx="2150">
                  <c:v>37195</c:v>
                </c:pt>
                <c:pt idx="2151">
                  <c:v>37196</c:v>
                </c:pt>
                <c:pt idx="2152">
                  <c:v>37197</c:v>
                </c:pt>
                <c:pt idx="2153">
                  <c:v>37200</c:v>
                </c:pt>
                <c:pt idx="2154">
                  <c:v>37201</c:v>
                </c:pt>
                <c:pt idx="2155">
                  <c:v>37202</c:v>
                </c:pt>
                <c:pt idx="2156">
                  <c:v>37203</c:v>
                </c:pt>
                <c:pt idx="2157">
                  <c:v>37204</c:v>
                </c:pt>
                <c:pt idx="2158">
                  <c:v>37207</c:v>
                </c:pt>
                <c:pt idx="2159">
                  <c:v>37208</c:v>
                </c:pt>
                <c:pt idx="2160">
                  <c:v>37209</c:v>
                </c:pt>
                <c:pt idx="2161">
                  <c:v>37210</c:v>
                </c:pt>
                <c:pt idx="2162">
                  <c:v>37211</c:v>
                </c:pt>
                <c:pt idx="2163">
                  <c:v>37214</c:v>
                </c:pt>
                <c:pt idx="2164">
                  <c:v>37215</c:v>
                </c:pt>
                <c:pt idx="2165">
                  <c:v>37216</c:v>
                </c:pt>
                <c:pt idx="2166">
                  <c:v>37218</c:v>
                </c:pt>
                <c:pt idx="2167">
                  <c:v>37221</c:v>
                </c:pt>
                <c:pt idx="2168">
                  <c:v>37222</c:v>
                </c:pt>
                <c:pt idx="2169">
                  <c:v>37223</c:v>
                </c:pt>
                <c:pt idx="2170">
                  <c:v>37224</c:v>
                </c:pt>
                <c:pt idx="2171">
                  <c:v>37225</c:v>
                </c:pt>
                <c:pt idx="2172">
                  <c:v>37228</c:v>
                </c:pt>
                <c:pt idx="2173">
                  <c:v>37229</c:v>
                </c:pt>
                <c:pt idx="2174">
                  <c:v>37230</c:v>
                </c:pt>
                <c:pt idx="2175">
                  <c:v>37231</c:v>
                </c:pt>
                <c:pt idx="2176">
                  <c:v>37232</c:v>
                </c:pt>
                <c:pt idx="2177">
                  <c:v>37235</c:v>
                </c:pt>
                <c:pt idx="2178">
                  <c:v>37236</c:v>
                </c:pt>
                <c:pt idx="2179">
                  <c:v>37237</c:v>
                </c:pt>
                <c:pt idx="2180">
                  <c:v>37238</c:v>
                </c:pt>
                <c:pt idx="2181">
                  <c:v>37239</c:v>
                </c:pt>
                <c:pt idx="2182">
                  <c:v>37242</c:v>
                </c:pt>
                <c:pt idx="2183">
                  <c:v>37243</c:v>
                </c:pt>
                <c:pt idx="2184">
                  <c:v>37244</c:v>
                </c:pt>
                <c:pt idx="2185">
                  <c:v>37245</c:v>
                </c:pt>
                <c:pt idx="2186">
                  <c:v>37246</c:v>
                </c:pt>
                <c:pt idx="2187">
                  <c:v>37249</c:v>
                </c:pt>
                <c:pt idx="2188">
                  <c:v>37251</c:v>
                </c:pt>
                <c:pt idx="2189">
                  <c:v>37252</c:v>
                </c:pt>
                <c:pt idx="2190">
                  <c:v>37253</c:v>
                </c:pt>
                <c:pt idx="2191">
                  <c:v>37256</c:v>
                </c:pt>
                <c:pt idx="2192">
                  <c:v>37258</c:v>
                </c:pt>
                <c:pt idx="2193">
                  <c:v>37259</c:v>
                </c:pt>
                <c:pt idx="2194">
                  <c:v>37260</c:v>
                </c:pt>
                <c:pt idx="2195">
                  <c:v>37263</c:v>
                </c:pt>
                <c:pt idx="2196">
                  <c:v>37264</c:v>
                </c:pt>
                <c:pt idx="2197">
                  <c:v>37265</c:v>
                </c:pt>
                <c:pt idx="2198">
                  <c:v>37266</c:v>
                </c:pt>
                <c:pt idx="2199">
                  <c:v>37267</c:v>
                </c:pt>
                <c:pt idx="2200">
                  <c:v>37270</c:v>
                </c:pt>
                <c:pt idx="2201">
                  <c:v>37271</c:v>
                </c:pt>
                <c:pt idx="2202">
                  <c:v>37272</c:v>
                </c:pt>
                <c:pt idx="2203">
                  <c:v>37273</c:v>
                </c:pt>
                <c:pt idx="2204">
                  <c:v>37274</c:v>
                </c:pt>
                <c:pt idx="2205">
                  <c:v>37278</c:v>
                </c:pt>
                <c:pt idx="2206">
                  <c:v>37279</c:v>
                </c:pt>
                <c:pt idx="2207">
                  <c:v>37280</c:v>
                </c:pt>
                <c:pt idx="2208">
                  <c:v>37281</c:v>
                </c:pt>
                <c:pt idx="2209">
                  <c:v>37284</c:v>
                </c:pt>
                <c:pt idx="2210">
                  <c:v>37285</c:v>
                </c:pt>
                <c:pt idx="2211">
                  <c:v>37286</c:v>
                </c:pt>
                <c:pt idx="2212">
                  <c:v>37287</c:v>
                </c:pt>
                <c:pt idx="2213">
                  <c:v>37288</c:v>
                </c:pt>
                <c:pt idx="2214">
                  <c:v>37291</c:v>
                </c:pt>
                <c:pt idx="2215">
                  <c:v>37292</c:v>
                </c:pt>
                <c:pt idx="2216">
                  <c:v>37293</c:v>
                </c:pt>
                <c:pt idx="2217">
                  <c:v>37294</c:v>
                </c:pt>
                <c:pt idx="2218">
                  <c:v>37295</c:v>
                </c:pt>
                <c:pt idx="2219">
                  <c:v>37298</c:v>
                </c:pt>
                <c:pt idx="2220">
                  <c:v>37299</c:v>
                </c:pt>
                <c:pt idx="2221">
                  <c:v>37300</c:v>
                </c:pt>
                <c:pt idx="2222">
                  <c:v>37301</c:v>
                </c:pt>
                <c:pt idx="2223">
                  <c:v>37302</c:v>
                </c:pt>
                <c:pt idx="2224">
                  <c:v>37306</c:v>
                </c:pt>
                <c:pt idx="2225">
                  <c:v>37307</c:v>
                </c:pt>
                <c:pt idx="2226">
                  <c:v>37308</c:v>
                </c:pt>
                <c:pt idx="2227">
                  <c:v>37309</c:v>
                </c:pt>
                <c:pt idx="2228">
                  <c:v>37312</c:v>
                </c:pt>
                <c:pt idx="2229">
                  <c:v>37313</c:v>
                </c:pt>
                <c:pt idx="2230">
                  <c:v>37314</c:v>
                </c:pt>
                <c:pt idx="2231">
                  <c:v>37315</c:v>
                </c:pt>
                <c:pt idx="2232">
                  <c:v>37316</c:v>
                </c:pt>
                <c:pt idx="2233">
                  <c:v>37319</c:v>
                </c:pt>
                <c:pt idx="2234">
                  <c:v>37320</c:v>
                </c:pt>
                <c:pt idx="2235">
                  <c:v>37321</c:v>
                </c:pt>
                <c:pt idx="2236">
                  <c:v>37322</c:v>
                </c:pt>
                <c:pt idx="2237">
                  <c:v>37323</c:v>
                </c:pt>
                <c:pt idx="2238">
                  <c:v>37326</c:v>
                </c:pt>
                <c:pt idx="2239">
                  <c:v>37327</c:v>
                </c:pt>
                <c:pt idx="2240">
                  <c:v>37328</c:v>
                </c:pt>
                <c:pt idx="2241">
                  <c:v>37329</c:v>
                </c:pt>
                <c:pt idx="2242">
                  <c:v>37330</c:v>
                </c:pt>
                <c:pt idx="2243">
                  <c:v>37333</c:v>
                </c:pt>
                <c:pt idx="2244">
                  <c:v>37334</c:v>
                </c:pt>
                <c:pt idx="2245">
                  <c:v>37335</c:v>
                </c:pt>
                <c:pt idx="2246">
                  <c:v>37336</c:v>
                </c:pt>
                <c:pt idx="2247">
                  <c:v>37337</c:v>
                </c:pt>
                <c:pt idx="2248">
                  <c:v>37340</c:v>
                </c:pt>
                <c:pt idx="2249">
                  <c:v>37341</c:v>
                </c:pt>
                <c:pt idx="2250">
                  <c:v>37342</c:v>
                </c:pt>
                <c:pt idx="2251">
                  <c:v>37343</c:v>
                </c:pt>
                <c:pt idx="2252">
                  <c:v>37347</c:v>
                </c:pt>
                <c:pt idx="2253">
                  <c:v>37348</c:v>
                </c:pt>
                <c:pt idx="2254">
                  <c:v>37349</c:v>
                </c:pt>
                <c:pt idx="2255">
                  <c:v>37350</c:v>
                </c:pt>
                <c:pt idx="2256">
                  <c:v>37351</c:v>
                </c:pt>
                <c:pt idx="2257">
                  <c:v>37354</c:v>
                </c:pt>
                <c:pt idx="2258">
                  <c:v>37355</c:v>
                </c:pt>
                <c:pt idx="2259">
                  <c:v>37356</c:v>
                </c:pt>
                <c:pt idx="2260">
                  <c:v>37357</c:v>
                </c:pt>
                <c:pt idx="2261">
                  <c:v>37358</c:v>
                </c:pt>
                <c:pt idx="2262">
                  <c:v>37361</c:v>
                </c:pt>
                <c:pt idx="2263">
                  <c:v>37362</c:v>
                </c:pt>
                <c:pt idx="2264">
                  <c:v>37363</c:v>
                </c:pt>
                <c:pt idx="2265">
                  <c:v>37364</c:v>
                </c:pt>
                <c:pt idx="2266">
                  <c:v>37365</c:v>
                </c:pt>
                <c:pt idx="2267">
                  <c:v>37368</c:v>
                </c:pt>
                <c:pt idx="2268">
                  <c:v>37369</c:v>
                </c:pt>
                <c:pt idx="2269">
                  <c:v>37370</c:v>
                </c:pt>
                <c:pt idx="2270">
                  <c:v>37371</c:v>
                </c:pt>
                <c:pt idx="2271">
                  <c:v>37372</c:v>
                </c:pt>
                <c:pt idx="2272">
                  <c:v>37375</c:v>
                </c:pt>
                <c:pt idx="2273">
                  <c:v>37376</c:v>
                </c:pt>
                <c:pt idx="2274">
                  <c:v>37377</c:v>
                </c:pt>
                <c:pt idx="2275">
                  <c:v>37378</c:v>
                </c:pt>
                <c:pt idx="2276">
                  <c:v>37379</c:v>
                </c:pt>
                <c:pt idx="2277">
                  <c:v>37382</c:v>
                </c:pt>
                <c:pt idx="2278">
                  <c:v>37383</c:v>
                </c:pt>
                <c:pt idx="2279">
                  <c:v>37384</c:v>
                </c:pt>
                <c:pt idx="2280">
                  <c:v>37385</c:v>
                </c:pt>
                <c:pt idx="2281">
                  <c:v>37386</c:v>
                </c:pt>
                <c:pt idx="2282">
                  <c:v>37389</c:v>
                </c:pt>
                <c:pt idx="2283">
                  <c:v>37390</c:v>
                </c:pt>
                <c:pt idx="2284">
                  <c:v>37391</c:v>
                </c:pt>
                <c:pt idx="2285">
                  <c:v>37392</c:v>
                </c:pt>
                <c:pt idx="2286">
                  <c:v>37393</c:v>
                </c:pt>
                <c:pt idx="2287">
                  <c:v>37396</c:v>
                </c:pt>
                <c:pt idx="2288">
                  <c:v>37397</c:v>
                </c:pt>
                <c:pt idx="2289">
                  <c:v>37398</c:v>
                </c:pt>
                <c:pt idx="2290">
                  <c:v>37399</c:v>
                </c:pt>
                <c:pt idx="2291">
                  <c:v>37400</c:v>
                </c:pt>
                <c:pt idx="2292">
                  <c:v>37404</c:v>
                </c:pt>
                <c:pt idx="2293">
                  <c:v>37405</c:v>
                </c:pt>
                <c:pt idx="2294">
                  <c:v>37406</c:v>
                </c:pt>
                <c:pt idx="2295">
                  <c:v>37407</c:v>
                </c:pt>
                <c:pt idx="2296">
                  <c:v>37410</c:v>
                </c:pt>
                <c:pt idx="2297">
                  <c:v>37411</c:v>
                </c:pt>
                <c:pt idx="2298">
                  <c:v>37412</c:v>
                </c:pt>
                <c:pt idx="2299">
                  <c:v>37413</c:v>
                </c:pt>
                <c:pt idx="2300">
                  <c:v>37414</c:v>
                </c:pt>
                <c:pt idx="2301">
                  <c:v>37417</c:v>
                </c:pt>
                <c:pt idx="2302">
                  <c:v>37418</c:v>
                </c:pt>
                <c:pt idx="2303">
                  <c:v>37419</c:v>
                </c:pt>
                <c:pt idx="2304">
                  <c:v>37420</c:v>
                </c:pt>
                <c:pt idx="2305">
                  <c:v>37421</c:v>
                </c:pt>
                <c:pt idx="2306">
                  <c:v>37424</c:v>
                </c:pt>
                <c:pt idx="2307">
                  <c:v>37425</c:v>
                </c:pt>
                <c:pt idx="2308">
                  <c:v>37426</c:v>
                </c:pt>
                <c:pt idx="2309">
                  <c:v>37427</c:v>
                </c:pt>
                <c:pt idx="2310">
                  <c:v>37428</c:v>
                </c:pt>
                <c:pt idx="2311">
                  <c:v>37431</c:v>
                </c:pt>
                <c:pt idx="2312">
                  <c:v>37432</c:v>
                </c:pt>
                <c:pt idx="2313">
                  <c:v>37433</c:v>
                </c:pt>
                <c:pt idx="2314">
                  <c:v>37434</c:v>
                </c:pt>
                <c:pt idx="2315">
                  <c:v>37435</c:v>
                </c:pt>
                <c:pt idx="2316">
                  <c:v>37438</c:v>
                </c:pt>
                <c:pt idx="2317">
                  <c:v>37439</c:v>
                </c:pt>
                <c:pt idx="2318">
                  <c:v>37440</c:v>
                </c:pt>
                <c:pt idx="2319">
                  <c:v>37442</c:v>
                </c:pt>
                <c:pt idx="2320">
                  <c:v>37445</c:v>
                </c:pt>
                <c:pt idx="2321">
                  <c:v>37446</c:v>
                </c:pt>
                <c:pt idx="2322">
                  <c:v>37447</c:v>
                </c:pt>
                <c:pt idx="2323">
                  <c:v>37448</c:v>
                </c:pt>
                <c:pt idx="2324">
                  <c:v>37449</c:v>
                </c:pt>
                <c:pt idx="2325">
                  <c:v>37452</c:v>
                </c:pt>
                <c:pt idx="2326">
                  <c:v>37453</c:v>
                </c:pt>
                <c:pt idx="2327">
                  <c:v>37454</c:v>
                </c:pt>
                <c:pt idx="2328">
                  <c:v>37455</c:v>
                </c:pt>
                <c:pt idx="2329">
                  <c:v>37456</c:v>
                </c:pt>
                <c:pt idx="2330">
                  <c:v>37459</c:v>
                </c:pt>
                <c:pt idx="2331">
                  <c:v>37460</c:v>
                </c:pt>
                <c:pt idx="2332">
                  <c:v>37461</c:v>
                </c:pt>
                <c:pt idx="2333">
                  <c:v>37462</c:v>
                </c:pt>
                <c:pt idx="2334">
                  <c:v>37463</c:v>
                </c:pt>
                <c:pt idx="2335">
                  <c:v>37466</c:v>
                </c:pt>
                <c:pt idx="2336">
                  <c:v>37467</c:v>
                </c:pt>
                <c:pt idx="2337">
                  <c:v>37468</c:v>
                </c:pt>
                <c:pt idx="2338">
                  <c:v>37469</c:v>
                </c:pt>
                <c:pt idx="2339">
                  <c:v>37470</c:v>
                </c:pt>
                <c:pt idx="2340">
                  <c:v>37473</c:v>
                </c:pt>
                <c:pt idx="2341">
                  <c:v>37474</c:v>
                </c:pt>
                <c:pt idx="2342">
                  <c:v>37475</c:v>
                </c:pt>
                <c:pt idx="2343">
                  <c:v>37476</c:v>
                </c:pt>
                <c:pt idx="2344">
                  <c:v>37477</c:v>
                </c:pt>
                <c:pt idx="2345">
                  <c:v>37480</c:v>
                </c:pt>
                <c:pt idx="2346">
                  <c:v>37481</c:v>
                </c:pt>
                <c:pt idx="2347">
                  <c:v>37482</c:v>
                </c:pt>
                <c:pt idx="2348">
                  <c:v>37483</c:v>
                </c:pt>
                <c:pt idx="2349">
                  <c:v>37484</c:v>
                </c:pt>
                <c:pt idx="2350">
                  <c:v>37487</c:v>
                </c:pt>
                <c:pt idx="2351">
                  <c:v>37488</c:v>
                </c:pt>
                <c:pt idx="2352">
                  <c:v>37489</c:v>
                </c:pt>
                <c:pt idx="2353">
                  <c:v>37490</c:v>
                </c:pt>
                <c:pt idx="2354">
                  <c:v>37491</c:v>
                </c:pt>
                <c:pt idx="2355">
                  <c:v>37494</c:v>
                </c:pt>
                <c:pt idx="2356">
                  <c:v>37495</c:v>
                </c:pt>
                <c:pt idx="2357">
                  <c:v>37496</c:v>
                </c:pt>
                <c:pt idx="2358">
                  <c:v>37497</c:v>
                </c:pt>
                <c:pt idx="2359">
                  <c:v>37498</c:v>
                </c:pt>
                <c:pt idx="2360">
                  <c:v>37502</c:v>
                </c:pt>
                <c:pt idx="2361">
                  <c:v>37503</c:v>
                </c:pt>
                <c:pt idx="2362">
                  <c:v>37504</c:v>
                </c:pt>
                <c:pt idx="2363">
                  <c:v>37505</c:v>
                </c:pt>
                <c:pt idx="2364">
                  <c:v>37508</c:v>
                </c:pt>
                <c:pt idx="2365">
                  <c:v>37509</c:v>
                </c:pt>
                <c:pt idx="2366">
                  <c:v>37510</c:v>
                </c:pt>
                <c:pt idx="2367">
                  <c:v>37511</c:v>
                </c:pt>
                <c:pt idx="2368">
                  <c:v>37512</c:v>
                </c:pt>
                <c:pt idx="2369">
                  <c:v>37515</c:v>
                </c:pt>
                <c:pt idx="2370">
                  <c:v>37516</c:v>
                </c:pt>
                <c:pt idx="2371">
                  <c:v>37517</c:v>
                </c:pt>
                <c:pt idx="2372">
                  <c:v>37518</c:v>
                </c:pt>
                <c:pt idx="2373">
                  <c:v>37519</c:v>
                </c:pt>
                <c:pt idx="2374">
                  <c:v>37522</c:v>
                </c:pt>
                <c:pt idx="2375">
                  <c:v>37523</c:v>
                </c:pt>
                <c:pt idx="2376">
                  <c:v>37524</c:v>
                </c:pt>
                <c:pt idx="2377">
                  <c:v>37525</c:v>
                </c:pt>
                <c:pt idx="2378">
                  <c:v>37526</c:v>
                </c:pt>
                <c:pt idx="2379">
                  <c:v>37529</c:v>
                </c:pt>
                <c:pt idx="2380">
                  <c:v>37530</c:v>
                </c:pt>
                <c:pt idx="2381">
                  <c:v>37531</c:v>
                </c:pt>
                <c:pt idx="2382">
                  <c:v>37532</c:v>
                </c:pt>
                <c:pt idx="2383">
                  <c:v>37533</c:v>
                </c:pt>
                <c:pt idx="2384">
                  <c:v>37536</c:v>
                </c:pt>
                <c:pt idx="2385">
                  <c:v>37537</c:v>
                </c:pt>
                <c:pt idx="2386">
                  <c:v>37538</c:v>
                </c:pt>
                <c:pt idx="2387">
                  <c:v>37539</c:v>
                </c:pt>
                <c:pt idx="2388">
                  <c:v>37540</c:v>
                </c:pt>
                <c:pt idx="2389">
                  <c:v>37543</c:v>
                </c:pt>
                <c:pt idx="2390">
                  <c:v>37544</c:v>
                </c:pt>
                <c:pt idx="2391">
                  <c:v>37545</c:v>
                </c:pt>
                <c:pt idx="2392">
                  <c:v>37546</c:v>
                </c:pt>
                <c:pt idx="2393">
                  <c:v>37547</c:v>
                </c:pt>
                <c:pt idx="2394">
                  <c:v>37550</c:v>
                </c:pt>
                <c:pt idx="2395">
                  <c:v>37551</c:v>
                </c:pt>
                <c:pt idx="2396">
                  <c:v>37552</c:v>
                </c:pt>
                <c:pt idx="2397">
                  <c:v>37553</c:v>
                </c:pt>
                <c:pt idx="2398">
                  <c:v>37554</c:v>
                </c:pt>
                <c:pt idx="2399">
                  <c:v>37557</c:v>
                </c:pt>
                <c:pt idx="2400">
                  <c:v>37558</c:v>
                </c:pt>
                <c:pt idx="2401">
                  <c:v>37559</c:v>
                </c:pt>
                <c:pt idx="2402">
                  <c:v>37560</c:v>
                </c:pt>
                <c:pt idx="2403">
                  <c:v>37561</c:v>
                </c:pt>
                <c:pt idx="2404">
                  <c:v>37564</c:v>
                </c:pt>
                <c:pt idx="2405">
                  <c:v>37565</c:v>
                </c:pt>
                <c:pt idx="2406">
                  <c:v>37566</c:v>
                </c:pt>
                <c:pt idx="2407">
                  <c:v>37567</c:v>
                </c:pt>
                <c:pt idx="2408">
                  <c:v>37568</c:v>
                </c:pt>
                <c:pt idx="2409">
                  <c:v>37571</c:v>
                </c:pt>
                <c:pt idx="2410">
                  <c:v>37572</c:v>
                </c:pt>
                <c:pt idx="2411">
                  <c:v>37573</c:v>
                </c:pt>
                <c:pt idx="2412">
                  <c:v>37574</c:v>
                </c:pt>
                <c:pt idx="2413">
                  <c:v>37575</c:v>
                </c:pt>
                <c:pt idx="2414">
                  <c:v>37578</c:v>
                </c:pt>
                <c:pt idx="2415">
                  <c:v>37579</c:v>
                </c:pt>
                <c:pt idx="2416">
                  <c:v>37580</c:v>
                </c:pt>
                <c:pt idx="2417">
                  <c:v>37581</c:v>
                </c:pt>
                <c:pt idx="2418">
                  <c:v>37582</c:v>
                </c:pt>
                <c:pt idx="2419">
                  <c:v>37585</c:v>
                </c:pt>
                <c:pt idx="2420">
                  <c:v>37586</c:v>
                </c:pt>
                <c:pt idx="2421">
                  <c:v>37587</c:v>
                </c:pt>
                <c:pt idx="2422">
                  <c:v>37589</c:v>
                </c:pt>
                <c:pt idx="2423">
                  <c:v>37592</c:v>
                </c:pt>
                <c:pt idx="2424">
                  <c:v>37593</c:v>
                </c:pt>
                <c:pt idx="2425">
                  <c:v>37594</c:v>
                </c:pt>
                <c:pt idx="2426">
                  <c:v>37595</c:v>
                </c:pt>
                <c:pt idx="2427">
                  <c:v>37596</c:v>
                </c:pt>
                <c:pt idx="2428">
                  <c:v>37599</c:v>
                </c:pt>
                <c:pt idx="2429">
                  <c:v>37600</c:v>
                </c:pt>
                <c:pt idx="2430">
                  <c:v>37601</c:v>
                </c:pt>
                <c:pt idx="2431">
                  <c:v>37602</c:v>
                </c:pt>
                <c:pt idx="2432">
                  <c:v>37603</c:v>
                </c:pt>
                <c:pt idx="2433">
                  <c:v>37606</c:v>
                </c:pt>
                <c:pt idx="2434">
                  <c:v>37607</c:v>
                </c:pt>
                <c:pt idx="2435">
                  <c:v>37608</c:v>
                </c:pt>
                <c:pt idx="2436">
                  <c:v>37609</c:v>
                </c:pt>
                <c:pt idx="2437">
                  <c:v>37610</c:v>
                </c:pt>
                <c:pt idx="2438">
                  <c:v>37613</c:v>
                </c:pt>
                <c:pt idx="2439">
                  <c:v>37614</c:v>
                </c:pt>
                <c:pt idx="2440">
                  <c:v>37616</c:v>
                </c:pt>
                <c:pt idx="2441">
                  <c:v>37617</c:v>
                </c:pt>
                <c:pt idx="2442">
                  <c:v>37620</c:v>
                </c:pt>
                <c:pt idx="2443">
                  <c:v>37621</c:v>
                </c:pt>
                <c:pt idx="2444">
                  <c:v>37623</c:v>
                </c:pt>
                <c:pt idx="2445">
                  <c:v>37624</c:v>
                </c:pt>
                <c:pt idx="2446">
                  <c:v>37627</c:v>
                </c:pt>
                <c:pt idx="2447">
                  <c:v>37628</c:v>
                </c:pt>
                <c:pt idx="2448">
                  <c:v>37629</c:v>
                </c:pt>
                <c:pt idx="2449">
                  <c:v>37630</c:v>
                </c:pt>
                <c:pt idx="2450">
                  <c:v>37631</c:v>
                </c:pt>
                <c:pt idx="2451">
                  <c:v>37634</c:v>
                </c:pt>
                <c:pt idx="2452">
                  <c:v>37635</c:v>
                </c:pt>
                <c:pt idx="2453">
                  <c:v>37636</c:v>
                </c:pt>
                <c:pt idx="2454">
                  <c:v>37637</c:v>
                </c:pt>
                <c:pt idx="2455">
                  <c:v>37638</c:v>
                </c:pt>
                <c:pt idx="2456">
                  <c:v>37642</c:v>
                </c:pt>
                <c:pt idx="2457">
                  <c:v>37643</c:v>
                </c:pt>
                <c:pt idx="2458">
                  <c:v>37644</c:v>
                </c:pt>
                <c:pt idx="2459">
                  <c:v>37645</c:v>
                </c:pt>
                <c:pt idx="2460">
                  <c:v>37648</c:v>
                </c:pt>
                <c:pt idx="2461">
                  <c:v>37649</c:v>
                </c:pt>
                <c:pt idx="2462">
                  <c:v>37650</c:v>
                </c:pt>
                <c:pt idx="2463">
                  <c:v>37651</c:v>
                </c:pt>
                <c:pt idx="2464">
                  <c:v>37652</c:v>
                </c:pt>
                <c:pt idx="2465">
                  <c:v>37655</c:v>
                </c:pt>
                <c:pt idx="2466">
                  <c:v>37656</c:v>
                </c:pt>
                <c:pt idx="2467">
                  <c:v>37657</c:v>
                </c:pt>
                <c:pt idx="2468">
                  <c:v>37658</c:v>
                </c:pt>
                <c:pt idx="2469">
                  <c:v>37659</c:v>
                </c:pt>
                <c:pt idx="2470">
                  <c:v>37662</c:v>
                </c:pt>
                <c:pt idx="2471">
                  <c:v>37663</c:v>
                </c:pt>
                <c:pt idx="2472">
                  <c:v>37664</c:v>
                </c:pt>
                <c:pt idx="2473">
                  <c:v>37665</c:v>
                </c:pt>
                <c:pt idx="2474">
                  <c:v>37666</c:v>
                </c:pt>
                <c:pt idx="2475">
                  <c:v>37670</c:v>
                </c:pt>
                <c:pt idx="2476">
                  <c:v>37671</c:v>
                </c:pt>
                <c:pt idx="2477">
                  <c:v>37672</c:v>
                </c:pt>
                <c:pt idx="2478">
                  <c:v>37673</c:v>
                </c:pt>
                <c:pt idx="2479">
                  <c:v>37676</c:v>
                </c:pt>
                <c:pt idx="2480">
                  <c:v>37677</c:v>
                </c:pt>
                <c:pt idx="2481">
                  <c:v>37678</c:v>
                </c:pt>
                <c:pt idx="2482">
                  <c:v>37679</c:v>
                </c:pt>
                <c:pt idx="2483">
                  <c:v>37680</c:v>
                </c:pt>
                <c:pt idx="2484">
                  <c:v>37683</c:v>
                </c:pt>
                <c:pt idx="2485">
                  <c:v>37684</c:v>
                </c:pt>
                <c:pt idx="2486">
                  <c:v>37685</c:v>
                </c:pt>
                <c:pt idx="2487">
                  <c:v>37686</c:v>
                </c:pt>
                <c:pt idx="2488">
                  <c:v>37687</c:v>
                </c:pt>
                <c:pt idx="2489">
                  <c:v>37690</c:v>
                </c:pt>
                <c:pt idx="2490">
                  <c:v>37691</c:v>
                </c:pt>
                <c:pt idx="2491">
                  <c:v>37692</c:v>
                </c:pt>
                <c:pt idx="2492">
                  <c:v>37693</c:v>
                </c:pt>
                <c:pt idx="2493">
                  <c:v>37694</c:v>
                </c:pt>
                <c:pt idx="2494">
                  <c:v>37697</c:v>
                </c:pt>
                <c:pt idx="2495">
                  <c:v>37698</c:v>
                </c:pt>
                <c:pt idx="2496">
                  <c:v>37699</c:v>
                </c:pt>
                <c:pt idx="2497">
                  <c:v>37700</c:v>
                </c:pt>
                <c:pt idx="2498">
                  <c:v>37701</c:v>
                </c:pt>
                <c:pt idx="2499">
                  <c:v>37704</c:v>
                </c:pt>
                <c:pt idx="2500">
                  <c:v>37705</c:v>
                </c:pt>
                <c:pt idx="2501">
                  <c:v>37706</c:v>
                </c:pt>
                <c:pt idx="2502">
                  <c:v>37707</c:v>
                </c:pt>
                <c:pt idx="2503">
                  <c:v>37708</c:v>
                </c:pt>
                <c:pt idx="2504">
                  <c:v>37711</c:v>
                </c:pt>
                <c:pt idx="2505">
                  <c:v>37712</c:v>
                </c:pt>
                <c:pt idx="2506">
                  <c:v>37713</c:v>
                </c:pt>
                <c:pt idx="2507">
                  <c:v>37714</c:v>
                </c:pt>
                <c:pt idx="2508">
                  <c:v>37715</c:v>
                </c:pt>
                <c:pt idx="2509">
                  <c:v>37718</c:v>
                </c:pt>
                <c:pt idx="2510">
                  <c:v>37719</c:v>
                </c:pt>
                <c:pt idx="2511">
                  <c:v>37720</c:v>
                </c:pt>
                <c:pt idx="2512">
                  <c:v>37721</c:v>
                </c:pt>
                <c:pt idx="2513">
                  <c:v>37722</c:v>
                </c:pt>
                <c:pt idx="2514">
                  <c:v>37725</c:v>
                </c:pt>
                <c:pt idx="2515">
                  <c:v>37726</c:v>
                </c:pt>
                <c:pt idx="2516">
                  <c:v>37727</c:v>
                </c:pt>
                <c:pt idx="2517">
                  <c:v>37728</c:v>
                </c:pt>
                <c:pt idx="2518">
                  <c:v>37732</c:v>
                </c:pt>
                <c:pt idx="2519">
                  <c:v>37733</c:v>
                </c:pt>
                <c:pt idx="2520">
                  <c:v>37734</c:v>
                </c:pt>
                <c:pt idx="2521">
                  <c:v>37735</c:v>
                </c:pt>
                <c:pt idx="2522">
                  <c:v>37736</c:v>
                </c:pt>
                <c:pt idx="2523">
                  <c:v>37739</c:v>
                </c:pt>
                <c:pt idx="2524">
                  <c:v>37740</c:v>
                </c:pt>
                <c:pt idx="2525">
                  <c:v>37741</c:v>
                </c:pt>
                <c:pt idx="2526">
                  <c:v>37742</c:v>
                </c:pt>
                <c:pt idx="2527">
                  <c:v>37743</c:v>
                </c:pt>
                <c:pt idx="2528">
                  <c:v>37746</c:v>
                </c:pt>
                <c:pt idx="2529">
                  <c:v>37747</c:v>
                </c:pt>
                <c:pt idx="2530">
                  <c:v>37748</c:v>
                </c:pt>
                <c:pt idx="2531">
                  <c:v>37749</c:v>
                </c:pt>
                <c:pt idx="2532">
                  <c:v>37750</c:v>
                </c:pt>
                <c:pt idx="2533">
                  <c:v>37753</c:v>
                </c:pt>
                <c:pt idx="2534">
                  <c:v>37754</c:v>
                </c:pt>
                <c:pt idx="2535">
                  <c:v>37755</c:v>
                </c:pt>
                <c:pt idx="2536">
                  <c:v>37756</c:v>
                </c:pt>
                <c:pt idx="2537">
                  <c:v>37757</c:v>
                </c:pt>
                <c:pt idx="2538">
                  <c:v>37760</c:v>
                </c:pt>
                <c:pt idx="2539">
                  <c:v>37761</c:v>
                </c:pt>
                <c:pt idx="2540">
                  <c:v>37762</c:v>
                </c:pt>
                <c:pt idx="2541">
                  <c:v>37763</c:v>
                </c:pt>
                <c:pt idx="2542">
                  <c:v>37764</c:v>
                </c:pt>
                <c:pt idx="2543">
                  <c:v>37768</c:v>
                </c:pt>
                <c:pt idx="2544">
                  <c:v>37769</c:v>
                </c:pt>
                <c:pt idx="2545">
                  <c:v>37770</c:v>
                </c:pt>
                <c:pt idx="2546">
                  <c:v>37771</c:v>
                </c:pt>
                <c:pt idx="2547">
                  <c:v>37774</c:v>
                </c:pt>
                <c:pt idx="2548">
                  <c:v>37775</c:v>
                </c:pt>
                <c:pt idx="2549">
                  <c:v>37776</c:v>
                </c:pt>
                <c:pt idx="2550">
                  <c:v>37777</c:v>
                </c:pt>
                <c:pt idx="2551">
                  <c:v>37778</c:v>
                </c:pt>
                <c:pt idx="2552">
                  <c:v>37781</c:v>
                </c:pt>
                <c:pt idx="2553">
                  <c:v>37782</c:v>
                </c:pt>
                <c:pt idx="2554">
                  <c:v>37783</c:v>
                </c:pt>
                <c:pt idx="2555">
                  <c:v>37784</c:v>
                </c:pt>
                <c:pt idx="2556">
                  <c:v>37785</c:v>
                </c:pt>
                <c:pt idx="2557">
                  <c:v>37788</c:v>
                </c:pt>
                <c:pt idx="2558">
                  <c:v>37789</c:v>
                </c:pt>
                <c:pt idx="2559">
                  <c:v>37790</c:v>
                </c:pt>
                <c:pt idx="2560">
                  <c:v>37791</c:v>
                </c:pt>
                <c:pt idx="2561">
                  <c:v>37792</c:v>
                </c:pt>
                <c:pt idx="2562">
                  <c:v>37795</c:v>
                </c:pt>
                <c:pt idx="2563">
                  <c:v>37796</c:v>
                </c:pt>
                <c:pt idx="2564">
                  <c:v>37797</c:v>
                </c:pt>
                <c:pt idx="2565">
                  <c:v>37798</c:v>
                </c:pt>
                <c:pt idx="2566">
                  <c:v>37799</c:v>
                </c:pt>
                <c:pt idx="2567">
                  <c:v>37802</c:v>
                </c:pt>
                <c:pt idx="2568">
                  <c:v>37803</c:v>
                </c:pt>
                <c:pt idx="2569">
                  <c:v>37804</c:v>
                </c:pt>
                <c:pt idx="2570">
                  <c:v>37805</c:v>
                </c:pt>
                <c:pt idx="2571">
                  <c:v>37809</c:v>
                </c:pt>
                <c:pt idx="2572">
                  <c:v>37810</c:v>
                </c:pt>
                <c:pt idx="2573">
                  <c:v>37811</c:v>
                </c:pt>
                <c:pt idx="2574">
                  <c:v>37812</c:v>
                </c:pt>
                <c:pt idx="2575">
                  <c:v>37813</c:v>
                </c:pt>
                <c:pt idx="2576">
                  <c:v>37816</c:v>
                </c:pt>
                <c:pt idx="2577">
                  <c:v>37817</c:v>
                </c:pt>
                <c:pt idx="2578">
                  <c:v>37818</c:v>
                </c:pt>
                <c:pt idx="2579">
                  <c:v>37819</c:v>
                </c:pt>
                <c:pt idx="2580">
                  <c:v>37820</c:v>
                </c:pt>
                <c:pt idx="2581">
                  <c:v>37823</c:v>
                </c:pt>
                <c:pt idx="2582">
                  <c:v>37824</c:v>
                </c:pt>
                <c:pt idx="2583">
                  <c:v>37825</c:v>
                </c:pt>
                <c:pt idx="2584">
                  <c:v>37826</c:v>
                </c:pt>
                <c:pt idx="2585">
                  <c:v>37827</c:v>
                </c:pt>
                <c:pt idx="2586">
                  <c:v>37830</c:v>
                </c:pt>
                <c:pt idx="2587">
                  <c:v>37831</c:v>
                </c:pt>
                <c:pt idx="2588">
                  <c:v>37832</c:v>
                </c:pt>
                <c:pt idx="2589">
                  <c:v>37833</c:v>
                </c:pt>
                <c:pt idx="2590">
                  <c:v>37834</c:v>
                </c:pt>
                <c:pt idx="2591">
                  <c:v>37837</c:v>
                </c:pt>
                <c:pt idx="2592">
                  <c:v>37838</c:v>
                </c:pt>
                <c:pt idx="2593">
                  <c:v>37839</c:v>
                </c:pt>
                <c:pt idx="2594">
                  <c:v>37840</c:v>
                </c:pt>
                <c:pt idx="2595">
                  <c:v>37841</c:v>
                </c:pt>
                <c:pt idx="2596">
                  <c:v>37844</c:v>
                </c:pt>
                <c:pt idx="2597">
                  <c:v>37845</c:v>
                </c:pt>
                <c:pt idx="2598">
                  <c:v>37846</c:v>
                </c:pt>
                <c:pt idx="2599">
                  <c:v>37847</c:v>
                </c:pt>
                <c:pt idx="2600">
                  <c:v>37848</c:v>
                </c:pt>
                <c:pt idx="2601">
                  <c:v>37851</c:v>
                </c:pt>
                <c:pt idx="2602">
                  <c:v>37852</c:v>
                </c:pt>
                <c:pt idx="2603">
                  <c:v>37853</c:v>
                </c:pt>
                <c:pt idx="2604">
                  <c:v>37854</c:v>
                </c:pt>
                <c:pt idx="2605">
                  <c:v>37855</c:v>
                </c:pt>
                <c:pt idx="2606">
                  <c:v>37858</c:v>
                </c:pt>
                <c:pt idx="2607">
                  <c:v>37859</c:v>
                </c:pt>
                <c:pt idx="2608">
                  <c:v>37860</c:v>
                </c:pt>
                <c:pt idx="2609">
                  <c:v>37861</c:v>
                </c:pt>
                <c:pt idx="2610">
                  <c:v>37862</c:v>
                </c:pt>
                <c:pt idx="2611">
                  <c:v>37866</c:v>
                </c:pt>
                <c:pt idx="2612">
                  <c:v>37867</c:v>
                </c:pt>
                <c:pt idx="2613">
                  <c:v>37868</c:v>
                </c:pt>
                <c:pt idx="2614">
                  <c:v>37869</c:v>
                </c:pt>
                <c:pt idx="2615">
                  <c:v>37872</c:v>
                </c:pt>
                <c:pt idx="2616">
                  <c:v>37873</c:v>
                </c:pt>
                <c:pt idx="2617">
                  <c:v>37874</c:v>
                </c:pt>
                <c:pt idx="2618">
                  <c:v>37875</c:v>
                </c:pt>
                <c:pt idx="2619">
                  <c:v>37876</c:v>
                </c:pt>
                <c:pt idx="2620">
                  <c:v>37879</c:v>
                </c:pt>
                <c:pt idx="2621">
                  <c:v>37880</c:v>
                </c:pt>
                <c:pt idx="2622">
                  <c:v>37881</c:v>
                </c:pt>
                <c:pt idx="2623">
                  <c:v>37882</c:v>
                </c:pt>
                <c:pt idx="2624">
                  <c:v>37883</c:v>
                </c:pt>
                <c:pt idx="2625">
                  <c:v>37886</c:v>
                </c:pt>
                <c:pt idx="2626">
                  <c:v>37887</c:v>
                </c:pt>
                <c:pt idx="2627">
                  <c:v>37888</c:v>
                </c:pt>
                <c:pt idx="2628">
                  <c:v>37889</c:v>
                </c:pt>
                <c:pt idx="2629">
                  <c:v>37890</c:v>
                </c:pt>
                <c:pt idx="2630">
                  <c:v>37893</c:v>
                </c:pt>
                <c:pt idx="2631">
                  <c:v>37894</c:v>
                </c:pt>
                <c:pt idx="2632">
                  <c:v>37895</c:v>
                </c:pt>
                <c:pt idx="2633">
                  <c:v>37896</c:v>
                </c:pt>
                <c:pt idx="2634">
                  <c:v>37897</c:v>
                </c:pt>
                <c:pt idx="2635">
                  <c:v>37900</c:v>
                </c:pt>
                <c:pt idx="2636">
                  <c:v>37901</c:v>
                </c:pt>
                <c:pt idx="2637">
                  <c:v>37902</c:v>
                </c:pt>
                <c:pt idx="2638">
                  <c:v>37903</c:v>
                </c:pt>
                <c:pt idx="2639">
                  <c:v>37904</c:v>
                </c:pt>
                <c:pt idx="2640">
                  <c:v>37907</c:v>
                </c:pt>
                <c:pt idx="2641">
                  <c:v>37908</c:v>
                </c:pt>
                <c:pt idx="2642">
                  <c:v>37909</c:v>
                </c:pt>
                <c:pt idx="2643">
                  <c:v>37910</c:v>
                </c:pt>
                <c:pt idx="2644">
                  <c:v>37911</c:v>
                </c:pt>
                <c:pt idx="2645">
                  <c:v>37914</c:v>
                </c:pt>
                <c:pt idx="2646">
                  <c:v>37915</c:v>
                </c:pt>
                <c:pt idx="2647">
                  <c:v>37916</c:v>
                </c:pt>
                <c:pt idx="2648">
                  <c:v>37917</c:v>
                </c:pt>
                <c:pt idx="2649">
                  <c:v>37918</c:v>
                </c:pt>
                <c:pt idx="2650">
                  <c:v>37921</c:v>
                </c:pt>
                <c:pt idx="2651">
                  <c:v>37922</c:v>
                </c:pt>
                <c:pt idx="2652">
                  <c:v>37923</c:v>
                </c:pt>
                <c:pt idx="2653">
                  <c:v>37924</c:v>
                </c:pt>
                <c:pt idx="2654">
                  <c:v>37925</c:v>
                </c:pt>
                <c:pt idx="2655">
                  <c:v>37928</c:v>
                </c:pt>
                <c:pt idx="2656">
                  <c:v>37929</c:v>
                </c:pt>
                <c:pt idx="2657">
                  <c:v>37930</c:v>
                </c:pt>
                <c:pt idx="2658">
                  <c:v>37931</c:v>
                </c:pt>
                <c:pt idx="2659">
                  <c:v>37932</c:v>
                </c:pt>
                <c:pt idx="2660">
                  <c:v>37935</c:v>
                </c:pt>
                <c:pt idx="2661">
                  <c:v>37936</c:v>
                </c:pt>
                <c:pt idx="2662">
                  <c:v>37937</c:v>
                </c:pt>
                <c:pt idx="2663">
                  <c:v>37938</c:v>
                </c:pt>
                <c:pt idx="2664">
                  <c:v>37939</c:v>
                </c:pt>
                <c:pt idx="2665">
                  <c:v>37942</c:v>
                </c:pt>
                <c:pt idx="2666">
                  <c:v>37943</c:v>
                </c:pt>
                <c:pt idx="2667">
                  <c:v>37944</c:v>
                </c:pt>
                <c:pt idx="2668">
                  <c:v>37945</c:v>
                </c:pt>
                <c:pt idx="2669">
                  <c:v>37946</c:v>
                </c:pt>
                <c:pt idx="2670">
                  <c:v>37949</c:v>
                </c:pt>
                <c:pt idx="2671">
                  <c:v>37950</c:v>
                </c:pt>
                <c:pt idx="2672">
                  <c:v>37951</c:v>
                </c:pt>
                <c:pt idx="2673">
                  <c:v>37953</c:v>
                </c:pt>
                <c:pt idx="2674">
                  <c:v>37956</c:v>
                </c:pt>
                <c:pt idx="2675">
                  <c:v>37957</c:v>
                </c:pt>
                <c:pt idx="2676">
                  <c:v>37958</c:v>
                </c:pt>
                <c:pt idx="2677">
                  <c:v>37959</c:v>
                </c:pt>
                <c:pt idx="2678">
                  <c:v>37960</c:v>
                </c:pt>
                <c:pt idx="2679">
                  <c:v>37963</c:v>
                </c:pt>
                <c:pt idx="2680">
                  <c:v>37964</c:v>
                </c:pt>
                <c:pt idx="2681">
                  <c:v>37965</c:v>
                </c:pt>
                <c:pt idx="2682">
                  <c:v>37966</c:v>
                </c:pt>
                <c:pt idx="2683">
                  <c:v>37967</c:v>
                </c:pt>
                <c:pt idx="2684">
                  <c:v>37970</c:v>
                </c:pt>
                <c:pt idx="2685">
                  <c:v>37971</c:v>
                </c:pt>
                <c:pt idx="2686">
                  <c:v>37972</c:v>
                </c:pt>
                <c:pt idx="2687">
                  <c:v>37973</c:v>
                </c:pt>
                <c:pt idx="2688">
                  <c:v>37974</c:v>
                </c:pt>
                <c:pt idx="2689">
                  <c:v>37977</c:v>
                </c:pt>
                <c:pt idx="2690">
                  <c:v>37978</c:v>
                </c:pt>
                <c:pt idx="2691">
                  <c:v>37979</c:v>
                </c:pt>
                <c:pt idx="2692">
                  <c:v>37981</c:v>
                </c:pt>
                <c:pt idx="2693">
                  <c:v>37984</c:v>
                </c:pt>
                <c:pt idx="2694">
                  <c:v>37985</c:v>
                </c:pt>
                <c:pt idx="2695">
                  <c:v>37986</c:v>
                </c:pt>
                <c:pt idx="2696">
                  <c:v>37988</c:v>
                </c:pt>
                <c:pt idx="2697">
                  <c:v>37991</c:v>
                </c:pt>
                <c:pt idx="2698">
                  <c:v>37992</c:v>
                </c:pt>
                <c:pt idx="2699">
                  <c:v>37993</c:v>
                </c:pt>
                <c:pt idx="2700">
                  <c:v>37994</c:v>
                </c:pt>
                <c:pt idx="2701">
                  <c:v>37995</c:v>
                </c:pt>
                <c:pt idx="2702">
                  <c:v>37998</c:v>
                </c:pt>
                <c:pt idx="2703">
                  <c:v>37999</c:v>
                </c:pt>
                <c:pt idx="2704">
                  <c:v>38000</c:v>
                </c:pt>
                <c:pt idx="2705">
                  <c:v>38001</c:v>
                </c:pt>
                <c:pt idx="2706">
                  <c:v>38002</c:v>
                </c:pt>
                <c:pt idx="2707">
                  <c:v>38006</c:v>
                </c:pt>
                <c:pt idx="2708">
                  <c:v>38007</c:v>
                </c:pt>
                <c:pt idx="2709">
                  <c:v>38008</c:v>
                </c:pt>
                <c:pt idx="2710">
                  <c:v>38009</c:v>
                </c:pt>
                <c:pt idx="2711">
                  <c:v>38012</c:v>
                </c:pt>
                <c:pt idx="2712">
                  <c:v>38013</c:v>
                </c:pt>
                <c:pt idx="2713">
                  <c:v>38014</c:v>
                </c:pt>
                <c:pt idx="2714">
                  <c:v>38015</c:v>
                </c:pt>
                <c:pt idx="2715">
                  <c:v>38016</c:v>
                </c:pt>
                <c:pt idx="2716">
                  <c:v>38019</c:v>
                </c:pt>
                <c:pt idx="2717">
                  <c:v>38020</c:v>
                </c:pt>
                <c:pt idx="2718">
                  <c:v>38021</c:v>
                </c:pt>
                <c:pt idx="2719">
                  <c:v>38022</c:v>
                </c:pt>
                <c:pt idx="2720">
                  <c:v>38023</c:v>
                </c:pt>
                <c:pt idx="2721">
                  <c:v>38026</c:v>
                </c:pt>
                <c:pt idx="2722">
                  <c:v>38027</c:v>
                </c:pt>
                <c:pt idx="2723">
                  <c:v>38028</c:v>
                </c:pt>
                <c:pt idx="2724">
                  <c:v>38029</c:v>
                </c:pt>
                <c:pt idx="2725">
                  <c:v>38030</c:v>
                </c:pt>
                <c:pt idx="2726">
                  <c:v>38034</c:v>
                </c:pt>
                <c:pt idx="2727">
                  <c:v>38035</c:v>
                </c:pt>
                <c:pt idx="2728">
                  <c:v>38036</c:v>
                </c:pt>
                <c:pt idx="2729">
                  <c:v>38037</c:v>
                </c:pt>
                <c:pt idx="2730">
                  <c:v>38040</c:v>
                </c:pt>
                <c:pt idx="2731">
                  <c:v>38041</c:v>
                </c:pt>
                <c:pt idx="2732">
                  <c:v>38042</c:v>
                </c:pt>
                <c:pt idx="2733">
                  <c:v>38043</c:v>
                </c:pt>
                <c:pt idx="2734">
                  <c:v>38044</c:v>
                </c:pt>
                <c:pt idx="2735">
                  <c:v>38047</c:v>
                </c:pt>
                <c:pt idx="2736">
                  <c:v>38048</c:v>
                </c:pt>
                <c:pt idx="2737">
                  <c:v>38049</c:v>
                </c:pt>
                <c:pt idx="2738">
                  <c:v>38050</c:v>
                </c:pt>
                <c:pt idx="2739">
                  <c:v>38051</c:v>
                </c:pt>
                <c:pt idx="2740">
                  <c:v>38054</c:v>
                </c:pt>
                <c:pt idx="2741">
                  <c:v>38055</c:v>
                </c:pt>
                <c:pt idx="2742">
                  <c:v>38056</c:v>
                </c:pt>
                <c:pt idx="2743">
                  <c:v>38057</c:v>
                </c:pt>
                <c:pt idx="2744">
                  <c:v>38058</c:v>
                </c:pt>
                <c:pt idx="2745">
                  <c:v>38061</c:v>
                </c:pt>
                <c:pt idx="2746">
                  <c:v>38062</c:v>
                </c:pt>
                <c:pt idx="2747">
                  <c:v>38063</c:v>
                </c:pt>
                <c:pt idx="2748">
                  <c:v>38064</c:v>
                </c:pt>
                <c:pt idx="2749">
                  <c:v>38065</c:v>
                </c:pt>
                <c:pt idx="2750">
                  <c:v>38068</c:v>
                </c:pt>
                <c:pt idx="2751">
                  <c:v>38069</c:v>
                </c:pt>
                <c:pt idx="2752">
                  <c:v>38070</c:v>
                </c:pt>
                <c:pt idx="2753">
                  <c:v>38071</c:v>
                </c:pt>
                <c:pt idx="2754">
                  <c:v>38072</c:v>
                </c:pt>
                <c:pt idx="2755">
                  <c:v>38075</c:v>
                </c:pt>
                <c:pt idx="2756">
                  <c:v>38076</c:v>
                </c:pt>
                <c:pt idx="2757">
                  <c:v>38077</c:v>
                </c:pt>
                <c:pt idx="2758">
                  <c:v>38078</c:v>
                </c:pt>
                <c:pt idx="2759">
                  <c:v>38079</c:v>
                </c:pt>
                <c:pt idx="2760">
                  <c:v>38082</c:v>
                </c:pt>
                <c:pt idx="2761">
                  <c:v>38083</c:v>
                </c:pt>
                <c:pt idx="2762">
                  <c:v>38084</c:v>
                </c:pt>
                <c:pt idx="2763">
                  <c:v>38085</c:v>
                </c:pt>
                <c:pt idx="2764">
                  <c:v>38089</c:v>
                </c:pt>
                <c:pt idx="2765">
                  <c:v>38090</c:v>
                </c:pt>
                <c:pt idx="2766">
                  <c:v>38091</c:v>
                </c:pt>
                <c:pt idx="2767">
                  <c:v>38092</c:v>
                </c:pt>
                <c:pt idx="2768">
                  <c:v>38093</c:v>
                </c:pt>
                <c:pt idx="2769">
                  <c:v>38096</c:v>
                </c:pt>
                <c:pt idx="2770">
                  <c:v>38097</c:v>
                </c:pt>
                <c:pt idx="2771">
                  <c:v>38098</c:v>
                </c:pt>
                <c:pt idx="2772">
                  <c:v>38099</c:v>
                </c:pt>
                <c:pt idx="2773">
                  <c:v>38100</c:v>
                </c:pt>
                <c:pt idx="2774">
                  <c:v>38103</c:v>
                </c:pt>
                <c:pt idx="2775">
                  <c:v>38104</c:v>
                </c:pt>
                <c:pt idx="2776">
                  <c:v>38105</c:v>
                </c:pt>
                <c:pt idx="2777">
                  <c:v>38106</c:v>
                </c:pt>
                <c:pt idx="2778">
                  <c:v>38107</c:v>
                </c:pt>
                <c:pt idx="2779">
                  <c:v>38110</c:v>
                </c:pt>
                <c:pt idx="2780">
                  <c:v>38111</c:v>
                </c:pt>
                <c:pt idx="2781">
                  <c:v>38112</c:v>
                </c:pt>
                <c:pt idx="2782">
                  <c:v>38113</c:v>
                </c:pt>
                <c:pt idx="2783">
                  <c:v>38114</c:v>
                </c:pt>
                <c:pt idx="2784">
                  <c:v>38117</c:v>
                </c:pt>
                <c:pt idx="2785">
                  <c:v>38118</c:v>
                </c:pt>
                <c:pt idx="2786">
                  <c:v>38119</c:v>
                </c:pt>
                <c:pt idx="2787">
                  <c:v>38120</c:v>
                </c:pt>
                <c:pt idx="2788">
                  <c:v>38121</c:v>
                </c:pt>
                <c:pt idx="2789">
                  <c:v>38124</c:v>
                </c:pt>
                <c:pt idx="2790">
                  <c:v>38125</c:v>
                </c:pt>
                <c:pt idx="2791">
                  <c:v>38126</c:v>
                </c:pt>
                <c:pt idx="2792">
                  <c:v>38127</c:v>
                </c:pt>
                <c:pt idx="2793">
                  <c:v>38128</c:v>
                </c:pt>
                <c:pt idx="2794">
                  <c:v>38131</c:v>
                </c:pt>
                <c:pt idx="2795">
                  <c:v>38132</c:v>
                </c:pt>
                <c:pt idx="2796">
                  <c:v>38133</c:v>
                </c:pt>
                <c:pt idx="2797">
                  <c:v>38134</c:v>
                </c:pt>
                <c:pt idx="2798">
                  <c:v>38135</c:v>
                </c:pt>
                <c:pt idx="2799">
                  <c:v>38139</c:v>
                </c:pt>
                <c:pt idx="2800">
                  <c:v>38140</c:v>
                </c:pt>
                <c:pt idx="2801">
                  <c:v>38141</c:v>
                </c:pt>
                <c:pt idx="2802">
                  <c:v>38142</c:v>
                </c:pt>
                <c:pt idx="2803">
                  <c:v>38145</c:v>
                </c:pt>
                <c:pt idx="2804">
                  <c:v>38146</c:v>
                </c:pt>
                <c:pt idx="2805">
                  <c:v>38147</c:v>
                </c:pt>
                <c:pt idx="2806">
                  <c:v>38148</c:v>
                </c:pt>
                <c:pt idx="2807">
                  <c:v>38152</c:v>
                </c:pt>
                <c:pt idx="2808">
                  <c:v>38153</c:v>
                </c:pt>
                <c:pt idx="2809">
                  <c:v>38154</c:v>
                </c:pt>
                <c:pt idx="2810">
                  <c:v>38155</c:v>
                </c:pt>
                <c:pt idx="2811">
                  <c:v>38156</c:v>
                </c:pt>
                <c:pt idx="2812">
                  <c:v>38159</c:v>
                </c:pt>
                <c:pt idx="2813">
                  <c:v>38160</c:v>
                </c:pt>
                <c:pt idx="2814">
                  <c:v>38161</c:v>
                </c:pt>
                <c:pt idx="2815">
                  <c:v>38162</c:v>
                </c:pt>
                <c:pt idx="2816">
                  <c:v>38163</c:v>
                </c:pt>
                <c:pt idx="2817">
                  <c:v>38166</c:v>
                </c:pt>
                <c:pt idx="2818">
                  <c:v>38167</c:v>
                </c:pt>
                <c:pt idx="2819">
                  <c:v>38168</c:v>
                </c:pt>
                <c:pt idx="2820">
                  <c:v>38169</c:v>
                </c:pt>
                <c:pt idx="2821">
                  <c:v>38170</c:v>
                </c:pt>
                <c:pt idx="2822">
                  <c:v>38174</c:v>
                </c:pt>
                <c:pt idx="2823">
                  <c:v>38175</c:v>
                </c:pt>
                <c:pt idx="2824">
                  <c:v>38176</c:v>
                </c:pt>
                <c:pt idx="2825">
                  <c:v>38177</c:v>
                </c:pt>
                <c:pt idx="2826">
                  <c:v>38180</c:v>
                </c:pt>
                <c:pt idx="2827">
                  <c:v>38181</c:v>
                </c:pt>
                <c:pt idx="2828">
                  <c:v>38182</c:v>
                </c:pt>
                <c:pt idx="2829">
                  <c:v>38183</c:v>
                </c:pt>
                <c:pt idx="2830">
                  <c:v>38184</c:v>
                </c:pt>
                <c:pt idx="2831">
                  <c:v>38187</c:v>
                </c:pt>
                <c:pt idx="2832">
                  <c:v>38188</c:v>
                </c:pt>
                <c:pt idx="2833">
                  <c:v>38189</c:v>
                </c:pt>
                <c:pt idx="2834">
                  <c:v>38190</c:v>
                </c:pt>
                <c:pt idx="2835">
                  <c:v>38191</c:v>
                </c:pt>
                <c:pt idx="2836">
                  <c:v>38194</c:v>
                </c:pt>
                <c:pt idx="2837">
                  <c:v>38195</c:v>
                </c:pt>
                <c:pt idx="2838">
                  <c:v>38196</c:v>
                </c:pt>
                <c:pt idx="2839">
                  <c:v>38197</c:v>
                </c:pt>
                <c:pt idx="2840">
                  <c:v>38198</c:v>
                </c:pt>
                <c:pt idx="2841">
                  <c:v>38201</c:v>
                </c:pt>
                <c:pt idx="2842">
                  <c:v>38202</c:v>
                </c:pt>
                <c:pt idx="2843">
                  <c:v>38203</c:v>
                </c:pt>
                <c:pt idx="2844">
                  <c:v>38204</c:v>
                </c:pt>
                <c:pt idx="2845">
                  <c:v>38205</c:v>
                </c:pt>
                <c:pt idx="2846">
                  <c:v>38208</c:v>
                </c:pt>
                <c:pt idx="2847">
                  <c:v>38209</c:v>
                </c:pt>
                <c:pt idx="2848">
                  <c:v>38210</c:v>
                </c:pt>
                <c:pt idx="2849">
                  <c:v>38211</c:v>
                </c:pt>
                <c:pt idx="2850">
                  <c:v>38212</c:v>
                </c:pt>
                <c:pt idx="2851">
                  <c:v>38215</c:v>
                </c:pt>
                <c:pt idx="2852">
                  <c:v>38216</c:v>
                </c:pt>
                <c:pt idx="2853">
                  <c:v>38217</c:v>
                </c:pt>
                <c:pt idx="2854">
                  <c:v>38218</c:v>
                </c:pt>
                <c:pt idx="2855">
                  <c:v>38219</c:v>
                </c:pt>
                <c:pt idx="2856">
                  <c:v>38222</c:v>
                </c:pt>
                <c:pt idx="2857">
                  <c:v>38223</c:v>
                </c:pt>
                <c:pt idx="2858">
                  <c:v>38224</c:v>
                </c:pt>
                <c:pt idx="2859">
                  <c:v>38225</c:v>
                </c:pt>
                <c:pt idx="2860">
                  <c:v>38226</c:v>
                </c:pt>
                <c:pt idx="2861">
                  <c:v>38229</c:v>
                </c:pt>
                <c:pt idx="2862">
                  <c:v>38230</c:v>
                </c:pt>
                <c:pt idx="2863">
                  <c:v>38231</c:v>
                </c:pt>
                <c:pt idx="2864">
                  <c:v>38232</c:v>
                </c:pt>
                <c:pt idx="2865">
                  <c:v>38233</c:v>
                </c:pt>
                <c:pt idx="2866">
                  <c:v>38237</c:v>
                </c:pt>
                <c:pt idx="2867">
                  <c:v>38238</c:v>
                </c:pt>
                <c:pt idx="2868">
                  <c:v>38239</c:v>
                </c:pt>
                <c:pt idx="2869">
                  <c:v>38240</c:v>
                </c:pt>
                <c:pt idx="2870">
                  <c:v>38243</c:v>
                </c:pt>
                <c:pt idx="2871">
                  <c:v>38244</c:v>
                </c:pt>
                <c:pt idx="2872">
                  <c:v>38245</c:v>
                </c:pt>
                <c:pt idx="2873">
                  <c:v>38246</c:v>
                </c:pt>
                <c:pt idx="2874">
                  <c:v>38247</c:v>
                </c:pt>
                <c:pt idx="2875">
                  <c:v>38250</c:v>
                </c:pt>
                <c:pt idx="2876">
                  <c:v>38251</c:v>
                </c:pt>
                <c:pt idx="2877">
                  <c:v>38252</c:v>
                </c:pt>
                <c:pt idx="2878">
                  <c:v>38253</c:v>
                </c:pt>
                <c:pt idx="2879">
                  <c:v>38254</c:v>
                </c:pt>
                <c:pt idx="2880">
                  <c:v>38257</c:v>
                </c:pt>
                <c:pt idx="2881">
                  <c:v>38258</c:v>
                </c:pt>
                <c:pt idx="2882">
                  <c:v>38259</c:v>
                </c:pt>
                <c:pt idx="2883">
                  <c:v>38260</c:v>
                </c:pt>
                <c:pt idx="2884">
                  <c:v>38261</c:v>
                </c:pt>
                <c:pt idx="2885">
                  <c:v>38264</c:v>
                </c:pt>
                <c:pt idx="2886">
                  <c:v>38265</c:v>
                </c:pt>
                <c:pt idx="2887">
                  <c:v>38266</c:v>
                </c:pt>
                <c:pt idx="2888">
                  <c:v>38267</c:v>
                </c:pt>
                <c:pt idx="2889">
                  <c:v>38268</c:v>
                </c:pt>
                <c:pt idx="2890">
                  <c:v>38271</c:v>
                </c:pt>
                <c:pt idx="2891">
                  <c:v>38272</c:v>
                </c:pt>
                <c:pt idx="2892">
                  <c:v>38273</c:v>
                </c:pt>
                <c:pt idx="2893">
                  <c:v>38274</c:v>
                </c:pt>
                <c:pt idx="2894">
                  <c:v>38275</c:v>
                </c:pt>
                <c:pt idx="2895">
                  <c:v>38278</c:v>
                </c:pt>
                <c:pt idx="2896">
                  <c:v>38279</c:v>
                </c:pt>
                <c:pt idx="2897">
                  <c:v>38280</c:v>
                </c:pt>
                <c:pt idx="2898">
                  <c:v>38281</c:v>
                </c:pt>
                <c:pt idx="2899">
                  <c:v>38282</c:v>
                </c:pt>
                <c:pt idx="2900">
                  <c:v>38285</c:v>
                </c:pt>
                <c:pt idx="2901">
                  <c:v>38286</c:v>
                </c:pt>
                <c:pt idx="2902">
                  <c:v>38287</c:v>
                </c:pt>
                <c:pt idx="2903">
                  <c:v>38288</c:v>
                </c:pt>
                <c:pt idx="2904">
                  <c:v>38289</c:v>
                </c:pt>
                <c:pt idx="2905">
                  <c:v>38292</c:v>
                </c:pt>
                <c:pt idx="2906">
                  <c:v>38293</c:v>
                </c:pt>
                <c:pt idx="2907">
                  <c:v>38294</c:v>
                </c:pt>
                <c:pt idx="2908">
                  <c:v>38295</c:v>
                </c:pt>
                <c:pt idx="2909">
                  <c:v>38296</c:v>
                </c:pt>
                <c:pt idx="2910">
                  <c:v>38299</c:v>
                </c:pt>
                <c:pt idx="2911">
                  <c:v>38300</c:v>
                </c:pt>
                <c:pt idx="2912">
                  <c:v>38301</c:v>
                </c:pt>
                <c:pt idx="2913">
                  <c:v>38302</c:v>
                </c:pt>
                <c:pt idx="2914">
                  <c:v>38303</c:v>
                </c:pt>
                <c:pt idx="2915">
                  <c:v>38306</c:v>
                </c:pt>
                <c:pt idx="2916">
                  <c:v>38307</c:v>
                </c:pt>
                <c:pt idx="2917">
                  <c:v>38308</c:v>
                </c:pt>
                <c:pt idx="2918">
                  <c:v>38309</c:v>
                </c:pt>
                <c:pt idx="2919">
                  <c:v>38310</c:v>
                </c:pt>
                <c:pt idx="2920">
                  <c:v>38313</c:v>
                </c:pt>
                <c:pt idx="2921">
                  <c:v>38314</c:v>
                </c:pt>
                <c:pt idx="2922">
                  <c:v>38315</c:v>
                </c:pt>
                <c:pt idx="2923">
                  <c:v>38317</c:v>
                </c:pt>
                <c:pt idx="2924">
                  <c:v>38320</c:v>
                </c:pt>
                <c:pt idx="2925">
                  <c:v>38321</c:v>
                </c:pt>
                <c:pt idx="2926">
                  <c:v>38322</c:v>
                </c:pt>
                <c:pt idx="2927">
                  <c:v>38323</c:v>
                </c:pt>
                <c:pt idx="2928">
                  <c:v>38324</c:v>
                </c:pt>
                <c:pt idx="2929">
                  <c:v>38327</c:v>
                </c:pt>
                <c:pt idx="2930">
                  <c:v>38328</c:v>
                </c:pt>
                <c:pt idx="2931">
                  <c:v>38329</c:v>
                </c:pt>
                <c:pt idx="2932">
                  <c:v>38330</c:v>
                </c:pt>
                <c:pt idx="2933">
                  <c:v>38331</c:v>
                </c:pt>
                <c:pt idx="2934">
                  <c:v>38334</c:v>
                </c:pt>
                <c:pt idx="2935">
                  <c:v>38335</c:v>
                </c:pt>
                <c:pt idx="2936">
                  <c:v>38336</c:v>
                </c:pt>
                <c:pt idx="2937">
                  <c:v>38337</c:v>
                </c:pt>
                <c:pt idx="2938">
                  <c:v>38338</c:v>
                </c:pt>
                <c:pt idx="2939">
                  <c:v>38341</c:v>
                </c:pt>
                <c:pt idx="2940">
                  <c:v>38342</c:v>
                </c:pt>
                <c:pt idx="2941">
                  <c:v>38343</c:v>
                </c:pt>
                <c:pt idx="2942">
                  <c:v>38344</c:v>
                </c:pt>
                <c:pt idx="2943">
                  <c:v>38348</c:v>
                </c:pt>
                <c:pt idx="2944">
                  <c:v>38349</c:v>
                </c:pt>
                <c:pt idx="2945">
                  <c:v>38350</c:v>
                </c:pt>
                <c:pt idx="2946">
                  <c:v>38351</c:v>
                </c:pt>
                <c:pt idx="2947">
                  <c:v>38352</c:v>
                </c:pt>
                <c:pt idx="2948">
                  <c:v>38355</c:v>
                </c:pt>
                <c:pt idx="2949">
                  <c:v>38356</c:v>
                </c:pt>
                <c:pt idx="2950">
                  <c:v>38357</c:v>
                </c:pt>
                <c:pt idx="2951">
                  <c:v>38358</c:v>
                </c:pt>
                <c:pt idx="2952">
                  <c:v>38359</c:v>
                </c:pt>
                <c:pt idx="2953">
                  <c:v>38362</c:v>
                </c:pt>
                <c:pt idx="2954">
                  <c:v>38363</c:v>
                </c:pt>
                <c:pt idx="2955">
                  <c:v>38364</c:v>
                </c:pt>
                <c:pt idx="2956">
                  <c:v>38365</c:v>
                </c:pt>
                <c:pt idx="2957">
                  <c:v>38366</c:v>
                </c:pt>
                <c:pt idx="2958">
                  <c:v>38370</c:v>
                </c:pt>
                <c:pt idx="2959">
                  <c:v>38371</c:v>
                </c:pt>
                <c:pt idx="2960">
                  <c:v>38372</c:v>
                </c:pt>
                <c:pt idx="2961">
                  <c:v>38373</c:v>
                </c:pt>
                <c:pt idx="2962">
                  <c:v>38376</c:v>
                </c:pt>
                <c:pt idx="2963">
                  <c:v>38377</c:v>
                </c:pt>
                <c:pt idx="2964">
                  <c:v>38378</c:v>
                </c:pt>
                <c:pt idx="2965">
                  <c:v>38379</c:v>
                </c:pt>
                <c:pt idx="2966">
                  <c:v>38380</c:v>
                </c:pt>
                <c:pt idx="2967">
                  <c:v>38383</c:v>
                </c:pt>
                <c:pt idx="2968">
                  <c:v>38384</c:v>
                </c:pt>
                <c:pt idx="2969">
                  <c:v>38385</c:v>
                </c:pt>
                <c:pt idx="2970">
                  <c:v>38386</c:v>
                </c:pt>
                <c:pt idx="2971">
                  <c:v>38387</c:v>
                </c:pt>
                <c:pt idx="2972">
                  <c:v>38390</c:v>
                </c:pt>
                <c:pt idx="2973">
                  <c:v>38391</c:v>
                </c:pt>
                <c:pt idx="2974">
                  <c:v>38392</c:v>
                </c:pt>
                <c:pt idx="2975">
                  <c:v>38393</c:v>
                </c:pt>
                <c:pt idx="2976">
                  <c:v>38394</c:v>
                </c:pt>
                <c:pt idx="2977">
                  <c:v>38397</c:v>
                </c:pt>
                <c:pt idx="2978">
                  <c:v>38398</c:v>
                </c:pt>
                <c:pt idx="2979">
                  <c:v>38399</c:v>
                </c:pt>
                <c:pt idx="2980">
                  <c:v>38400</c:v>
                </c:pt>
                <c:pt idx="2981">
                  <c:v>38401</c:v>
                </c:pt>
                <c:pt idx="2982">
                  <c:v>38405</c:v>
                </c:pt>
                <c:pt idx="2983">
                  <c:v>38406</c:v>
                </c:pt>
                <c:pt idx="2984">
                  <c:v>38407</c:v>
                </c:pt>
                <c:pt idx="2985">
                  <c:v>38408</c:v>
                </c:pt>
                <c:pt idx="2986">
                  <c:v>38411</c:v>
                </c:pt>
                <c:pt idx="2987">
                  <c:v>38412</c:v>
                </c:pt>
                <c:pt idx="2988">
                  <c:v>38413</c:v>
                </c:pt>
                <c:pt idx="2989">
                  <c:v>38414</c:v>
                </c:pt>
                <c:pt idx="2990">
                  <c:v>38415</c:v>
                </c:pt>
                <c:pt idx="2991">
                  <c:v>38418</c:v>
                </c:pt>
                <c:pt idx="2992">
                  <c:v>38419</c:v>
                </c:pt>
                <c:pt idx="2993">
                  <c:v>38420</c:v>
                </c:pt>
                <c:pt idx="2994">
                  <c:v>38421</c:v>
                </c:pt>
                <c:pt idx="2995">
                  <c:v>38422</c:v>
                </c:pt>
                <c:pt idx="2996">
                  <c:v>38425</c:v>
                </c:pt>
                <c:pt idx="2997">
                  <c:v>38426</c:v>
                </c:pt>
                <c:pt idx="2998">
                  <c:v>38427</c:v>
                </c:pt>
                <c:pt idx="2999">
                  <c:v>38428</c:v>
                </c:pt>
                <c:pt idx="3000">
                  <c:v>38429</c:v>
                </c:pt>
                <c:pt idx="3001">
                  <c:v>38432</c:v>
                </c:pt>
                <c:pt idx="3002">
                  <c:v>38433</c:v>
                </c:pt>
                <c:pt idx="3003">
                  <c:v>38434</c:v>
                </c:pt>
                <c:pt idx="3004">
                  <c:v>38435</c:v>
                </c:pt>
                <c:pt idx="3005">
                  <c:v>38439</c:v>
                </c:pt>
                <c:pt idx="3006">
                  <c:v>38440</c:v>
                </c:pt>
                <c:pt idx="3007">
                  <c:v>38441</c:v>
                </c:pt>
                <c:pt idx="3008">
                  <c:v>38442</c:v>
                </c:pt>
                <c:pt idx="3009">
                  <c:v>38443</c:v>
                </c:pt>
                <c:pt idx="3010">
                  <c:v>38446</c:v>
                </c:pt>
                <c:pt idx="3011">
                  <c:v>38447</c:v>
                </c:pt>
                <c:pt idx="3012">
                  <c:v>38448</c:v>
                </c:pt>
                <c:pt idx="3013">
                  <c:v>38449</c:v>
                </c:pt>
                <c:pt idx="3014">
                  <c:v>38450</c:v>
                </c:pt>
                <c:pt idx="3015">
                  <c:v>38453</c:v>
                </c:pt>
                <c:pt idx="3016">
                  <c:v>38454</c:v>
                </c:pt>
                <c:pt idx="3017">
                  <c:v>38455</c:v>
                </c:pt>
                <c:pt idx="3018">
                  <c:v>38456</c:v>
                </c:pt>
                <c:pt idx="3019">
                  <c:v>38457</c:v>
                </c:pt>
                <c:pt idx="3020">
                  <c:v>38460</c:v>
                </c:pt>
                <c:pt idx="3021">
                  <c:v>38461</c:v>
                </c:pt>
                <c:pt idx="3022">
                  <c:v>38462</c:v>
                </c:pt>
                <c:pt idx="3023">
                  <c:v>38463</c:v>
                </c:pt>
                <c:pt idx="3024">
                  <c:v>38464</c:v>
                </c:pt>
                <c:pt idx="3025">
                  <c:v>38467</c:v>
                </c:pt>
                <c:pt idx="3026">
                  <c:v>38468</c:v>
                </c:pt>
                <c:pt idx="3027">
                  <c:v>38469</c:v>
                </c:pt>
                <c:pt idx="3028">
                  <c:v>38470</c:v>
                </c:pt>
                <c:pt idx="3029">
                  <c:v>38471</c:v>
                </c:pt>
                <c:pt idx="3030">
                  <c:v>38474</c:v>
                </c:pt>
                <c:pt idx="3031">
                  <c:v>38475</c:v>
                </c:pt>
                <c:pt idx="3032">
                  <c:v>38476</c:v>
                </c:pt>
                <c:pt idx="3033">
                  <c:v>38477</c:v>
                </c:pt>
                <c:pt idx="3034">
                  <c:v>38478</c:v>
                </c:pt>
                <c:pt idx="3035">
                  <c:v>38481</c:v>
                </c:pt>
                <c:pt idx="3036">
                  <c:v>38482</c:v>
                </c:pt>
                <c:pt idx="3037">
                  <c:v>38483</c:v>
                </c:pt>
                <c:pt idx="3038">
                  <c:v>38484</c:v>
                </c:pt>
                <c:pt idx="3039">
                  <c:v>38485</c:v>
                </c:pt>
                <c:pt idx="3040">
                  <c:v>38488</c:v>
                </c:pt>
                <c:pt idx="3041">
                  <c:v>38489</c:v>
                </c:pt>
                <c:pt idx="3042">
                  <c:v>38490</c:v>
                </c:pt>
                <c:pt idx="3043">
                  <c:v>38491</c:v>
                </c:pt>
                <c:pt idx="3044">
                  <c:v>38492</c:v>
                </c:pt>
                <c:pt idx="3045">
                  <c:v>38495</c:v>
                </c:pt>
                <c:pt idx="3046">
                  <c:v>38496</c:v>
                </c:pt>
                <c:pt idx="3047">
                  <c:v>38497</c:v>
                </c:pt>
                <c:pt idx="3048">
                  <c:v>38498</c:v>
                </c:pt>
                <c:pt idx="3049">
                  <c:v>38499</c:v>
                </c:pt>
                <c:pt idx="3050">
                  <c:v>38503</c:v>
                </c:pt>
                <c:pt idx="3051">
                  <c:v>38504</c:v>
                </c:pt>
                <c:pt idx="3052">
                  <c:v>38505</c:v>
                </c:pt>
                <c:pt idx="3053">
                  <c:v>38506</c:v>
                </c:pt>
                <c:pt idx="3054">
                  <c:v>38509</c:v>
                </c:pt>
                <c:pt idx="3055">
                  <c:v>38510</c:v>
                </c:pt>
                <c:pt idx="3056">
                  <c:v>38511</c:v>
                </c:pt>
                <c:pt idx="3057">
                  <c:v>38512</c:v>
                </c:pt>
                <c:pt idx="3058">
                  <c:v>38513</c:v>
                </c:pt>
                <c:pt idx="3059">
                  <c:v>38516</c:v>
                </c:pt>
                <c:pt idx="3060">
                  <c:v>38517</c:v>
                </c:pt>
                <c:pt idx="3061">
                  <c:v>38518</c:v>
                </c:pt>
                <c:pt idx="3062">
                  <c:v>38519</c:v>
                </c:pt>
                <c:pt idx="3063">
                  <c:v>38520</c:v>
                </c:pt>
                <c:pt idx="3064">
                  <c:v>38523</c:v>
                </c:pt>
                <c:pt idx="3065">
                  <c:v>38524</c:v>
                </c:pt>
                <c:pt idx="3066">
                  <c:v>38525</c:v>
                </c:pt>
                <c:pt idx="3067">
                  <c:v>38526</c:v>
                </c:pt>
                <c:pt idx="3068">
                  <c:v>38527</c:v>
                </c:pt>
                <c:pt idx="3069">
                  <c:v>38530</c:v>
                </c:pt>
                <c:pt idx="3070">
                  <c:v>38531</c:v>
                </c:pt>
                <c:pt idx="3071">
                  <c:v>38532</c:v>
                </c:pt>
                <c:pt idx="3072">
                  <c:v>38533</c:v>
                </c:pt>
                <c:pt idx="3073">
                  <c:v>38534</c:v>
                </c:pt>
                <c:pt idx="3074">
                  <c:v>38538</c:v>
                </c:pt>
                <c:pt idx="3075">
                  <c:v>38539</c:v>
                </c:pt>
                <c:pt idx="3076">
                  <c:v>38540</c:v>
                </c:pt>
                <c:pt idx="3077">
                  <c:v>38541</c:v>
                </c:pt>
                <c:pt idx="3078">
                  <c:v>38544</c:v>
                </c:pt>
                <c:pt idx="3079">
                  <c:v>38545</c:v>
                </c:pt>
                <c:pt idx="3080">
                  <c:v>38546</c:v>
                </c:pt>
                <c:pt idx="3081">
                  <c:v>38547</c:v>
                </c:pt>
                <c:pt idx="3082">
                  <c:v>38548</c:v>
                </c:pt>
                <c:pt idx="3083">
                  <c:v>38551</c:v>
                </c:pt>
                <c:pt idx="3084">
                  <c:v>38552</c:v>
                </c:pt>
                <c:pt idx="3085">
                  <c:v>38553</c:v>
                </c:pt>
                <c:pt idx="3086">
                  <c:v>38554</c:v>
                </c:pt>
                <c:pt idx="3087">
                  <c:v>38555</c:v>
                </c:pt>
                <c:pt idx="3088">
                  <c:v>38558</c:v>
                </c:pt>
                <c:pt idx="3089">
                  <c:v>38559</c:v>
                </c:pt>
                <c:pt idx="3090">
                  <c:v>38560</c:v>
                </c:pt>
                <c:pt idx="3091">
                  <c:v>38561</c:v>
                </c:pt>
                <c:pt idx="3092">
                  <c:v>38562</c:v>
                </c:pt>
                <c:pt idx="3093">
                  <c:v>38565</c:v>
                </c:pt>
                <c:pt idx="3094">
                  <c:v>38566</c:v>
                </c:pt>
                <c:pt idx="3095">
                  <c:v>38567</c:v>
                </c:pt>
                <c:pt idx="3096">
                  <c:v>38568</c:v>
                </c:pt>
                <c:pt idx="3097">
                  <c:v>38569</c:v>
                </c:pt>
                <c:pt idx="3098">
                  <c:v>38572</c:v>
                </c:pt>
                <c:pt idx="3099">
                  <c:v>38573</c:v>
                </c:pt>
                <c:pt idx="3100">
                  <c:v>38574</c:v>
                </c:pt>
                <c:pt idx="3101">
                  <c:v>38575</c:v>
                </c:pt>
                <c:pt idx="3102">
                  <c:v>38576</c:v>
                </c:pt>
                <c:pt idx="3103">
                  <c:v>38579</c:v>
                </c:pt>
                <c:pt idx="3104">
                  <c:v>38580</c:v>
                </c:pt>
                <c:pt idx="3105">
                  <c:v>38581</c:v>
                </c:pt>
                <c:pt idx="3106">
                  <c:v>38582</c:v>
                </c:pt>
                <c:pt idx="3107">
                  <c:v>38583</c:v>
                </c:pt>
                <c:pt idx="3108">
                  <c:v>38586</c:v>
                </c:pt>
                <c:pt idx="3109">
                  <c:v>38587</c:v>
                </c:pt>
                <c:pt idx="3110">
                  <c:v>38588</c:v>
                </c:pt>
                <c:pt idx="3111">
                  <c:v>38589</c:v>
                </c:pt>
                <c:pt idx="3112">
                  <c:v>38590</c:v>
                </c:pt>
                <c:pt idx="3113">
                  <c:v>38593</c:v>
                </c:pt>
                <c:pt idx="3114">
                  <c:v>38594</c:v>
                </c:pt>
                <c:pt idx="3115">
                  <c:v>38595</c:v>
                </c:pt>
                <c:pt idx="3116">
                  <c:v>38596</c:v>
                </c:pt>
                <c:pt idx="3117">
                  <c:v>38597</c:v>
                </c:pt>
                <c:pt idx="3118">
                  <c:v>38601</c:v>
                </c:pt>
                <c:pt idx="3119">
                  <c:v>38602</c:v>
                </c:pt>
                <c:pt idx="3120">
                  <c:v>38603</c:v>
                </c:pt>
                <c:pt idx="3121">
                  <c:v>38604</c:v>
                </c:pt>
                <c:pt idx="3122">
                  <c:v>38607</c:v>
                </c:pt>
                <c:pt idx="3123">
                  <c:v>38608</c:v>
                </c:pt>
                <c:pt idx="3124">
                  <c:v>38609</c:v>
                </c:pt>
                <c:pt idx="3125">
                  <c:v>38610</c:v>
                </c:pt>
                <c:pt idx="3126">
                  <c:v>38611</c:v>
                </c:pt>
                <c:pt idx="3127">
                  <c:v>38614</c:v>
                </c:pt>
                <c:pt idx="3128">
                  <c:v>38615</c:v>
                </c:pt>
                <c:pt idx="3129">
                  <c:v>38616</c:v>
                </c:pt>
                <c:pt idx="3130">
                  <c:v>38617</c:v>
                </c:pt>
                <c:pt idx="3131">
                  <c:v>38618</c:v>
                </c:pt>
                <c:pt idx="3132">
                  <c:v>38621</c:v>
                </c:pt>
                <c:pt idx="3133">
                  <c:v>38622</c:v>
                </c:pt>
                <c:pt idx="3134">
                  <c:v>38623</c:v>
                </c:pt>
                <c:pt idx="3135">
                  <c:v>38624</c:v>
                </c:pt>
                <c:pt idx="3136">
                  <c:v>38625</c:v>
                </c:pt>
                <c:pt idx="3137">
                  <c:v>38628</c:v>
                </c:pt>
                <c:pt idx="3138">
                  <c:v>38629</c:v>
                </c:pt>
                <c:pt idx="3139">
                  <c:v>38630</c:v>
                </c:pt>
                <c:pt idx="3140">
                  <c:v>38631</c:v>
                </c:pt>
                <c:pt idx="3141">
                  <c:v>38632</c:v>
                </c:pt>
                <c:pt idx="3142">
                  <c:v>38635</c:v>
                </c:pt>
                <c:pt idx="3143">
                  <c:v>38636</c:v>
                </c:pt>
                <c:pt idx="3144">
                  <c:v>38637</c:v>
                </c:pt>
                <c:pt idx="3145">
                  <c:v>38638</c:v>
                </c:pt>
                <c:pt idx="3146">
                  <c:v>38639</c:v>
                </c:pt>
                <c:pt idx="3147">
                  <c:v>38642</c:v>
                </c:pt>
                <c:pt idx="3148">
                  <c:v>38643</c:v>
                </c:pt>
                <c:pt idx="3149">
                  <c:v>38644</c:v>
                </c:pt>
                <c:pt idx="3150">
                  <c:v>38645</c:v>
                </c:pt>
                <c:pt idx="3151">
                  <c:v>38646</c:v>
                </c:pt>
                <c:pt idx="3152">
                  <c:v>38649</c:v>
                </c:pt>
                <c:pt idx="3153">
                  <c:v>38650</c:v>
                </c:pt>
                <c:pt idx="3154">
                  <c:v>38651</c:v>
                </c:pt>
                <c:pt idx="3155">
                  <c:v>38652</c:v>
                </c:pt>
                <c:pt idx="3156">
                  <c:v>38653</c:v>
                </c:pt>
                <c:pt idx="3157">
                  <c:v>38656</c:v>
                </c:pt>
                <c:pt idx="3158">
                  <c:v>38657</c:v>
                </c:pt>
                <c:pt idx="3159">
                  <c:v>38658</c:v>
                </c:pt>
                <c:pt idx="3160">
                  <c:v>38659</c:v>
                </c:pt>
                <c:pt idx="3161">
                  <c:v>38660</c:v>
                </c:pt>
                <c:pt idx="3162">
                  <c:v>38663</c:v>
                </c:pt>
                <c:pt idx="3163">
                  <c:v>38664</c:v>
                </c:pt>
                <c:pt idx="3164">
                  <c:v>38665</c:v>
                </c:pt>
                <c:pt idx="3165">
                  <c:v>38666</c:v>
                </c:pt>
                <c:pt idx="3166">
                  <c:v>38667</c:v>
                </c:pt>
                <c:pt idx="3167">
                  <c:v>38670</c:v>
                </c:pt>
                <c:pt idx="3168">
                  <c:v>38671</c:v>
                </c:pt>
                <c:pt idx="3169">
                  <c:v>38672</c:v>
                </c:pt>
                <c:pt idx="3170">
                  <c:v>38673</c:v>
                </c:pt>
                <c:pt idx="3171">
                  <c:v>38674</c:v>
                </c:pt>
                <c:pt idx="3172">
                  <c:v>38677</c:v>
                </c:pt>
                <c:pt idx="3173">
                  <c:v>38678</c:v>
                </c:pt>
                <c:pt idx="3174">
                  <c:v>38679</c:v>
                </c:pt>
                <c:pt idx="3175">
                  <c:v>38681</c:v>
                </c:pt>
                <c:pt idx="3176">
                  <c:v>38684</c:v>
                </c:pt>
                <c:pt idx="3177">
                  <c:v>38685</c:v>
                </c:pt>
                <c:pt idx="3178">
                  <c:v>38686</c:v>
                </c:pt>
                <c:pt idx="3179">
                  <c:v>38687</c:v>
                </c:pt>
                <c:pt idx="3180">
                  <c:v>38688</c:v>
                </c:pt>
                <c:pt idx="3181">
                  <c:v>38691</c:v>
                </c:pt>
                <c:pt idx="3182">
                  <c:v>38692</c:v>
                </c:pt>
                <c:pt idx="3183">
                  <c:v>38693</c:v>
                </c:pt>
                <c:pt idx="3184">
                  <c:v>38694</c:v>
                </c:pt>
                <c:pt idx="3185">
                  <c:v>38695</c:v>
                </c:pt>
                <c:pt idx="3186">
                  <c:v>38698</c:v>
                </c:pt>
                <c:pt idx="3187">
                  <c:v>38699</c:v>
                </c:pt>
                <c:pt idx="3188">
                  <c:v>38700</c:v>
                </c:pt>
                <c:pt idx="3189">
                  <c:v>38701</c:v>
                </c:pt>
                <c:pt idx="3190">
                  <c:v>38702</c:v>
                </c:pt>
                <c:pt idx="3191">
                  <c:v>38705</c:v>
                </c:pt>
                <c:pt idx="3192">
                  <c:v>38706</c:v>
                </c:pt>
                <c:pt idx="3193">
                  <c:v>38707</c:v>
                </c:pt>
                <c:pt idx="3194">
                  <c:v>38708</c:v>
                </c:pt>
                <c:pt idx="3195">
                  <c:v>38709</c:v>
                </c:pt>
                <c:pt idx="3196">
                  <c:v>38713</c:v>
                </c:pt>
                <c:pt idx="3197">
                  <c:v>38714</c:v>
                </c:pt>
                <c:pt idx="3198">
                  <c:v>38715</c:v>
                </c:pt>
                <c:pt idx="3199">
                  <c:v>38716</c:v>
                </c:pt>
                <c:pt idx="3200">
                  <c:v>38720</c:v>
                </c:pt>
                <c:pt idx="3201">
                  <c:v>38721</c:v>
                </c:pt>
                <c:pt idx="3202">
                  <c:v>38722</c:v>
                </c:pt>
                <c:pt idx="3203">
                  <c:v>38723</c:v>
                </c:pt>
                <c:pt idx="3204">
                  <c:v>38726</c:v>
                </c:pt>
                <c:pt idx="3205">
                  <c:v>38727</c:v>
                </c:pt>
                <c:pt idx="3206">
                  <c:v>38728</c:v>
                </c:pt>
                <c:pt idx="3207">
                  <c:v>38729</c:v>
                </c:pt>
                <c:pt idx="3208">
                  <c:v>38730</c:v>
                </c:pt>
                <c:pt idx="3209">
                  <c:v>38734</c:v>
                </c:pt>
                <c:pt idx="3210">
                  <c:v>38735</c:v>
                </c:pt>
                <c:pt idx="3211">
                  <c:v>38736</c:v>
                </c:pt>
                <c:pt idx="3212">
                  <c:v>38737</c:v>
                </c:pt>
                <c:pt idx="3213">
                  <c:v>38740</c:v>
                </c:pt>
                <c:pt idx="3214">
                  <c:v>38741</c:v>
                </c:pt>
                <c:pt idx="3215">
                  <c:v>38742</c:v>
                </c:pt>
                <c:pt idx="3216">
                  <c:v>38743</c:v>
                </c:pt>
                <c:pt idx="3217">
                  <c:v>38744</c:v>
                </c:pt>
                <c:pt idx="3218">
                  <c:v>38747</c:v>
                </c:pt>
                <c:pt idx="3219">
                  <c:v>38748</c:v>
                </c:pt>
                <c:pt idx="3220">
                  <c:v>38749</c:v>
                </c:pt>
                <c:pt idx="3221">
                  <c:v>38750</c:v>
                </c:pt>
                <c:pt idx="3222">
                  <c:v>38751</c:v>
                </c:pt>
                <c:pt idx="3223">
                  <c:v>38754</c:v>
                </c:pt>
                <c:pt idx="3224">
                  <c:v>38755</c:v>
                </c:pt>
                <c:pt idx="3225">
                  <c:v>38756</c:v>
                </c:pt>
                <c:pt idx="3226">
                  <c:v>38757</c:v>
                </c:pt>
                <c:pt idx="3227">
                  <c:v>38758</c:v>
                </c:pt>
                <c:pt idx="3228">
                  <c:v>38761</c:v>
                </c:pt>
                <c:pt idx="3229">
                  <c:v>38762</c:v>
                </c:pt>
                <c:pt idx="3230">
                  <c:v>38763</c:v>
                </c:pt>
                <c:pt idx="3231">
                  <c:v>38764</c:v>
                </c:pt>
                <c:pt idx="3232">
                  <c:v>38765</c:v>
                </c:pt>
                <c:pt idx="3233">
                  <c:v>38769</c:v>
                </c:pt>
                <c:pt idx="3234">
                  <c:v>38770</c:v>
                </c:pt>
                <c:pt idx="3235">
                  <c:v>38771</c:v>
                </c:pt>
                <c:pt idx="3236">
                  <c:v>38772</c:v>
                </c:pt>
                <c:pt idx="3237">
                  <c:v>38775</c:v>
                </c:pt>
                <c:pt idx="3238">
                  <c:v>38776</c:v>
                </c:pt>
                <c:pt idx="3239">
                  <c:v>38777</c:v>
                </c:pt>
                <c:pt idx="3240">
                  <c:v>38778</c:v>
                </c:pt>
                <c:pt idx="3241">
                  <c:v>38779</c:v>
                </c:pt>
                <c:pt idx="3242">
                  <c:v>38782</c:v>
                </c:pt>
                <c:pt idx="3243">
                  <c:v>38783</c:v>
                </c:pt>
                <c:pt idx="3244">
                  <c:v>38784</c:v>
                </c:pt>
                <c:pt idx="3245">
                  <c:v>38785</c:v>
                </c:pt>
                <c:pt idx="3246">
                  <c:v>38786</c:v>
                </c:pt>
                <c:pt idx="3247">
                  <c:v>38789</c:v>
                </c:pt>
                <c:pt idx="3248">
                  <c:v>38790</c:v>
                </c:pt>
                <c:pt idx="3249">
                  <c:v>38791</c:v>
                </c:pt>
                <c:pt idx="3250">
                  <c:v>38792</c:v>
                </c:pt>
                <c:pt idx="3251">
                  <c:v>38793</c:v>
                </c:pt>
                <c:pt idx="3252">
                  <c:v>38796</c:v>
                </c:pt>
                <c:pt idx="3253">
                  <c:v>38797</c:v>
                </c:pt>
                <c:pt idx="3254">
                  <c:v>38798</c:v>
                </c:pt>
                <c:pt idx="3255">
                  <c:v>38799</c:v>
                </c:pt>
                <c:pt idx="3256">
                  <c:v>38800</c:v>
                </c:pt>
                <c:pt idx="3257">
                  <c:v>38803</c:v>
                </c:pt>
                <c:pt idx="3258">
                  <c:v>38804</c:v>
                </c:pt>
                <c:pt idx="3259">
                  <c:v>38805</c:v>
                </c:pt>
                <c:pt idx="3260">
                  <c:v>38806</c:v>
                </c:pt>
                <c:pt idx="3261">
                  <c:v>38807</c:v>
                </c:pt>
                <c:pt idx="3262">
                  <c:v>38810</c:v>
                </c:pt>
                <c:pt idx="3263">
                  <c:v>38811</c:v>
                </c:pt>
                <c:pt idx="3264">
                  <c:v>38812</c:v>
                </c:pt>
                <c:pt idx="3265">
                  <c:v>38813</c:v>
                </c:pt>
                <c:pt idx="3266">
                  <c:v>38814</c:v>
                </c:pt>
                <c:pt idx="3267">
                  <c:v>38817</c:v>
                </c:pt>
                <c:pt idx="3268">
                  <c:v>38818</c:v>
                </c:pt>
                <c:pt idx="3269">
                  <c:v>38819</c:v>
                </c:pt>
                <c:pt idx="3270">
                  <c:v>38820</c:v>
                </c:pt>
                <c:pt idx="3271">
                  <c:v>38824</c:v>
                </c:pt>
                <c:pt idx="3272">
                  <c:v>38825</c:v>
                </c:pt>
                <c:pt idx="3273">
                  <c:v>38826</c:v>
                </c:pt>
                <c:pt idx="3274">
                  <c:v>38827</c:v>
                </c:pt>
                <c:pt idx="3275">
                  <c:v>38828</c:v>
                </c:pt>
                <c:pt idx="3276">
                  <c:v>38831</c:v>
                </c:pt>
                <c:pt idx="3277">
                  <c:v>38832</c:v>
                </c:pt>
                <c:pt idx="3278">
                  <c:v>38833</c:v>
                </c:pt>
                <c:pt idx="3279">
                  <c:v>38834</c:v>
                </c:pt>
                <c:pt idx="3280">
                  <c:v>38835</c:v>
                </c:pt>
                <c:pt idx="3281">
                  <c:v>38838</c:v>
                </c:pt>
                <c:pt idx="3282">
                  <c:v>38839</c:v>
                </c:pt>
                <c:pt idx="3283">
                  <c:v>38840</c:v>
                </c:pt>
                <c:pt idx="3284">
                  <c:v>38841</c:v>
                </c:pt>
                <c:pt idx="3285">
                  <c:v>38842</c:v>
                </c:pt>
                <c:pt idx="3286">
                  <c:v>38845</c:v>
                </c:pt>
                <c:pt idx="3287">
                  <c:v>38846</c:v>
                </c:pt>
                <c:pt idx="3288">
                  <c:v>38847</c:v>
                </c:pt>
                <c:pt idx="3289">
                  <c:v>38848</c:v>
                </c:pt>
                <c:pt idx="3290">
                  <c:v>38849</c:v>
                </c:pt>
                <c:pt idx="3291">
                  <c:v>38852</c:v>
                </c:pt>
                <c:pt idx="3292">
                  <c:v>38853</c:v>
                </c:pt>
                <c:pt idx="3293">
                  <c:v>38854</c:v>
                </c:pt>
                <c:pt idx="3294">
                  <c:v>38855</c:v>
                </c:pt>
                <c:pt idx="3295">
                  <c:v>38856</c:v>
                </c:pt>
                <c:pt idx="3296">
                  <c:v>38859</c:v>
                </c:pt>
                <c:pt idx="3297">
                  <c:v>38860</c:v>
                </c:pt>
                <c:pt idx="3298">
                  <c:v>38861</c:v>
                </c:pt>
                <c:pt idx="3299">
                  <c:v>38862</c:v>
                </c:pt>
                <c:pt idx="3300">
                  <c:v>38863</c:v>
                </c:pt>
                <c:pt idx="3301">
                  <c:v>38867</c:v>
                </c:pt>
                <c:pt idx="3302">
                  <c:v>38868</c:v>
                </c:pt>
                <c:pt idx="3303">
                  <c:v>38869</c:v>
                </c:pt>
                <c:pt idx="3304">
                  <c:v>38870</c:v>
                </c:pt>
                <c:pt idx="3305">
                  <c:v>38873</c:v>
                </c:pt>
                <c:pt idx="3306">
                  <c:v>38874</c:v>
                </c:pt>
                <c:pt idx="3307">
                  <c:v>38875</c:v>
                </c:pt>
                <c:pt idx="3308">
                  <c:v>38876</c:v>
                </c:pt>
                <c:pt idx="3309">
                  <c:v>38877</c:v>
                </c:pt>
                <c:pt idx="3310">
                  <c:v>38880</c:v>
                </c:pt>
                <c:pt idx="3311">
                  <c:v>38881</c:v>
                </c:pt>
                <c:pt idx="3312">
                  <c:v>38882</c:v>
                </c:pt>
                <c:pt idx="3313">
                  <c:v>38883</c:v>
                </c:pt>
                <c:pt idx="3314">
                  <c:v>38884</c:v>
                </c:pt>
                <c:pt idx="3315">
                  <c:v>38887</c:v>
                </c:pt>
                <c:pt idx="3316">
                  <c:v>38888</c:v>
                </c:pt>
                <c:pt idx="3317">
                  <c:v>38889</c:v>
                </c:pt>
                <c:pt idx="3318">
                  <c:v>38890</c:v>
                </c:pt>
                <c:pt idx="3319">
                  <c:v>38891</c:v>
                </c:pt>
                <c:pt idx="3320">
                  <c:v>38894</c:v>
                </c:pt>
                <c:pt idx="3321">
                  <c:v>38895</c:v>
                </c:pt>
                <c:pt idx="3322">
                  <c:v>38896</c:v>
                </c:pt>
                <c:pt idx="3323">
                  <c:v>38897</c:v>
                </c:pt>
                <c:pt idx="3324">
                  <c:v>38898</c:v>
                </c:pt>
                <c:pt idx="3325">
                  <c:v>38901</c:v>
                </c:pt>
                <c:pt idx="3326">
                  <c:v>38903</c:v>
                </c:pt>
                <c:pt idx="3327">
                  <c:v>38904</c:v>
                </c:pt>
                <c:pt idx="3328">
                  <c:v>38905</c:v>
                </c:pt>
                <c:pt idx="3329">
                  <c:v>38908</c:v>
                </c:pt>
                <c:pt idx="3330">
                  <c:v>38909</c:v>
                </c:pt>
                <c:pt idx="3331">
                  <c:v>38910</c:v>
                </c:pt>
                <c:pt idx="3332">
                  <c:v>38911</c:v>
                </c:pt>
                <c:pt idx="3333">
                  <c:v>38912</c:v>
                </c:pt>
                <c:pt idx="3334">
                  <c:v>38915</c:v>
                </c:pt>
                <c:pt idx="3335">
                  <c:v>38916</c:v>
                </c:pt>
                <c:pt idx="3336">
                  <c:v>38917</c:v>
                </c:pt>
                <c:pt idx="3337">
                  <c:v>38918</c:v>
                </c:pt>
                <c:pt idx="3338">
                  <c:v>38919</c:v>
                </c:pt>
                <c:pt idx="3339">
                  <c:v>38922</c:v>
                </c:pt>
                <c:pt idx="3340">
                  <c:v>38923</c:v>
                </c:pt>
                <c:pt idx="3341">
                  <c:v>38924</c:v>
                </c:pt>
                <c:pt idx="3342">
                  <c:v>38925</c:v>
                </c:pt>
                <c:pt idx="3343">
                  <c:v>38926</c:v>
                </c:pt>
                <c:pt idx="3344">
                  <c:v>38929</c:v>
                </c:pt>
                <c:pt idx="3345">
                  <c:v>38930</c:v>
                </c:pt>
                <c:pt idx="3346">
                  <c:v>38931</c:v>
                </c:pt>
                <c:pt idx="3347">
                  <c:v>38932</c:v>
                </c:pt>
                <c:pt idx="3348">
                  <c:v>38933</c:v>
                </c:pt>
                <c:pt idx="3349">
                  <c:v>38936</c:v>
                </c:pt>
                <c:pt idx="3350">
                  <c:v>38937</c:v>
                </c:pt>
                <c:pt idx="3351">
                  <c:v>38938</c:v>
                </c:pt>
                <c:pt idx="3352">
                  <c:v>38939</c:v>
                </c:pt>
                <c:pt idx="3353">
                  <c:v>38940</c:v>
                </c:pt>
                <c:pt idx="3354">
                  <c:v>38943</c:v>
                </c:pt>
                <c:pt idx="3355">
                  <c:v>38944</c:v>
                </c:pt>
                <c:pt idx="3356">
                  <c:v>38945</c:v>
                </c:pt>
                <c:pt idx="3357">
                  <c:v>38946</c:v>
                </c:pt>
                <c:pt idx="3358">
                  <c:v>38947</c:v>
                </c:pt>
                <c:pt idx="3359">
                  <c:v>38950</c:v>
                </c:pt>
                <c:pt idx="3360">
                  <c:v>38951</c:v>
                </c:pt>
                <c:pt idx="3361">
                  <c:v>38952</c:v>
                </c:pt>
                <c:pt idx="3362">
                  <c:v>38953</c:v>
                </c:pt>
                <c:pt idx="3363">
                  <c:v>38954</c:v>
                </c:pt>
                <c:pt idx="3364">
                  <c:v>38957</c:v>
                </c:pt>
                <c:pt idx="3365">
                  <c:v>38958</c:v>
                </c:pt>
                <c:pt idx="3366">
                  <c:v>38959</c:v>
                </c:pt>
                <c:pt idx="3367">
                  <c:v>38960</c:v>
                </c:pt>
                <c:pt idx="3368">
                  <c:v>38961</c:v>
                </c:pt>
                <c:pt idx="3369">
                  <c:v>38965</c:v>
                </c:pt>
                <c:pt idx="3370">
                  <c:v>38966</c:v>
                </c:pt>
                <c:pt idx="3371">
                  <c:v>38967</c:v>
                </c:pt>
                <c:pt idx="3372">
                  <c:v>38968</c:v>
                </c:pt>
                <c:pt idx="3373">
                  <c:v>38971</c:v>
                </c:pt>
                <c:pt idx="3374">
                  <c:v>38972</c:v>
                </c:pt>
                <c:pt idx="3375">
                  <c:v>38973</c:v>
                </c:pt>
                <c:pt idx="3376">
                  <c:v>38974</c:v>
                </c:pt>
                <c:pt idx="3377">
                  <c:v>38975</c:v>
                </c:pt>
                <c:pt idx="3378">
                  <c:v>38978</c:v>
                </c:pt>
                <c:pt idx="3379">
                  <c:v>38979</c:v>
                </c:pt>
                <c:pt idx="3380">
                  <c:v>38980</c:v>
                </c:pt>
                <c:pt idx="3381">
                  <c:v>38981</c:v>
                </c:pt>
                <c:pt idx="3382">
                  <c:v>38982</c:v>
                </c:pt>
                <c:pt idx="3383">
                  <c:v>38985</c:v>
                </c:pt>
                <c:pt idx="3384">
                  <c:v>38986</c:v>
                </c:pt>
                <c:pt idx="3385">
                  <c:v>38987</c:v>
                </c:pt>
                <c:pt idx="3386">
                  <c:v>38988</c:v>
                </c:pt>
                <c:pt idx="3387">
                  <c:v>38989</c:v>
                </c:pt>
                <c:pt idx="3388">
                  <c:v>38992</c:v>
                </c:pt>
                <c:pt idx="3389">
                  <c:v>38993</c:v>
                </c:pt>
                <c:pt idx="3390">
                  <c:v>38994</c:v>
                </c:pt>
                <c:pt idx="3391">
                  <c:v>38995</c:v>
                </c:pt>
                <c:pt idx="3392">
                  <c:v>38996</c:v>
                </c:pt>
                <c:pt idx="3393">
                  <c:v>38999</c:v>
                </c:pt>
                <c:pt idx="3394">
                  <c:v>39000</c:v>
                </c:pt>
                <c:pt idx="3395">
                  <c:v>39001</c:v>
                </c:pt>
                <c:pt idx="3396">
                  <c:v>39002</c:v>
                </c:pt>
                <c:pt idx="3397">
                  <c:v>39003</c:v>
                </c:pt>
                <c:pt idx="3398">
                  <c:v>39006</c:v>
                </c:pt>
                <c:pt idx="3399">
                  <c:v>39007</c:v>
                </c:pt>
                <c:pt idx="3400">
                  <c:v>39008</c:v>
                </c:pt>
                <c:pt idx="3401">
                  <c:v>39009</c:v>
                </c:pt>
                <c:pt idx="3402">
                  <c:v>39010</c:v>
                </c:pt>
                <c:pt idx="3403">
                  <c:v>39013</c:v>
                </c:pt>
                <c:pt idx="3404">
                  <c:v>39014</c:v>
                </c:pt>
                <c:pt idx="3405">
                  <c:v>39015</c:v>
                </c:pt>
                <c:pt idx="3406">
                  <c:v>39016</c:v>
                </c:pt>
                <c:pt idx="3407">
                  <c:v>39017</c:v>
                </c:pt>
                <c:pt idx="3408">
                  <c:v>39020</c:v>
                </c:pt>
                <c:pt idx="3409">
                  <c:v>39021</c:v>
                </c:pt>
                <c:pt idx="3410">
                  <c:v>39022</c:v>
                </c:pt>
                <c:pt idx="3411">
                  <c:v>39023</c:v>
                </c:pt>
                <c:pt idx="3412">
                  <c:v>39024</c:v>
                </c:pt>
                <c:pt idx="3413">
                  <c:v>39027</c:v>
                </c:pt>
                <c:pt idx="3414">
                  <c:v>39028</c:v>
                </c:pt>
                <c:pt idx="3415">
                  <c:v>39029</c:v>
                </c:pt>
                <c:pt idx="3416">
                  <c:v>39030</c:v>
                </c:pt>
                <c:pt idx="3417">
                  <c:v>39031</c:v>
                </c:pt>
                <c:pt idx="3418">
                  <c:v>39034</c:v>
                </c:pt>
                <c:pt idx="3419">
                  <c:v>39035</c:v>
                </c:pt>
                <c:pt idx="3420">
                  <c:v>39036</c:v>
                </c:pt>
                <c:pt idx="3421">
                  <c:v>39037</c:v>
                </c:pt>
                <c:pt idx="3422">
                  <c:v>39038</c:v>
                </c:pt>
                <c:pt idx="3423">
                  <c:v>39041</c:v>
                </c:pt>
                <c:pt idx="3424">
                  <c:v>39042</c:v>
                </c:pt>
                <c:pt idx="3425">
                  <c:v>39043</c:v>
                </c:pt>
                <c:pt idx="3426">
                  <c:v>39045</c:v>
                </c:pt>
                <c:pt idx="3427">
                  <c:v>39048</c:v>
                </c:pt>
                <c:pt idx="3428">
                  <c:v>39049</c:v>
                </c:pt>
                <c:pt idx="3429">
                  <c:v>39050</c:v>
                </c:pt>
                <c:pt idx="3430">
                  <c:v>39051</c:v>
                </c:pt>
                <c:pt idx="3431">
                  <c:v>39052</c:v>
                </c:pt>
                <c:pt idx="3432">
                  <c:v>39055</c:v>
                </c:pt>
                <c:pt idx="3433">
                  <c:v>39056</c:v>
                </c:pt>
                <c:pt idx="3434">
                  <c:v>39057</c:v>
                </c:pt>
                <c:pt idx="3435">
                  <c:v>39058</c:v>
                </c:pt>
                <c:pt idx="3436">
                  <c:v>39059</c:v>
                </c:pt>
                <c:pt idx="3437">
                  <c:v>39062</c:v>
                </c:pt>
                <c:pt idx="3438">
                  <c:v>39063</c:v>
                </c:pt>
                <c:pt idx="3439">
                  <c:v>39064</c:v>
                </c:pt>
                <c:pt idx="3440">
                  <c:v>39065</c:v>
                </c:pt>
                <c:pt idx="3441">
                  <c:v>39066</c:v>
                </c:pt>
                <c:pt idx="3442">
                  <c:v>39069</c:v>
                </c:pt>
                <c:pt idx="3443">
                  <c:v>39070</c:v>
                </c:pt>
                <c:pt idx="3444">
                  <c:v>39071</c:v>
                </c:pt>
                <c:pt idx="3445">
                  <c:v>39072</c:v>
                </c:pt>
                <c:pt idx="3446">
                  <c:v>39073</c:v>
                </c:pt>
                <c:pt idx="3447">
                  <c:v>39077</c:v>
                </c:pt>
                <c:pt idx="3448">
                  <c:v>39078</c:v>
                </c:pt>
                <c:pt idx="3449">
                  <c:v>39079</c:v>
                </c:pt>
                <c:pt idx="3450">
                  <c:v>39080</c:v>
                </c:pt>
                <c:pt idx="3451">
                  <c:v>39085</c:v>
                </c:pt>
                <c:pt idx="3452">
                  <c:v>39086</c:v>
                </c:pt>
                <c:pt idx="3453">
                  <c:v>39087</c:v>
                </c:pt>
                <c:pt idx="3454">
                  <c:v>39090</c:v>
                </c:pt>
                <c:pt idx="3455">
                  <c:v>39091</c:v>
                </c:pt>
                <c:pt idx="3456">
                  <c:v>39092</c:v>
                </c:pt>
                <c:pt idx="3457">
                  <c:v>39093</c:v>
                </c:pt>
                <c:pt idx="3458">
                  <c:v>39094</c:v>
                </c:pt>
                <c:pt idx="3459">
                  <c:v>39098</c:v>
                </c:pt>
                <c:pt idx="3460">
                  <c:v>39099</c:v>
                </c:pt>
                <c:pt idx="3461">
                  <c:v>39100</c:v>
                </c:pt>
                <c:pt idx="3462">
                  <c:v>39101</c:v>
                </c:pt>
                <c:pt idx="3463">
                  <c:v>39104</c:v>
                </c:pt>
                <c:pt idx="3464">
                  <c:v>39105</c:v>
                </c:pt>
                <c:pt idx="3465">
                  <c:v>39106</c:v>
                </c:pt>
                <c:pt idx="3466">
                  <c:v>39107</c:v>
                </c:pt>
                <c:pt idx="3467">
                  <c:v>39108</c:v>
                </c:pt>
                <c:pt idx="3468">
                  <c:v>39111</c:v>
                </c:pt>
                <c:pt idx="3469">
                  <c:v>39112</c:v>
                </c:pt>
                <c:pt idx="3470">
                  <c:v>39113</c:v>
                </c:pt>
                <c:pt idx="3471">
                  <c:v>39114</c:v>
                </c:pt>
                <c:pt idx="3472">
                  <c:v>39115</c:v>
                </c:pt>
                <c:pt idx="3473">
                  <c:v>39118</c:v>
                </c:pt>
                <c:pt idx="3474">
                  <c:v>39119</c:v>
                </c:pt>
                <c:pt idx="3475">
                  <c:v>39120</c:v>
                </c:pt>
                <c:pt idx="3476">
                  <c:v>39121</c:v>
                </c:pt>
                <c:pt idx="3477">
                  <c:v>39122</c:v>
                </c:pt>
                <c:pt idx="3478">
                  <c:v>39125</c:v>
                </c:pt>
                <c:pt idx="3479">
                  <c:v>39126</c:v>
                </c:pt>
                <c:pt idx="3480">
                  <c:v>39127</c:v>
                </c:pt>
                <c:pt idx="3481">
                  <c:v>39128</c:v>
                </c:pt>
                <c:pt idx="3482">
                  <c:v>39129</c:v>
                </c:pt>
                <c:pt idx="3483">
                  <c:v>39133</c:v>
                </c:pt>
                <c:pt idx="3484">
                  <c:v>39134</c:v>
                </c:pt>
                <c:pt idx="3485">
                  <c:v>39135</c:v>
                </c:pt>
                <c:pt idx="3486">
                  <c:v>39136</c:v>
                </c:pt>
                <c:pt idx="3487">
                  <c:v>39139</c:v>
                </c:pt>
                <c:pt idx="3488">
                  <c:v>39140</c:v>
                </c:pt>
                <c:pt idx="3489">
                  <c:v>39141</c:v>
                </c:pt>
                <c:pt idx="3490">
                  <c:v>39142</c:v>
                </c:pt>
                <c:pt idx="3491">
                  <c:v>39143</c:v>
                </c:pt>
                <c:pt idx="3492">
                  <c:v>39146</c:v>
                </c:pt>
                <c:pt idx="3493">
                  <c:v>39147</c:v>
                </c:pt>
                <c:pt idx="3494">
                  <c:v>39148</c:v>
                </c:pt>
                <c:pt idx="3495">
                  <c:v>39149</c:v>
                </c:pt>
                <c:pt idx="3496">
                  <c:v>39150</c:v>
                </c:pt>
                <c:pt idx="3497">
                  <c:v>39153</c:v>
                </c:pt>
                <c:pt idx="3498">
                  <c:v>39154</c:v>
                </c:pt>
                <c:pt idx="3499">
                  <c:v>39155</c:v>
                </c:pt>
                <c:pt idx="3500">
                  <c:v>39156</c:v>
                </c:pt>
                <c:pt idx="3501">
                  <c:v>39157</c:v>
                </c:pt>
                <c:pt idx="3502">
                  <c:v>39160</c:v>
                </c:pt>
                <c:pt idx="3503">
                  <c:v>39161</c:v>
                </c:pt>
                <c:pt idx="3504">
                  <c:v>39162</c:v>
                </c:pt>
                <c:pt idx="3505">
                  <c:v>39163</c:v>
                </c:pt>
                <c:pt idx="3506">
                  <c:v>39164</c:v>
                </c:pt>
                <c:pt idx="3507">
                  <c:v>39167</c:v>
                </c:pt>
                <c:pt idx="3508">
                  <c:v>39168</c:v>
                </c:pt>
                <c:pt idx="3509">
                  <c:v>39169</c:v>
                </c:pt>
                <c:pt idx="3510">
                  <c:v>39170</c:v>
                </c:pt>
                <c:pt idx="3511">
                  <c:v>39171</c:v>
                </c:pt>
                <c:pt idx="3512">
                  <c:v>39174</c:v>
                </c:pt>
                <c:pt idx="3513">
                  <c:v>39175</c:v>
                </c:pt>
                <c:pt idx="3514">
                  <c:v>39176</c:v>
                </c:pt>
                <c:pt idx="3515">
                  <c:v>39177</c:v>
                </c:pt>
                <c:pt idx="3516">
                  <c:v>39181</c:v>
                </c:pt>
                <c:pt idx="3517">
                  <c:v>39182</c:v>
                </c:pt>
                <c:pt idx="3518">
                  <c:v>39183</c:v>
                </c:pt>
                <c:pt idx="3519">
                  <c:v>39184</c:v>
                </c:pt>
                <c:pt idx="3520">
                  <c:v>39185</c:v>
                </c:pt>
                <c:pt idx="3521">
                  <c:v>39188</c:v>
                </c:pt>
                <c:pt idx="3522">
                  <c:v>39189</c:v>
                </c:pt>
                <c:pt idx="3523">
                  <c:v>39190</c:v>
                </c:pt>
                <c:pt idx="3524">
                  <c:v>39191</c:v>
                </c:pt>
                <c:pt idx="3525">
                  <c:v>39192</c:v>
                </c:pt>
                <c:pt idx="3526">
                  <c:v>39195</c:v>
                </c:pt>
                <c:pt idx="3527">
                  <c:v>39196</c:v>
                </c:pt>
                <c:pt idx="3528">
                  <c:v>39197</c:v>
                </c:pt>
                <c:pt idx="3529">
                  <c:v>39198</c:v>
                </c:pt>
                <c:pt idx="3530">
                  <c:v>39199</c:v>
                </c:pt>
                <c:pt idx="3531">
                  <c:v>39202</c:v>
                </c:pt>
                <c:pt idx="3532">
                  <c:v>39203</c:v>
                </c:pt>
                <c:pt idx="3533">
                  <c:v>39204</c:v>
                </c:pt>
                <c:pt idx="3534">
                  <c:v>39205</c:v>
                </c:pt>
                <c:pt idx="3535">
                  <c:v>39206</c:v>
                </c:pt>
                <c:pt idx="3536">
                  <c:v>39209</c:v>
                </c:pt>
                <c:pt idx="3537">
                  <c:v>39210</c:v>
                </c:pt>
                <c:pt idx="3538">
                  <c:v>39211</c:v>
                </c:pt>
                <c:pt idx="3539">
                  <c:v>39212</c:v>
                </c:pt>
                <c:pt idx="3540">
                  <c:v>39213</c:v>
                </c:pt>
                <c:pt idx="3541">
                  <c:v>39216</c:v>
                </c:pt>
                <c:pt idx="3542">
                  <c:v>39217</c:v>
                </c:pt>
                <c:pt idx="3543">
                  <c:v>39218</c:v>
                </c:pt>
                <c:pt idx="3544">
                  <c:v>39219</c:v>
                </c:pt>
                <c:pt idx="3545">
                  <c:v>39220</c:v>
                </c:pt>
                <c:pt idx="3546">
                  <c:v>39223</c:v>
                </c:pt>
                <c:pt idx="3547">
                  <c:v>39224</c:v>
                </c:pt>
                <c:pt idx="3548">
                  <c:v>39225</c:v>
                </c:pt>
                <c:pt idx="3549">
                  <c:v>39226</c:v>
                </c:pt>
                <c:pt idx="3550">
                  <c:v>39227</c:v>
                </c:pt>
                <c:pt idx="3551">
                  <c:v>39231</c:v>
                </c:pt>
                <c:pt idx="3552">
                  <c:v>39232</c:v>
                </c:pt>
                <c:pt idx="3553">
                  <c:v>39233</c:v>
                </c:pt>
                <c:pt idx="3554">
                  <c:v>39234</c:v>
                </c:pt>
                <c:pt idx="3555">
                  <c:v>39237</c:v>
                </c:pt>
                <c:pt idx="3556">
                  <c:v>39238</c:v>
                </c:pt>
                <c:pt idx="3557">
                  <c:v>39239</c:v>
                </c:pt>
                <c:pt idx="3558">
                  <c:v>39240</c:v>
                </c:pt>
                <c:pt idx="3559">
                  <c:v>39241</c:v>
                </c:pt>
                <c:pt idx="3560">
                  <c:v>39244</c:v>
                </c:pt>
                <c:pt idx="3561">
                  <c:v>39245</c:v>
                </c:pt>
                <c:pt idx="3562">
                  <c:v>39246</c:v>
                </c:pt>
                <c:pt idx="3563">
                  <c:v>39247</c:v>
                </c:pt>
                <c:pt idx="3564">
                  <c:v>39248</c:v>
                </c:pt>
                <c:pt idx="3565">
                  <c:v>39251</c:v>
                </c:pt>
                <c:pt idx="3566">
                  <c:v>39252</c:v>
                </c:pt>
                <c:pt idx="3567">
                  <c:v>39253</c:v>
                </c:pt>
                <c:pt idx="3568">
                  <c:v>39254</c:v>
                </c:pt>
                <c:pt idx="3569">
                  <c:v>39255</c:v>
                </c:pt>
                <c:pt idx="3570">
                  <c:v>39258</c:v>
                </c:pt>
                <c:pt idx="3571">
                  <c:v>39259</c:v>
                </c:pt>
                <c:pt idx="3572">
                  <c:v>39260</c:v>
                </c:pt>
                <c:pt idx="3573">
                  <c:v>39261</c:v>
                </c:pt>
                <c:pt idx="3574">
                  <c:v>39262</c:v>
                </c:pt>
                <c:pt idx="3575">
                  <c:v>39265</c:v>
                </c:pt>
                <c:pt idx="3576">
                  <c:v>39266</c:v>
                </c:pt>
                <c:pt idx="3577">
                  <c:v>39268</c:v>
                </c:pt>
                <c:pt idx="3578">
                  <c:v>39269</c:v>
                </c:pt>
                <c:pt idx="3579">
                  <c:v>39272</c:v>
                </c:pt>
                <c:pt idx="3580">
                  <c:v>39273</c:v>
                </c:pt>
                <c:pt idx="3581">
                  <c:v>39274</c:v>
                </c:pt>
                <c:pt idx="3582">
                  <c:v>39275</c:v>
                </c:pt>
                <c:pt idx="3583">
                  <c:v>39276</c:v>
                </c:pt>
                <c:pt idx="3584">
                  <c:v>39279</c:v>
                </c:pt>
                <c:pt idx="3585">
                  <c:v>39280</c:v>
                </c:pt>
                <c:pt idx="3586">
                  <c:v>39281</c:v>
                </c:pt>
                <c:pt idx="3587">
                  <c:v>39282</c:v>
                </c:pt>
                <c:pt idx="3588">
                  <c:v>39283</c:v>
                </c:pt>
                <c:pt idx="3589">
                  <c:v>39286</c:v>
                </c:pt>
                <c:pt idx="3590">
                  <c:v>39287</c:v>
                </c:pt>
                <c:pt idx="3591">
                  <c:v>39288</c:v>
                </c:pt>
                <c:pt idx="3592">
                  <c:v>39289</c:v>
                </c:pt>
                <c:pt idx="3593">
                  <c:v>39290</c:v>
                </c:pt>
                <c:pt idx="3594">
                  <c:v>39293</c:v>
                </c:pt>
                <c:pt idx="3595">
                  <c:v>39294</c:v>
                </c:pt>
                <c:pt idx="3596">
                  <c:v>39295</c:v>
                </c:pt>
                <c:pt idx="3597">
                  <c:v>39296</c:v>
                </c:pt>
                <c:pt idx="3598">
                  <c:v>39297</c:v>
                </c:pt>
                <c:pt idx="3599">
                  <c:v>39300</c:v>
                </c:pt>
                <c:pt idx="3600">
                  <c:v>39301</c:v>
                </c:pt>
                <c:pt idx="3601">
                  <c:v>39302</c:v>
                </c:pt>
                <c:pt idx="3602">
                  <c:v>39303</c:v>
                </c:pt>
                <c:pt idx="3603">
                  <c:v>39304</c:v>
                </c:pt>
                <c:pt idx="3604">
                  <c:v>39307</c:v>
                </c:pt>
                <c:pt idx="3605">
                  <c:v>39308</c:v>
                </c:pt>
                <c:pt idx="3606">
                  <c:v>39309</c:v>
                </c:pt>
                <c:pt idx="3607">
                  <c:v>39310</c:v>
                </c:pt>
                <c:pt idx="3608">
                  <c:v>39311</c:v>
                </c:pt>
                <c:pt idx="3609">
                  <c:v>39314</c:v>
                </c:pt>
                <c:pt idx="3610">
                  <c:v>39315</c:v>
                </c:pt>
                <c:pt idx="3611">
                  <c:v>39316</c:v>
                </c:pt>
                <c:pt idx="3612">
                  <c:v>39317</c:v>
                </c:pt>
                <c:pt idx="3613">
                  <c:v>39318</c:v>
                </c:pt>
                <c:pt idx="3614">
                  <c:v>39321</c:v>
                </c:pt>
                <c:pt idx="3615">
                  <c:v>39322</c:v>
                </c:pt>
                <c:pt idx="3616">
                  <c:v>39323</c:v>
                </c:pt>
                <c:pt idx="3617">
                  <c:v>39324</c:v>
                </c:pt>
                <c:pt idx="3618">
                  <c:v>39325</c:v>
                </c:pt>
                <c:pt idx="3619">
                  <c:v>39329</c:v>
                </c:pt>
                <c:pt idx="3620">
                  <c:v>39330</c:v>
                </c:pt>
                <c:pt idx="3621">
                  <c:v>39331</c:v>
                </c:pt>
                <c:pt idx="3622">
                  <c:v>39332</c:v>
                </c:pt>
                <c:pt idx="3623">
                  <c:v>39335</c:v>
                </c:pt>
                <c:pt idx="3624">
                  <c:v>39336</c:v>
                </c:pt>
                <c:pt idx="3625">
                  <c:v>39337</c:v>
                </c:pt>
                <c:pt idx="3626">
                  <c:v>39338</c:v>
                </c:pt>
                <c:pt idx="3627">
                  <c:v>39339</c:v>
                </c:pt>
                <c:pt idx="3628">
                  <c:v>39342</c:v>
                </c:pt>
                <c:pt idx="3629">
                  <c:v>39343</c:v>
                </c:pt>
                <c:pt idx="3630">
                  <c:v>39344</c:v>
                </c:pt>
                <c:pt idx="3631">
                  <c:v>39345</c:v>
                </c:pt>
                <c:pt idx="3632">
                  <c:v>39346</c:v>
                </c:pt>
                <c:pt idx="3633">
                  <c:v>39349</c:v>
                </c:pt>
                <c:pt idx="3634">
                  <c:v>39350</c:v>
                </c:pt>
                <c:pt idx="3635">
                  <c:v>39351</c:v>
                </c:pt>
                <c:pt idx="3636">
                  <c:v>39352</c:v>
                </c:pt>
                <c:pt idx="3637">
                  <c:v>39353</c:v>
                </c:pt>
                <c:pt idx="3638">
                  <c:v>39356</c:v>
                </c:pt>
                <c:pt idx="3639">
                  <c:v>39357</c:v>
                </c:pt>
                <c:pt idx="3640">
                  <c:v>39358</c:v>
                </c:pt>
                <c:pt idx="3641">
                  <c:v>39359</c:v>
                </c:pt>
                <c:pt idx="3642">
                  <c:v>39360</c:v>
                </c:pt>
                <c:pt idx="3643">
                  <c:v>39363</c:v>
                </c:pt>
                <c:pt idx="3644">
                  <c:v>39364</c:v>
                </c:pt>
                <c:pt idx="3645">
                  <c:v>39365</c:v>
                </c:pt>
                <c:pt idx="3646">
                  <c:v>39366</c:v>
                </c:pt>
                <c:pt idx="3647">
                  <c:v>39367</c:v>
                </c:pt>
                <c:pt idx="3648">
                  <c:v>39370</c:v>
                </c:pt>
                <c:pt idx="3649">
                  <c:v>39371</c:v>
                </c:pt>
                <c:pt idx="3650">
                  <c:v>39372</c:v>
                </c:pt>
                <c:pt idx="3651">
                  <c:v>39373</c:v>
                </c:pt>
                <c:pt idx="3652">
                  <c:v>39374</c:v>
                </c:pt>
                <c:pt idx="3653">
                  <c:v>39377</c:v>
                </c:pt>
                <c:pt idx="3654">
                  <c:v>39378</c:v>
                </c:pt>
                <c:pt idx="3655">
                  <c:v>39379</c:v>
                </c:pt>
                <c:pt idx="3656">
                  <c:v>39380</c:v>
                </c:pt>
                <c:pt idx="3657">
                  <c:v>39381</c:v>
                </c:pt>
                <c:pt idx="3658">
                  <c:v>39384</c:v>
                </c:pt>
                <c:pt idx="3659">
                  <c:v>39385</c:v>
                </c:pt>
                <c:pt idx="3660">
                  <c:v>39386</c:v>
                </c:pt>
                <c:pt idx="3661">
                  <c:v>39387</c:v>
                </c:pt>
                <c:pt idx="3662">
                  <c:v>39388</c:v>
                </c:pt>
                <c:pt idx="3663">
                  <c:v>39391</c:v>
                </c:pt>
                <c:pt idx="3664">
                  <c:v>39392</c:v>
                </c:pt>
                <c:pt idx="3665">
                  <c:v>39393</c:v>
                </c:pt>
                <c:pt idx="3666">
                  <c:v>39394</c:v>
                </c:pt>
                <c:pt idx="3667">
                  <c:v>39395</c:v>
                </c:pt>
                <c:pt idx="3668">
                  <c:v>39398</c:v>
                </c:pt>
                <c:pt idx="3669">
                  <c:v>39399</c:v>
                </c:pt>
                <c:pt idx="3670">
                  <c:v>39400</c:v>
                </c:pt>
                <c:pt idx="3671">
                  <c:v>39401</c:v>
                </c:pt>
                <c:pt idx="3672">
                  <c:v>39402</c:v>
                </c:pt>
                <c:pt idx="3673">
                  <c:v>39405</c:v>
                </c:pt>
                <c:pt idx="3674">
                  <c:v>39406</c:v>
                </c:pt>
                <c:pt idx="3675">
                  <c:v>39407</c:v>
                </c:pt>
                <c:pt idx="3676">
                  <c:v>39409</c:v>
                </c:pt>
                <c:pt idx="3677">
                  <c:v>39412</c:v>
                </c:pt>
                <c:pt idx="3678">
                  <c:v>39413</c:v>
                </c:pt>
                <c:pt idx="3679">
                  <c:v>39414</c:v>
                </c:pt>
                <c:pt idx="3680">
                  <c:v>39415</c:v>
                </c:pt>
                <c:pt idx="3681">
                  <c:v>39416</c:v>
                </c:pt>
                <c:pt idx="3682">
                  <c:v>39419</c:v>
                </c:pt>
                <c:pt idx="3683">
                  <c:v>39420</c:v>
                </c:pt>
                <c:pt idx="3684">
                  <c:v>39421</c:v>
                </c:pt>
                <c:pt idx="3685">
                  <c:v>39422</c:v>
                </c:pt>
                <c:pt idx="3686">
                  <c:v>39423</c:v>
                </c:pt>
                <c:pt idx="3687">
                  <c:v>39426</c:v>
                </c:pt>
                <c:pt idx="3688">
                  <c:v>39427</c:v>
                </c:pt>
                <c:pt idx="3689">
                  <c:v>39428</c:v>
                </c:pt>
                <c:pt idx="3690">
                  <c:v>39429</c:v>
                </c:pt>
                <c:pt idx="3691">
                  <c:v>39430</c:v>
                </c:pt>
                <c:pt idx="3692">
                  <c:v>39433</c:v>
                </c:pt>
                <c:pt idx="3693">
                  <c:v>39434</c:v>
                </c:pt>
                <c:pt idx="3694">
                  <c:v>39435</c:v>
                </c:pt>
                <c:pt idx="3695">
                  <c:v>39436</c:v>
                </c:pt>
                <c:pt idx="3696">
                  <c:v>39437</c:v>
                </c:pt>
                <c:pt idx="3697">
                  <c:v>39440</c:v>
                </c:pt>
                <c:pt idx="3698">
                  <c:v>39442</c:v>
                </c:pt>
                <c:pt idx="3699">
                  <c:v>39443</c:v>
                </c:pt>
                <c:pt idx="3700">
                  <c:v>39444</c:v>
                </c:pt>
                <c:pt idx="3701">
                  <c:v>39447</c:v>
                </c:pt>
                <c:pt idx="3702">
                  <c:v>39449</c:v>
                </c:pt>
                <c:pt idx="3703">
                  <c:v>39450</c:v>
                </c:pt>
                <c:pt idx="3704">
                  <c:v>39451</c:v>
                </c:pt>
                <c:pt idx="3705">
                  <c:v>39454</c:v>
                </c:pt>
                <c:pt idx="3706">
                  <c:v>39455</c:v>
                </c:pt>
                <c:pt idx="3707">
                  <c:v>39456</c:v>
                </c:pt>
                <c:pt idx="3708">
                  <c:v>39457</c:v>
                </c:pt>
                <c:pt idx="3709">
                  <c:v>39458</c:v>
                </c:pt>
                <c:pt idx="3710">
                  <c:v>39461</c:v>
                </c:pt>
                <c:pt idx="3711">
                  <c:v>39462</c:v>
                </c:pt>
                <c:pt idx="3712">
                  <c:v>39463</c:v>
                </c:pt>
                <c:pt idx="3713">
                  <c:v>39464</c:v>
                </c:pt>
                <c:pt idx="3714">
                  <c:v>39465</c:v>
                </c:pt>
                <c:pt idx="3715">
                  <c:v>39469</c:v>
                </c:pt>
                <c:pt idx="3716">
                  <c:v>39470</c:v>
                </c:pt>
                <c:pt idx="3717">
                  <c:v>39471</c:v>
                </c:pt>
                <c:pt idx="3718">
                  <c:v>39472</c:v>
                </c:pt>
                <c:pt idx="3719">
                  <c:v>39475</c:v>
                </c:pt>
                <c:pt idx="3720">
                  <c:v>39476</c:v>
                </c:pt>
                <c:pt idx="3721">
                  <c:v>39477</c:v>
                </c:pt>
                <c:pt idx="3722">
                  <c:v>39478</c:v>
                </c:pt>
                <c:pt idx="3723">
                  <c:v>39479</c:v>
                </c:pt>
                <c:pt idx="3724">
                  <c:v>39482</c:v>
                </c:pt>
                <c:pt idx="3725">
                  <c:v>39483</c:v>
                </c:pt>
                <c:pt idx="3726">
                  <c:v>39484</c:v>
                </c:pt>
                <c:pt idx="3727">
                  <c:v>39485</c:v>
                </c:pt>
                <c:pt idx="3728">
                  <c:v>39486</c:v>
                </c:pt>
                <c:pt idx="3729">
                  <c:v>39489</c:v>
                </c:pt>
                <c:pt idx="3730">
                  <c:v>39490</c:v>
                </c:pt>
                <c:pt idx="3731">
                  <c:v>39491</c:v>
                </c:pt>
                <c:pt idx="3732">
                  <c:v>39492</c:v>
                </c:pt>
                <c:pt idx="3733">
                  <c:v>39493</c:v>
                </c:pt>
                <c:pt idx="3734">
                  <c:v>39497</c:v>
                </c:pt>
                <c:pt idx="3735">
                  <c:v>39498</c:v>
                </c:pt>
                <c:pt idx="3736">
                  <c:v>39499</c:v>
                </c:pt>
                <c:pt idx="3737">
                  <c:v>39500</c:v>
                </c:pt>
                <c:pt idx="3738">
                  <c:v>39503</c:v>
                </c:pt>
                <c:pt idx="3739">
                  <c:v>39504</c:v>
                </c:pt>
                <c:pt idx="3740">
                  <c:v>39505</c:v>
                </c:pt>
                <c:pt idx="3741">
                  <c:v>39506</c:v>
                </c:pt>
                <c:pt idx="3742">
                  <c:v>39507</c:v>
                </c:pt>
                <c:pt idx="3743">
                  <c:v>39510</c:v>
                </c:pt>
                <c:pt idx="3744">
                  <c:v>39511</c:v>
                </c:pt>
                <c:pt idx="3745">
                  <c:v>39512</c:v>
                </c:pt>
                <c:pt idx="3746">
                  <c:v>39513</c:v>
                </c:pt>
                <c:pt idx="3747">
                  <c:v>39514</c:v>
                </c:pt>
                <c:pt idx="3748">
                  <c:v>39517</c:v>
                </c:pt>
                <c:pt idx="3749">
                  <c:v>39518</c:v>
                </c:pt>
                <c:pt idx="3750">
                  <c:v>39519</c:v>
                </c:pt>
                <c:pt idx="3751">
                  <c:v>39520</c:v>
                </c:pt>
                <c:pt idx="3752">
                  <c:v>39521</c:v>
                </c:pt>
                <c:pt idx="3753">
                  <c:v>39524</c:v>
                </c:pt>
                <c:pt idx="3754">
                  <c:v>39525</c:v>
                </c:pt>
                <c:pt idx="3755">
                  <c:v>39526</c:v>
                </c:pt>
                <c:pt idx="3756">
                  <c:v>39527</c:v>
                </c:pt>
                <c:pt idx="3757">
                  <c:v>39531</c:v>
                </c:pt>
                <c:pt idx="3758">
                  <c:v>39532</c:v>
                </c:pt>
                <c:pt idx="3759">
                  <c:v>39533</c:v>
                </c:pt>
                <c:pt idx="3760">
                  <c:v>39534</c:v>
                </c:pt>
                <c:pt idx="3761">
                  <c:v>39535</c:v>
                </c:pt>
                <c:pt idx="3762">
                  <c:v>39538</c:v>
                </c:pt>
                <c:pt idx="3763">
                  <c:v>39539</c:v>
                </c:pt>
                <c:pt idx="3764">
                  <c:v>39540</c:v>
                </c:pt>
                <c:pt idx="3765">
                  <c:v>39541</c:v>
                </c:pt>
                <c:pt idx="3766">
                  <c:v>39542</c:v>
                </c:pt>
                <c:pt idx="3767">
                  <c:v>39545</c:v>
                </c:pt>
                <c:pt idx="3768">
                  <c:v>39546</c:v>
                </c:pt>
                <c:pt idx="3769">
                  <c:v>39547</c:v>
                </c:pt>
                <c:pt idx="3770">
                  <c:v>39548</c:v>
                </c:pt>
                <c:pt idx="3771">
                  <c:v>39549</c:v>
                </c:pt>
                <c:pt idx="3772">
                  <c:v>39552</c:v>
                </c:pt>
                <c:pt idx="3773">
                  <c:v>39553</c:v>
                </c:pt>
                <c:pt idx="3774">
                  <c:v>39554</c:v>
                </c:pt>
                <c:pt idx="3775">
                  <c:v>39555</c:v>
                </c:pt>
                <c:pt idx="3776">
                  <c:v>39556</c:v>
                </c:pt>
                <c:pt idx="3777">
                  <c:v>39559</c:v>
                </c:pt>
                <c:pt idx="3778">
                  <c:v>39560</c:v>
                </c:pt>
                <c:pt idx="3779">
                  <c:v>39561</c:v>
                </c:pt>
                <c:pt idx="3780">
                  <c:v>39562</c:v>
                </c:pt>
                <c:pt idx="3781">
                  <c:v>39563</c:v>
                </c:pt>
                <c:pt idx="3782">
                  <c:v>39566</c:v>
                </c:pt>
                <c:pt idx="3783">
                  <c:v>39567</c:v>
                </c:pt>
                <c:pt idx="3784">
                  <c:v>39568</c:v>
                </c:pt>
                <c:pt idx="3785">
                  <c:v>39569</c:v>
                </c:pt>
                <c:pt idx="3786">
                  <c:v>39570</c:v>
                </c:pt>
                <c:pt idx="3787">
                  <c:v>39573</c:v>
                </c:pt>
                <c:pt idx="3788">
                  <c:v>39574</c:v>
                </c:pt>
                <c:pt idx="3789">
                  <c:v>39575</c:v>
                </c:pt>
                <c:pt idx="3790">
                  <c:v>39576</c:v>
                </c:pt>
                <c:pt idx="3791">
                  <c:v>39577</c:v>
                </c:pt>
                <c:pt idx="3792">
                  <c:v>39580</c:v>
                </c:pt>
                <c:pt idx="3793">
                  <c:v>39581</c:v>
                </c:pt>
                <c:pt idx="3794">
                  <c:v>39582</c:v>
                </c:pt>
                <c:pt idx="3795">
                  <c:v>39583</c:v>
                </c:pt>
                <c:pt idx="3796">
                  <c:v>39584</c:v>
                </c:pt>
                <c:pt idx="3797">
                  <c:v>39587</c:v>
                </c:pt>
                <c:pt idx="3798">
                  <c:v>39588</c:v>
                </c:pt>
                <c:pt idx="3799">
                  <c:v>39589</c:v>
                </c:pt>
                <c:pt idx="3800">
                  <c:v>39590</c:v>
                </c:pt>
                <c:pt idx="3801">
                  <c:v>39591</c:v>
                </c:pt>
                <c:pt idx="3802">
                  <c:v>39595</c:v>
                </c:pt>
                <c:pt idx="3803">
                  <c:v>39596</c:v>
                </c:pt>
                <c:pt idx="3804">
                  <c:v>39597</c:v>
                </c:pt>
                <c:pt idx="3805">
                  <c:v>39598</c:v>
                </c:pt>
                <c:pt idx="3806">
                  <c:v>39601</c:v>
                </c:pt>
                <c:pt idx="3807">
                  <c:v>39602</c:v>
                </c:pt>
                <c:pt idx="3808">
                  <c:v>39603</c:v>
                </c:pt>
                <c:pt idx="3809">
                  <c:v>39604</c:v>
                </c:pt>
                <c:pt idx="3810">
                  <c:v>39605</c:v>
                </c:pt>
                <c:pt idx="3811">
                  <c:v>39608</c:v>
                </c:pt>
                <c:pt idx="3812">
                  <c:v>39609</c:v>
                </c:pt>
                <c:pt idx="3813">
                  <c:v>39610</c:v>
                </c:pt>
                <c:pt idx="3814">
                  <c:v>39611</c:v>
                </c:pt>
                <c:pt idx="3815">
                  <c:v>39612</c:v>
                </c:pt>
                <c:pt idx="3816">
                  <c:v>39615</c:v>
                </c:pt>
                <c:pt idx="3817">
                  <c:v>39616</c:v>
                </c:pt>
                <c:pt idx="3818">
                  <c:v>39617</c:v>
                </c:pt>
                <c:pt idx="3819">
                  <c:v>39618</c:v>
                </c:pt>
                <c:pt idx="3820">
                  <c:v>39619</c:v>
                </c:pt>
                <c:pt idx="3821">
                  <c:v>39622</c:v>
                </c:pt>
                <c:pt idx="3822">
                  <c:v>39623</c:v>
                </c:pt>
                <c:pt idx="3823">
                  <c:v>39624</c:v>
                </c:pt>
                <c:pt idx="3824">
                  <c:v>39625</c:v>
                </c:pt>
                <c:pt idx="3825">
                  <c:v>39626</c:v>
                </c:pt>
                <c:pt idx="3826">
                  <c:v>39629</c:v>
                </c:pt>
                <c:pt idx="3827">
                  <c:v>39630</c:v>
                </c:pt>
                <c:pt idx="3828">
                  <c:v>39631</c:v>
                </c:pt>
                <c:pt idx="3829">
                  <c:v>39632</c:v>
                </c:pt>
                <c:pt idx="3830">
                  <c:v>39636</c:v>
                </c:pt>
                <c:pt idx="3831">
                  <c:v>39637</c:v>
                </c:pt>
                <c:pt idx="3832">
                  <c:v>39638</c:v>
                </c:pt>
                <c:pt idx="3833">
                  <c:v>39639</c:v>
                </c:pt>
                <c:pt idx="3834">
                  <c:v>39640</c:v>
                </c:pt>
                <c:pt idx="3835">
                  <c:v>39643</c:v>
                </c:pt>
                <c:pt idx="3836">
                  <c:v>39644</c:v>
                </c:pt>
                <c:pt idx="3837">
                  <c:v>39645</c:v>
                </c:pt>
                <c:pt idx="3838">
                  <c:v>39646</c:v>
                </c:pt>
                <c:pt idx="3839">
                  <c:v>39647</c:v>
                </c:pt>
                <c:pt idx="3840">
                  <c:v>39650</c:v>
                </c:pt>
                <c:pt idx="3841">
                  <c:v>39651</c:v>
                </c:pt>
                <c:pt idx="3842">
                  <c:v>39652</c:v>
                </c:pt>
                <c:pt idx="3843">
                  <c:v>39653</c:v>
                </c:pt>
                <c:pt idx="3844">
                  <c:v>39654</c:v>
                </c:pt>
                <c:pt idx="3845">
                  <c:v>39657</c:v>
                </c:pt>
                <c:pt idx="3846">
                  <c:v>39658</c:v>
                </c:pt>
                <c:pt idx="3847">
                  <c:v>39659</c:v>
                </c:pt>
                <c:pt idx="3848">
                  <c:v>39660</c:v>
                </c:pt>
                <c:pt idx="3849">
                  <c:v>39661</c:v>
                </c:pt>
                <c:pt idx="3850">
                  <c:v>39664</c:v>
                </c:pt>
                <c:pt idx="3851">
                  <c:v>39665</c:v>
                </c:pt>
                <c:pt idx="3852">
                  <c:v>39666</c:v>
                </c:pt>
                <c:pt idx="3853">
                  <c:v>39667</c:v>
                </c:pt>
                <c:pt idx="3854">
                  <c:v>39668</c:v>
                </c:pt>
                <c:pt idx="3855">
                  <c:v>39671</c:v>
                </c:pt>
                <c:pt idx="3856">
                  <c:v>39672</c:v>
                </c:pt>
                <c:pt idx="3857">
                  <c:v>39673</c:v>
                </c:pt>
                <c:pt idx="3858">
                  <c:v>39674</c:v>
                </c:pt>
                <c:pt idx="3859">
                  <c:v>39675</c:v>
                </c:pt>
                <c:pt idx="3860">
                  <c:v>39678</c:v>
                </c:pt>
                <c:pt idx="3861">
                  <c:v>39679</c:v>
                </c:pt>
                <c:pt idx="3862">
                  <c:v>39680</c:v>
                </c:pt>
                <c:pt idx="3863">
                  <c:v>39681</c:v>
                </c:pt>
                <c:pt idx="3864">
                  <c:v>39682</c:v>
                </c:pt>
                <c:pt idx="3865">
                  <c:v>39685</c:v>
                </c:pt>
                <c:pt idx="3866">
                  <c:v>39686</c:v>
                </c:pt>
                <c:pt idx="3867">
                  <c:v>39687</c:v>
                </c:pt>
                <c:pt idx="3868">
                  <c:v>39688</c:v>
                </c:pt>
                <c:pt idx="3869">
                  <c:v>39689</c:v>
                </c:pt>
                <c:pt idx="3870">
                  <c:v>39693</c:v>
                </c:pt>
                <c:pt idx="3871">
                  <c:v>39694</c:v>
                </c:pt>
                <c:pt idx="3872">
                  <c:v>39695</c:v>
                </c:pt>
                <c:pt idx="3873">
                  <c:v>39696</c:v>
                </c:pt>
                <c:pt idx="3874">
                  <c:v>39699</c:v>
                </c:pt>
                <c:pt idx="3875">
                  <c:v>39700</c:v>
                </c:pt>
                <c:pt idx="3876">
                  <c:v>39701</c:v>
                </c:pt>
                <c:pt idx="3877">
                  <c:v>39702</c:v>
                </c:pt>
                <c:pt idx="3878">
                  <c:v>39703</c:v>
                </c:pt>
                <c:pt idx="3879">
                  <c:v>39706</c:v>
                </c:pt>
                <c:pt idx="3880">
                  <c:v>39707</c:v>
                </c:pt>
                <c:pt idx="3881">
                  <c:v>39708</c:v>
                </c:pt>
                <c:pt idx="3882">
                  <c:v>39709</c:v>
                </c:pt>
                <c:pt idx="3883">
                  <c:v>39710</c:v>
                </c:pt>
                <c:pt idx="3884">
                  <c:v>39713</c:v>
                </c:pt>
                <c:pt idx="3885">
                  <c:v>39714</c:v>
                </c:pt>
                <c:pt idx="3886">
                  <c:v>39715</c:v>
                </c:pt>
                <c:pt idx="3887">
                  <c:v>39716</c:v>
                </c:pt>
                <c:pt idx="3888">
                  <c:v>39717</c:v>
                </c:pt>
                <c:pt idx="3889">
                  <c:v>39720</c:v>
                </c:pt>
                <c:pt idx="3890">
                  <c:v>39721</c:v>
                </c:pt>
                <c:pt idx="3891">
                  <c:v>39722</c:v>
                </c:pt>
                <c:pt idx="3892">
                  <c:v>39723</c:v>
                </c:pt>
                <c:pt idx="3893">
                  <c:v>39724</c:v>
                </c:pt>
                <c:pt idx="3894">
                  <c:v>39727</c:v>
                </c:pt>
                <c:pt idx="3895">
                  <c:v>39728</c:v>
                </c:pt>
                <c:pt idx="3896">
                  <c:v>39729</c:v>
                </c:pt>
                <c:pt idx="3897">
                  <c:v>39730</c:v>
                </c:pt>
                <c:pt idx="3898">
                  <c:v>39731</c:v>
                </c:pt>
                <c:pt idx="3899">
                  <c:v>39734</c:v>
                </c:pt>
                <c:pt idx="3900">
                  <c:v>39735</c:v>
                </c:pt>
                <c:pt idx="3901">
                  <c:v>39736</c:v>
                </c:pt>
                <c:pt idx="3902">
                  <c:v>39737</c:v>
                </c:pt>
                <c:pt idx="3903">
                  <c:v>39738</c:v>
                </c:pt>
                <c:pt idx="3904">
                  <c:v>39741</c:v>
                </c:pt>
                <c:pt idx="3905">
                  <c:v>39742</c:v>
                </c:pt>
                <c:pt idx="3906">
                  <c:v>39743</c:v>
                </c:pt>
                <c:pt idx="3907">
                  <c:v>39744</c:v>
                </c:pt>
                <c:pt idx="3908">
                  <c:v>39745</c:v>
                </c:pt>
                <c:pt idx="3909">
                  <c:v>39748</c:v>
                </c:pt>
                <c:pt idx="3910">
                  <c:v>39749</c:v>
                </c:pt>
                <c:pt idx="3911">
                  <c:v>39750</c:v>
                </c:pt>
                <c:pt idx="3912">
                  <c:v>39751</c:v>
                </c:pt>
                <c:pt idx="3913">
                  <c:v>39752</c:v>
                </c:pt>
                <c:pt idx="3914">
                  <c:v>39755</c:v>
                </c:pt>
                <c:pt idx="3915">
                  <c:v>39756</c:v>
                </c:pt>
                <c:pt idx="3916">
                  <c:v>39757</c:v>
                </c:pt>
                <c:pt idx="3917">
                  <c:v>39758</c:v>
                </c:pt>
                <c:pt idx="3918">
                  <c:v>39759</c:v>
                </c:pt>
                <c:pt idx="3919">
                  <c:v>39762</c:v>
                </c:pt>
                <c:pt idx="3920">
                  <c:v>39763</c:v>
                </c:pt>
                <c:pt idx="3921">
                  <c:v>39764</c:v>
                </c:pt>
                <c:pt idx="3922">
                  <c:v>39765</c:v>
                </c:pt>
                <c:pt idx="3923">
                  <c:v>39766</c:v>
                </c:pt>
                <c:pt idx="3924">
                  <c:v>39769</c:v>
                </c:pt>
                <c:pt idx="3925">
                  <c:v>39770</c:v>
                </c:pt>
                <c:pt idx="3926">
                  <c:v>39771</c:v>
                </c:pt>
                <c:pt idx="3927">
                  <c:v>39772</c:v>
                </c:pt>
                <c:pt idx="3928">
                  <c:v>39773</c:v>
                </c:pt>
                <c:pt idx="3929">
                  <c:v>39776</c:v>
                </c:pt>
                <c:pt idx="3930">
                  <c:v>39777</c:v>
                </c:pt>
                <c:pt idx="3931">
                  <c:v>39778</c:v>
                </c:pt>
                <c:pt idx="3932">
                  <c:v>39780</c:v>
                </c:pt>
                <c:pt idx="3933">
                  <c:v>39783</c:v>
                </c:pt>
                <c:pt idx="3934">
                  <c:v>39784</c:v>
                </c:pt>
                <c:pt idx="3935">
                  <c:v>39785</c:v>
                </c:pt>
                <c:pt idx="3936">
                  <c:v>39786</c:v>
                </c:pt>
                <c:pt idx="3937">
                  <c:v>39787</c:v>
                </c:pt>
                <c:pt idx="3938">
                  <c:v>39790</c:v>
                </c:pt>
                <c:pt idx="3939">
                  <c:v>39791</c:v>
                </c:pt>
                <c:pt idx="3940">
                  <c:v>39792</c:v>
                </c:pt>
                <c:pt idx="3941">
                  <c:v>39793</c:v>
                </c:pt>
                <c:pt idx="3942">
                  <c:v>39794</c:v>
                </c:pt>
                <c:pt idx="3943">
                  <c:v>39797</c:v>
                </c:pt>
                <c:pt idx="3944">
                  <c:v>39798</c:v>
                </c:pt>
                <c:pt idx="3945">
                  <c:v>39799</c:v>
                </c:pt>
                <c:pt idx="3946">
                  <c:v>39800</c:v>
                </c:pt>
                <c:pt idx="3947">
                  <c:v>39801</c:v>
                </c:pt>
                <c:pt idx="3948">
                  <c:v>39804</c:v>
                </c:pt>
                <c:pt idx="3949">
                  <c:v>39805</c:v>
                </c:pt>
                <c:pt idx="3950">
                  <c:v>39806</c:v>
                </c:pt>
                <c:pt idx="3951">
                  <c:v>39808</c:v>
                </c:pt>
                <c:pt idx="3952">
                  <c:v>39811</c:v>
                </c:pt>
                <c:pt idx="3953">
                  <c:v>39812</c:v>
                </c:pt>
                <c:pt idx="3954">
                  <c:v>39813</c:v>
                </c:pt>
                <c:pt idx="3955">
                  <c:v>39815</c:v>
                </c:pt>
                <c:pt idx="3956">
                  <c:v>39818</c:v>
                </c:pt>
                <c:pt idx="3957">
                  <c:v>39819</c:v>
                </c:pt>
                <c:pt idx="3958">
                  <c:v>39820</c:v>
                </c:pt>
                <c:pt idx="3959">
                  <c:v>39821</c:v>
                </c:pt>
                <c:pt idx="3960">
                  <c:v>39822</c:v>
                </c:pt>
                <c:pt idx="3961">
                  <c:v>39825</c:v>
                </c:pt>
                <c:pt idx="3962">
                  <c:v>39826</c:v>
                </c:pt>
                <c:pt idx="3963">
                  <c:v>39827</c:v>
                </c:pt>
                <c:pt idx="3964">
                  <c:v>39828</c:v>
                </c:pt>
                <c:pt idx="3965">
                  <c:v>39829</c:v>
                </c:pt>
                <c:pt idx="3966">
                  <c:v>39833</c:v>
                </c:pt>
                <c:pt idx="3967">
                  <c:v>39834</c:v>
                </c:pt>
                <c:pt idx="3968">
                  <c:v>39835</c:v>
                </c:pt>
                <c:pt idx="3969">
                  <c:v>39836</c:v>
                </c:pt>
                <c:pt idx="3970">
                  <c:v>39839</c:v>
                </c:pt>
                <c:pt idx="3971">
                  <c:v>39840</c:v>
                </c:pt>
                <c:pt idx="3972">
                  <c:v>39841</c:v>
                </c:pt>
                <c:pt idx="3973">
                  <c:v>39842</c:v>
                </c:pt>
                <c:pt idx="3974">
                  <c:v>39843</c:v>
                </c:pt>
                <c:pt idx="3975">
                  <c:v>39846</c:v>
                </c:pt>
                <c:pt idx="3976">
                  <c:v>39847</c:v>
                </c:pt>
                <c:pt idx="3977">
                  <c:v>39848</c:v>
                </c:pt>
                <c:pt idx="3978">
                  <c:v>39849</c:v>
                </c:pt>
                <c:pt idx="3979">
                  <c:v>39850</c:v>
                </c:pt>
                <c:pt idx="3980">
                  <c:v>39853</c:v>
                </c:pt>
                <c:pt idx="3981">
                  <c:v>39854</c:v>
                </c:pt>
                <c:pt idx="3982">
                  <c:v>39855</c:v>
                </c:pt>
                <c:pt idx="3983">
                  <c:v>39856</c:v>
                </c:pt>
                <c:pt idx="3984">
                  <c:v>39857</c:v>
                </c:pt>
                <c:pt idx="3985">
                  <c:v>39861</c:v>
                </c:pt>
                <c:pt idx="3986">
                  <c:v>39862</c:v>
                </c:pt>
                <c:pt idx="3987">
                  <c:v>39863</c:v>
                </c:pt>
                <c:pt idx="3988">
                  <c:v>39864</c:v>
                </c:pt>
                <c:pt idx="3989">
                  <c:v>39867</c:v>
                </c:pt>
                <c:pt idx="3990">
                  <c:v>39868</c:v>
                </c:pt>
                <c:pt idx="3991">
                  <c:v>39869</c:v>
                </c:pt>
                <c:pt idx="3992">
                  <c:v>39870</c:v>
                </c:pt>
                <c:pt idx="3993">
                  <c:v>39871</c:v>
                </c:pt>
                <c:pt idx="3994">
                  <c:v>39874</c:v>
                </c:pt>
                <c:pt idx="3995">
                  <c:v>39875</c:v>
                </c:pt>
                <c:pt idx="3996">
                  <c:v>39876</c:v>
                </c:pt>
                <c:pt idx="3997">
                  <c:v>39877</c:v>
                </c:pt>
                <c:pt idx="3998">
                  <c:v>39878</c:v>
                </c:pt>
                <c:pt idx="3999">
                  <c:v>39881</c:v>
                </c:pt>
                <c:pt idx="4000">
                  <c:v>39882</c:v>
                </c:pt>
                <c:pt idx="4001">
                  <c:v>39883</c:v>
                </c:pt>
                <c:pt idx="4002">
                  <c:v>39884</c:v>
                </c:pt>
                <c:pt idx="4003">
                  <c:v>39885</c:v>
                </c:pt>
                <c:pt idx="4004">
                  <c:v>39888</c:v>
                </c:pt>
                <c:pt idx="4005">
                  <c:v>39889</c:v>
                </c:pt>
                <c:pt idx="4006">
                  <c:v>39890</c:v>
                </c:pt>
                <c:pt idx="4007">
                  <c:v>39891</c:v>
                </c:pt>
                <c:pt idx="4008">
                  <c:v>39892</c:v>
                </c:pt>
                <c:pt idx="4009">
                  <c:v>39895</c:v>
                </c:pt>
                <c:pt idx="4010">
                  <c:v>39896</c:v>
                </c:pt>
                <c:pt idx="4011">
                  <c:v>39897</c:v>
                </c:pt>
                <c:pt idx="4012">
                  <c:v>39898</c:v>
                </c:pt>
                <c:pt idx="4013">
                  <c:v>39899</c:v>
                </c:pt>
                <c:pt idx="4014">
                  <c:v>39902</c:v>
                </c:pt>
                <c:pt idx="4015">
                  <c:v>39903</c:v>
                </c:pt>
                <c:pt idx="4016">
                  <c:v>39904</c:v>
                </c:pt>
                <c:pt idx="4017">
                  <c:v>39905</c:v>
                </c:pt>
                <c:pt idx="4018">
                  <c:v>39906</c:v>
                </c:pt>
                <c:pt idx="4019">
                  <c:v>39909</c:v>
                </c:pt>
                <c:pt idx="4020">
                  <c:v>39910</c:v>
                </c:pt>
                <c:pt idx="4021">
                  <c:v>39911</c:v>
                </c:pt>
                <c:pt idx="4022">
                  <c:v>39912</c:v>
                </c:pt>
                <c:pt idx="4023">
                  <c:v>39916</c:v>
                </c:pt>
                <c:pt idx="4024">
                  <c:v>39917</c:v>
                </c:pt>
                <c:pt idx="4025">
                  <c:v>39918</c:v>
                </c:pt>
                <c:pt idx="4026">
                  <c:v>39919</c:v>
                </c:pt>
                <c:pt idx="4027">
                  <c:v>39920</c:v>
                </c:pt>
                <c:pt idx="4028">
                  <c:v>39923</c:v>
                </c:pt>
                <c:pt idx="4029">
                  <c:v>39924</c:v>
                </c:pt>
                <c:pt idx="4030">
                  <c:v>39925</c:v>
                </c:pt>
                <c:pt idx="4031">
                  <c:v>39926</c:v>
                </c:pt>
                <c:pt idx="4032">
                  <c:v>39927</c:v>
                </c:pt>
                <c:pt idx="4033">
                  <c:v>39930</c:v>
                </c:pt>
                <c:pt idx="4034">
                  <c:v>39931</c:v>
                </c:pt>
                <c:pt idx="4035">
                  <c:v>39932</c:v>
                </c:pt>
                <c:pt idx="4036">
                  <c:v>39933</c:v>
                </c:pt>
                <c:pt idx="4037">
                  <c:v>39934</c:v>
                </c:pt>
                <c:pt idx="4038">
                  <c:v>39937</c:v>
                </c:pt>
                <c:pt idx="4039">
                  <c:v>39938</c:v>
                </c:pt>
                <c:pt idx="4040">
                  <c:v>39939</c:v>
                </c:pt>
                <c:pt idx="4041">
                  <c:v>39940</c:v>
                </c:pt>
                <c:pt idx="4042">
                  <c:v>39941</c:v>
                </c:pt>
                <c:pt idx="4043">
                  <c:v>39944</c:v>
                </c:pt>
                <c:pt idx="4044">
                  <c:v>39945</c:v>
                </c:pt>
                <c:pt idx="4045">
                  <c:v>39946</c:v>
                </c:pt>
                <c:pt idx="4046">
                  <c:v>39947</c:v>
                </c:pt>
                <c:pt idx="4047">
                  <c:v>39948</c:v>
                </c:pt>
                <c:pt idx="4048">
                  <c:v>39951</c:v>
                </c:pt>
                <c:pt idx="4049">
                  <c:v>39952</c:v>
                </c:pt>
                <c:pt idx="4050">
                  <c:v>39953</c:v>
                </c:pt>
                <c:pt idx="4051">
                  <c:v>39954</c:v>
                </c:pt>
                <c:pt idx="4052">
                  <c:v>39955</c:v>
                </c:pt>
                <c:pt idx="4053">
                  <c:v>39959</c:v>
                </c:pt>
                <c:pt idx="4054">
                  <c:v>39960</c:v>
                </c:pt>
                <c:pt idx="4055">
                  <c:v>39961</c:v>
                </c:pt>
                <c:pt idx="4056">
                  <c:v>39962</c:v>
                </c:pt>
                <c:pt idx="4057">
                  <c:v>39965</c:v>
                </c:pt>
                <c:pt idx="4058">
                  <c:v>39966</c:v>
                </c:pt>
                <c:pt idx="4059">
                  <c:v>39967</c:v>
                </c:pt>
                <c:pt idx="4060">
                  <c:v>39968</c:v>
                </c:pt>
                <c:pt idx="4061">
                  <c:v>39969</c:v>
                </c:pt>
                <c:pt idx="4062">
                  <c:v>39972</c:v>
                </c:pt>
                <c:pt idx="4063">
                  <c:v>39973</c:v>
                </c:pt>
                <c:pt idx="4064">
                  <c:v>39974</c:v>
                </c:pt>
                <c:pt idx="4065">
                  <c:v>39975</c:v>
                </c:pt>
                <c:pt idx="4066">
                  <c:v>39976</c:v>
                </c:pt>
                <c:pt idx="4067">
                  <c:v>39979</c:v>
                </c:pt>
                <c:pt idx="4068">
                  <c:v>39980</c:v>
                </c:pt>
                <c:pt idx="4069">
                  <c:v>39981</c:v>
                </c:pt>
                <c:pt idx="4070">
                  <c:v>39982</c:v>
                </c:pt>
                <c:pt idx="4071">
                  <c:v>39983</c:v>
                </c:pt>
                <c:pt idx="4072">
                  <c:v>39986</c:v>
                </c:pt>
                <c:pt idx="4073">
                  <c:v>39987</c:v>
                </c:pt>
                <c:pt idx="4074">
                  <c:v>39988</c:v>
                </c:pt>
                <c:pt idx="4075">
                  <c:v>39989</c:v>
                </c:pt>
                <c:pt idx="4076">
                  <c:v>39990</c:v>
                </c:pt>
                <c:pt idx="4077">
                  <c:v>39993</c:v>
                </c:pt>
                <c:pt idx="4078">
                  <c:v>39994</c:v>
                </c:pt>
                <c:pt idx="4079">
                  <c:v>39995</c:v>
                </c:pt>
                <c:pt idx="4080">
                  <c:v>39996</c:v>
                </c:pt>
                <c:pt idx="4081">
                  <c:v>40000</c:v>
                </c:pt>
                <c:pt idx="4082">
                  <c:v>40001</c:v>
                </c:pt>
                <c:pt idx="4083">
                  <c:v>40002</c:v>
                </c:pt>
                <c:pt idx="4084">
                  <c:v>40003</c:v>
                </c:pt>
                <c:pt idx="4085">
                  <c:v>40004</c:v>
                </c:pt>
                <c:pt idx="4086">
                  <c:v>40007</c:v>
                </c:pt>
                <c:pt idx="4087">
                  <c:v>40008</c:v>
                </c:pt>
                <c:pt idx="4088">
                  <c:v>40009</c:v>
                </c:pt>
                <c:pt idx="4089">
                  <c:v>40010</c:v>
                </c:pt>
                <c:pt idx="4090">
                  <c:v>40011</c:v>
                </c:pt>
                <c:pt idx="4091">
                  <c:v>40014</c:v>
                </c:pt>
                <c:pt idx="4092">
                  <c:v>40015</c:v>
                </c:pt>
                <c:pt idx="4093">
                  <c:v>40016</c:v>
                </c:pt>
                <c:pt idx="4094">
                  <c:v>40017</c:v>
                </c:pt>
                <c:pt idx="4095">
                  <c:v>40018</c:v>
                </c:pt>
                <c:pt idx="4096">
                  <c:v>40021</c:v>
                </c:pt>
                <c:pt idx="4097">
                  <c:v>40022</c:v>
                </c:pt>
                <c:pt idx="4098">
                  <c:v>40023</c:v>
                </c:pt>
                <c:pt idx="4099">
                  <c:v>40024</c:v>
                </c:pt>
                <c:pt idx="4100">
                  <c:v>40025</c:v>
                </c:pt>
                <c:pt idx="4101">
                  <c:v>40028</c:v>
                </c:pt>
                <c:pt idx="4102">
                  <c:v>40029</c:v>
                </c:pt>
                <c:pt idx="4103">
                  <c:v>40030</c:v>
                </c:pt>
                <c:pt idx="4104">
                  <c:v>40031</c:v>
                </c:pt>
                <c:pt idx="4105">
                  <c:v>40032</c:v>
                </c:pt>
                <c:pt idx="4106">
                  <c:v>40035</c:v>
                </c:pt>
                <c:pt idx="4107">
                  <c:v>40036</c:v>
                </c:pt>
                <c:pt idx="4108">
                  <c:v>40037</c:v>
                </c:pt>
                <c:pt idx="4109">
                  <c:v>40038</c:v>
                </c:pt>
                <c:pt idx="4110">
                  <c:v>40039</c:v>
                </c:pt>
                <c:pt idx="4111">
                  <c:v>40042</c:v>
                </c:pt>
                <c:pt idx="4112">
                  <c:v>40043</c:v>
                </c:pt>
                <c:pt idx="4113">
                  <c:v>40044</c:v>
                </c:pt>
                <c:pt idx="4114">
                  <c:v>40045</c:v>
                </c:pt>
                <c:pt idx="4115">
                  <c:v>40046</c:v>
                </c:pt>
                <c:pt idx="4116">
                  <c:v>40049</c:v>
                </c:pt>
                <c:pt idx="4117">
                  <c:v>40050</c:v>
                </c:pt>
                <c:pt idx="4118">
                  <c:v>40051</c:v>
                </c:pt>
                <c:pt idx="4119">
                  <c:v>40052</c:v>
                </c:pt>
                <c:pt idx="4120">
                  <c:v>40053</c:v>
                </c:pt>
                <c:pt idx="4121">
                  <c:v>40056</c:v>
                </c:pt>
                <c:pt idx="4122">
                  <c:v>40057</c:v>
                </c:pt>
                <c:pt idx="4123">
                  <c:v>40058</c:v>
                </c:pt>
                <c:pt idx="4124">
                  <c:v>40059</c:v>
                </c:pt>
                <c:pt idx="4125">
                  <c:v>40060</c:v>
                </c:pt>
                <c:pt idx="4126">
                  <c:v>40064</c:v>
                </c:pt>
                <c:pt idx="4127">
                  <c:v>40065</c:v>
                </c:pt>
                <c:pt idx="4128">
                  <c:v>40066</c:v>
                </c:pt>
                <c:pt idx="4129">
                  <c:v>40067</c:v>
                </c:pt>
                <c:pt idx="4130">
                  <c:v>40070</c:v>
                </c:pt>
                <c:pt idx="4131">
                  <c:v>40071</c:v>
                </c:pt>
                <c:pt idx="4132">
                  <c:v>40072</c:v>
                </c:pt>
                <c:pt idx="4133">
                  <c:v>40073</c:v>
                </c:pt>
                <c:pt idx="4134">
                  <c:v>40074</c:v>
                </c:pt>
                <c:pt idx="4135">
                  <c:v>40077</c:v>
                </c:pt>
                <c:pt idx="4136">
                  <c:v>40078</c:v>
                </c:pt>
                <c:pt idx="4137">
                  <c:v>40079</c:v>
                </c:pt>
                <c:pt idx="4138">
                  <c:v>40080</c:v>
                </c:pt>
                <c:pt idx="4139">
                  <c:v>40081</c:v>
                </c:pt>
                <c:pt idx="4140">
                  <c:v>40084</c:v>
                </c:pt>
                <c:pt idx="4141">
                  <c:v>40085</c:v>
                </c:pt>
                <c:pt idx="4142">
                  <c:v>40086</c:v>
                </c:pt>
                <c:pt idx="4143">
                  <c:v>40087</c:v>
                </c:pt>
                <c:pt idx="4144">
                  <c:v>40088</c:v>
                </c:pt>
                <c:pt idx="4145">
                  <c:v>40091</c:v>
                </c:pt>
                <c:pt idx="4146">
                  <c:v>40092</c:v>
                </c:pt>
                <c:pt idx="4147">
                  <c:v>40093</c:v>
                </c:pt>
                <c:pt idx="4148">
                  <c:v>40094</c:v>
                </c:pt>
                <c:pt idx="4149">
                  <c:v>40095</c:v>
                </c:pt>
                <c:pt idx="4150">
                  <c:v>40098</c:v>
                </c:pt>
                <c:pt idx="4151">
                  <c:v>40099</c:v>
                </c:pt>
                <c:pt idx="4152">
                  <c:v>40100</c:v>
                </c:pt>
                <c:pt idx="4153">
                  <c:v>40101</c:v>
                </c:pt>
                <c:pt idx="4154">
                  <c:v>40102</c:v>
                </c:pt>
                <c:pt idx="4155">
                  <c:v>40105</c:v>
                </c:pt>
                <c:pt idx="4156">
                  <c:v>40106</c:v>
                </c:pt>
                <c:pt idx="4157">
                  <c:v>40107</c:v>
                </c:pt>
                <c:pt idx="4158">
                  <c:v>40108</c:v>
                </c:pt>
                <c:pt idx="4159">
                  <c:v>40109</c:v>
                </c:pt>
                <c:pt idx="4160">
                  <c:v>40112</c:v>
                </c:pt>
                <c:pt idx="4161">
                  <c:v>40113</c:v>
                </c:pt>
                <c:pt idx="4162">
                  <c:v>40114</c:v>
                </c:pt>
                <c:pt idx="4163">
                  <c:v>40115</c:v>
                </c:pt>
                <c:pt idx="4164">
                  <c:v>40116</c:v>
                </c:pt>
                <c:pt idx="4165">
                  <c:v>40119</c:v>
                </c:pt>
                <c:pt idx="4166">
                  <c:v>40120</c:v>
                </c:pt>
                <c:pt idx="4167">
                  <c:v>40121</c:v>
                </c:pt>
                <c:pt idx="4168">
                  <c:v>40122</c:v>
                </c:pt>
                <c:pt idx="4169">
                  <c:v>40123</c:v>
                </c:pt>
                <c:pt idx="4170">
                  <c:v>40126</c:v>
                </c:pt>
                <c:pt idx="4171">
                  <c:v>40127</c:v>
                </c:pt>
                <c:pt idx="4172">
                  <c:v>40128</c:v>
                </c:pt>
                <c:pt idx="4173">
                  <c:v>40129</c:v>
                </c:pt>
                <c:pt idx="4174">
                  <c:v>40130</c:v>
                </c:pt>
                <c:pt idx="4175">
                  <c:v>40133</c:v>
                </c:pt>
                <c:pt idx="4176">
                  <c:v>40134</c:v>
                </c:pt>
                <c:pt idx="4177">
                  <c:v>40135</c:v>
                </c:pt>
                <c:pt idx="4178">
                  <c:v>40136</c:v>
                </c:pt>
                <c:pt idx="4179">
                  <c:v>40137</c:v>
                </c:pt>
                <c:pt idx="4180">
                  <c:v>40140</c:v>
                </c:pt>
                <c:pt idx="4181">
                  <c:v>40141</c:v>
                </c:pt>
                <c:pt idx="4182">
                  <c:v>40142</c:v>
                </c:pt>
                <c:pt idx="4183">
                  <c:v>40144</c:v>
                </c:pt>
                <c:pt idx="4184">
                  <c:v>40147</c:v>
                </c:pt>
                <c:pt idx="4185">
                  <c:v>40148</c:v>
                </c:pt>
                <c:pt idx="4186">
                  <c:v>40149</c:v>
                </c:pt>
                <c:pt idx="4187">
                  <c:v>40150</c:v>
                </c:pt>
                <c:pt idx="4188">
                  <c:v>40151</c:v>
                </c:pt>
                <c:pt idx="4189">
                  <c:v>40154</c:v>
                </c:pt>
                <c:pt idx="4190">
                  <c:v>40155</c:v>
                </c:pt>
                <c:pt idx="4191">
                  <c:v>40156</c:v>
                </c:pt>
                <c:pt idx="4192">
                  <c:v>40157</c:v>
                </c:pt>
                <c:pt idx="4193">
                  <c:v>40158</c:v>
                </c:pt>
                <c:pt idx="4194">
                  <c:v>40161</c:v>
                </c:pt>
                <c:pt idx="4195">
                  <c:v>40162</c:v>
                </c:pt>
                <c:pt idx="4196">
                  <c:v>40163</c:v>
                </c:pt>
                <c:pt idx="4197">
                  <c:v>40164</c:v>
                </c:pt>
                <c:pt idx="4198">
                  <c:v>40165</c:v>
                </c:pt>
                <c:pt idx="4199">
                  <c:v>40168</c:v>
                </c:pt>
                <c:pt idx="4200">
                  <c:v>40169</c:v>
                </c:pt>
                <c:pt idx="4201">
                  <c:v>40170</c:v>
                </c:pt>
                <c:pt idx="4202">
                  <c:v>40171</c:v>
                </c:pt>
                <c:pt idx="4203">
                  <c:v>40175</c:v>
                </c:pt>
                <c:pt idx="4204">
                  <c:v>40176</c:v>
                </c:pt>
                <c:pt idx="4205">
                  <c:v>40177</c:v>
                </c:pt>
                <c:pt idx="4206">
                  <c:v>40178</c:v>
                </c:pt>
                <c:pt idx="4207">
                  <c:v>40182</c:v>
                </c:pt>
                <c:pt idx="4208">
                  <c:v>40183</c:v>
                </c:pt>
                <c:pt idx="4209">
                  <c:v>40184</c:v>
                </c:pt>
                <c:pt idx="4210">
                  <c:v>40185</c:v>
                </c:pt>
                <c:pt idx="4211">
                  <c:v>40186</c:v>
                </c:pt>
                <c:pt idx="4212">
                  <c:v>40189</c:v>
                </c:pt>
                <c:pt idx="4213">
                  <c:v>40190</c:v>
                </c:pt>
                <c:pt idx="4214">
                  <c:v>40191</c:v>
                </c:pt>
                <c:pt idx="4215">
                  <c:v>40192</c:v>
                </c:pt>
                <c:pt idx="4216">
                  <c:v>40193</c:v>
                </c:pt>
                <c:pt idx="4217">
                  <c:v>40197</c:v>
                </c:pt>
                <c:pt idx="4218">
                  <c:v>40198</c:v>
                </c:pt>
                <c:pt idx="4219">
                  <c:v>40199</c:v>
                </c:pt>
                <c:pt idx="4220">
                  <c:v>40200</c:v>
                </c:pt>
                <c:pt idx="4221">
                  <c:v>40203</c:v>
                </c:pt>
                <c:pt idx="4222">
                  <c:v>40204</c:v>
                </c:pt>
                <c:pt idx="4223">
                  <c:v>40205</c:v>
                </c:pt>
                <c:pt idx="4224">
                  <c:v>40206</c:v>
                </c:pt>
                <c:pt idx="4225">
                  <c:v>40207</c:v>
                </c:pt>
                <c:pt idx="4226">
                  <c:v>40210</c:v>
                </c:pt>
                <c:pt idx="4227">
                  <c:v>40211</c:v>
                </c:pt>
                <c:pt idx="4228">
                  <c:v>40212</c:v>
                </c:pt>
                <c:pt idx="4229">
                  <c:v>40213</c:v>
                </c:pt>
                <c:pt idx="4230">
                  <c:v>40214</c:v>
                </c:pt>
                <c:pt idx="4231">
                  <c:v>40217</c:v>
                </c:pt>
                <c:pt idx="4232">
                  <c:v>40218</c:v>
                </c:pt>
                <c:pt idx="4233">
                  <c:v>40219</c:v>
                </c:pt>
                <c:pt idx="4234">
                  <c:v>40220</c:v>
                </c:pt>
                <c:pt idx="4235">
                  <c:v>40221</c:v>
                </c:pt>
                <c:pt idx="4236">
                  <c:v>40225</c:v>
                </c:pt>
                <c:pt idx="4237">
                  <c:v>40226</c:v>
                </c:pt>
                <c:pt idx="4238">
                  <c:v>40227</c:v>
                </c:pt>
                <c:pt idx="4239">
                  <c:v>40228</c:v>
                </c:pt>
                <c:pt idx="4240">
                  <c:v>40231</c:v>
                </c:pt>
                <c:pt idx="4241">
                  <c:v>40232</c:v>
                </c:pt>
                <c:pt idx="4242">
                  <c:v>40233</c:v>
                </c:pt>
                <c:pt idx="4243">
                  <c:v>40234</c:v>
                </c:pt>
                <c:pt idx="4244">
                  <c:v>40235</c:v>
                </c:pt>
                <c:pt idx="4245">
                  <c:v>40238</c:v>
                </c:pt>
                <c:pt idx="4246">
                  <c:v>40239</c:v>
                </c:pt>
                <c:pt idx="4247">
                  <c:v>40240</c:v>
                </c:pt>
                <c:pt idx="4248">
                  <c:v>40241</c:v>
                </c:pt>
                <c:pt idx="4249">
                  <c:v>40242</c:v>
                </c:pt>
                <c:pt idx="4250">
                  <c:v>40245</c:v>
                </c:pt>
                <c:pt idx="4251">
                  <c:v>40246</c:v>
                </c:pt>
                <c:pt idx="4252">
                  <c:v>40247</c:v>
                </c:pt>
                <c:pt idx="4253">
                  <c:v>40248</c:v>
                </c:pt>
                <c:pt idx="4254">
                  <c:v>40249</c:v>
                </c:pt>
                <c:pt idx="4255">
                  <c:v>40252</c:v>
                </c:pt>
                <c:pt idx="4256">
                  <c:v>40253</c:v>
                </c:pt>
                <c:pt idx="4257">
                  <c:v>40254</c:v>
                </c:pt>
                <c:pt idx="4258">
                  <c:v>40255</c:v>
                </c:pt>
                <c:pt idx="4259">
                  <c:v>40256</c:v>
                </c:pt>
                <c:pt idx="4260">
                  <c:v>40259</c:v>
                </c:pt>
                <c:pt idx="4261">
                  <c:v>40260</c:v>
                </c:pt>
                <c:pt idx="4262">
                  <c:v>40261</c:v>
                </c:pt>
                <c:pt idx="4263">
                  <c:v>40262</c:v>
                </c:pt>
                <c:pt idx="4264">
                  <c:v>40263</c:v>
                </c:pt>
                <c:pt idx="4265">
                  <c:v>40266</c:v>
                </c:pt>
                <c:pt idx="4266">
                  <c:v>40267</c:v>
                </c:pt>
                <c:pt idx="4267">
                  <c:v>40268</c:v>
                </c:pt>
                <c:pt idx="4268">
                  <c:v>40269</c:v>
                </c:pt>
                <c:pt idx="4269">
                  <c:v>40273</c:v>
                </c:pt>
                <c:pt idx="4270">
                  <c:v>40274</c:v>
                </c:pt>
                <c:pt idx="4271">
                  <c:v>40275</c:v>
                </c:pt>
                <c:pt idx="4272">
                  <c:v>40276</c:v>
                </c:pt>
                <c:pt idx="4273">
                  <c:v>40277</c:v>
                </c:pt>
                <c:pt idx="4274">
                  <c:v>40280</c:v>
                </c:pt>
                <c:pt idx="4275">
                  <c:v>40281</c:v>
                </c:pt>
                <c:pt idx="4276">
                  <c:v>40282</c:v>
                </c:pt>
                <c:pt idx="4277">
                  <c:v>40283</c:v>
                </c:pt>
                <c:pt idx="4278">
                  <c:v>40284</c:v>
                </c:pt>
                <c:pt idx="4279">
                  <c:v>40287</c:v>
                </c:pt>
                <c:pt idx="4280">
                  <c:v>40288</c:v>
                </c:pt>
                <c:pt idx="4281">
                  <c:v>40289</c:v>
                </c:pt>
                <c:pt idx="4282">
                  <c:v>40290</c:v>
                </c:pt>
                <c:pt idx="4283">
                  <c:v>40291</c:v>
                </c:pt>
                <c:pt idx="4284">
                  <c:v>40294</c:v>
                </c:pt>
                <c:pt idx="4285">
                  <c:v>40295</c:v>
                </c:pt>
                <c:pt idx="4286">
                  <c:v>40296</c:v>
                </c:pt>
                <c:pt idx="4287">
                  <c:v>40297</c:v>
                </c:pt>
                <c:pt idx="4288">
                  <c:v>40298</c:v>
                </c:pt>
                <c:pt idx="4289">
                  <c:v>40301</c:v>
                </c:pt>
                <c:pt idx="4290">
                  <c:v>40302</c:v>
                </c:pt>
                <c:pt idx="4291">
                  <c:v>40303</c:v>
                </c:pt>
                <c:pt idx="4292">
                  <c:v>40304</c:v>
                </c:pt>
                <c:pt idx="4293">
                  <c:v>40305</c:v>
                </c:pt>
                <c:pt idx="4294">
                  <c:v>40308</c:v>
                </c:pt>
                <c:pt idx="4295">
                  <c:v>40309</c:v>
                </c:pt>
                <c:pt idx="4296">
                  <c:v>40310</c:v>
                </c:pt>
                <c:pt idx="4297">
                  <c:v>40311</c:v>
                </c:pt>
                <c:pt idx="4298">
                  <c:v>40312</c:v>
                </c:pt>
                <c:pt idx="4299">
                  <c:v>40315</c:v>
                </c:pt>
                <c:pt idx="4300">
                  <c:v>40316</c:v>
                </c:pt>
                <c:pt idx="4301">
                  <c:v>40317</c:v>
                </c:pt>
                <c:pt idx="4302">
                  <c:v>40318</c:v>
                </c:pt>
                <c:pt idx="4303">
                  <c:v>40319</c:v>
                </c:pt>
                <c:pt idx="4304">
                  <c:v>40322</c:v>
                </c:pt>
                <c:pt idx="4305">
                  <c:v>40323</c:v>
                </c:pt>
                <c:pt idx="4306">
                  <c:v>40324</c:v>
                </c:pt>
                <c:pt idx="4307">
                  <c:v>40325</c:v>
                </c:pt>
                <c:pt idx="4308">
                  <c:v>40326</c:v>
                </c:pt>
                <c:pt idx="4309">
                  <c:v>40330</c:v>
                </c:pt>
                <c:pt idx="4310">
                  <c:v>40331</c:v>
                </c:pt>
                <c:pt idx="4311">
                  <c:v>40332</c:v>
                </c:pt>
                <c:pt idx="4312">
                  <c:v>40333</c:v>
                </c:pt>
                <c:pt idx="4313">
                  <c:v>40336</c:v>
                </c:pt>
                <c:pt idx="4314">
                  <c:v>40337</c:v>
                </c:pt>
                <c:pt idx="4315">
                  <c:v>40338</c:v>
                </c:pt>
                <c:pt idx="4316">
                  <c:v>40339</c:v>
                </c:pt>
                <c:pt idx="4317">
                  <c:v>40340</c:v>
                </c:pt>
                <c:pt idx="4318">
                  <c:v>40343</c:v>
                </c:pt>
                <c:pt idx="4319">
                  <c:v>40344</c:v>
                </c:pt>
                <c:pt idx="4320">
                  <c:v>40345</c:v>
                </c:pt>
                <c:pt idx="4321">
                  <c:v>40346</c:v>
                </c:pt>
                <c:pt idx="4322">
                  <c:v>40347</c:v>
                </c:pt>
                <c:pt idx="4323">
                  <c:v>40350</c:v>
                </c:pt>
                <c:pt idx="4324">
                  <c:v>40351</c:v>
                </c:pt>
                <c:pt idx="4325">
                  <c:v>40352</c:v>
                </c:pt>
                <c:pt idx="4326">
                  <c:v>40353</c:v>
                </c:pt>
                <c:pt idx="4327">
                  <c:v>40354</c:v>
                </c:pt>
                <c:pt idx="4328">
                  <c:v>40357</c:v>
                </c:pt>
                <c:pt idx="4329">
                  <c:v>40358</c:v>
                </c:pt>
                <c:pt idx="4330">
                  <c:v>40359</c:v>
                </c:pt>
                <c:pt idx="4331">
                  <c:v>40360</c:v>
                </c:pt>
                <c:pt idx="4332">
                  <c:v>40361</c:v>
                </c:pt>
                <c:pt idx="4333">
                  <c:v>40365</c:v>
                </c:pt>
                <c:pt idx="4334">
                  <c:v>40366</c:v>
                </c:pt>
                <c:pt idx="4335">
                  <c:v>40367</c:v>
                </c:pt>
                <c:pt idx="4336">
                  <c:v>40368</c:v>
                </c:pt>
                <c:pt idx="4337">
                  <c:v>40371</c:v>
                </c:pt>
                <c:pt idx="4338">
                  <c:v>40372</c:v>
                </c:pt>
                <c:pt idx="4339">
                  <c:v>40373</c:v>
                </c:pt>
                <c:pt idx="4340">
                  <c:v>40374</c:v>
                </c:pt>
                <c:pt idx="4341">
                  <c:v>40375</c:v>
                </c:pt>
                <c:pt idx="4342">
                  <c:v>40378</c:v>
                </c:pt>
                <c:pt idx="4343">
                  <c:v>40379</c:v>
                </c:pt>
                <c:pt idx="4344">
                  <c:v>40380</c:v>
                </c:pt>
                <c:pt idx="4345">
                  <c:v>40381</c:v>
                </c:pt>
                <c:pt idx="4346">
                  <c:v>40382</c:v>
                </c:pt>
                <c:pt idx="4347">
                  <c:v>40385</c:v>
                </c:pt>
                <c:pt idx="4348">
                  <c:v>40386</c:v>
                </c:pt>
                <c:pt idx="4349">
                  <c:v>40387</c:v>
                </c:pt>
                <c:pt idx="4350">
                  <c:v>40388</c:v>
                </c:pt>
                <c:pt idx="4351">
                  <c:v>40389</c:v>
                </c:pt>
                <c:pt idx="4352">
                  <c:v>40392</c:v>
                </c:pt>
                <c:pt idx="4353">
                  <c:v>40393</c:v>
                </c:pt>
                <c:pt idx="4354">
                  <c:v>40394</c:v>
                </c:pt>
                <c:pt idx="4355">
                  <c:v>40395</c:v>
                </c:pt>
                <c:pt idx="4356">
                  <c:v>40396</c:v>
                </c:pt>
                <c:pt idx="4357">
                  <c:v>40399</c:v>
                </c:pt>
                <c:pt idx="4358">
                  <c:v>40400</c:v>
                </c:pt>
                <c:pt idx="4359">
                  <c:v>40401</c:v>
                </c:pt>
                <c:pt idx="4360">
                  <c:v>40402</c:v>
                </c:pt>
                <c:pt idx="4361">
                  <c:v>40403</c:v>
                </c:pt>
                <c:pt idx="4362">
                  <c:v>40406</c:v>
                </c:pt>
                <c:pt idx="4363">
                  <c:v>40407</c:v>
                </c:pt>
                <c:pt idx="4364">
                  <c:v>40408</c:v>
                </c:pt>
                <c:pt idx="4365">
                  <c:v>40409</c:v>
                </c:pt>
                <c:pt idx="4366">
                  <c:v>40410</c:v>
                </c:pt>
                <c:pt idx="4367">
                  <c:v>40413</c:v>
                </c:pt>
                <c:pt idx="4368">
                  <c:v>40414</c:v>
                </c:pt>
                <c:pt idx="4369">
                  <c:v>40415</c:v>
                </c:pt>
                <c:pt idx="4370">
                  <c:v>40416</c:v>
                </c:pt>
                <c:pt idx="4371">
                  <c:v>40417</c:v>
                </c:pt>
                <c:pt idx="4372">
                  <c:v>40420</c:v>
                </c:pt>
                <c:pt idx="4373">
                  <c:v>40421</c:v>
                </c:pt>
                <c:pt idx="4374">
                  <c:v>40422</c:v>
                </c:pt>
                <c:pt idx="4375">
                  <c:v>40423</c:v>
                </c:pt>
                <c:pt idx="4376">
                  <c:v>40424</c:v>
                </c:pt>
                <c:pt idx="4377">
                  <c:v>40428</c:v>
                </c:pt>
                <c:pt idx="4378">
                  <c:v>40429</c:v>
                </c:pt>
                <c:pt idx="4379">
                  <c:v>40430</c:v>
                </c:pt>
                <c:pt idx="4380">
                  <c:v>40431</c:v>
                </c:pt>
                <c:pt idx="4381">
                  <c:v>40434</c:v>
                </c:pt>
                <c:pt idx="4382">
                  <c:v>40435</c:v>
                </c:pt>
                <c:pt idx="4383">
                  <c:v>40436</c:v>
                </c:pt>
                <c:pt idx="4384">
                  <c:v>40437</c:v>
                </c:pt>
                <c:pt idx="4385">
                  <c:v>40438</c:v>
                </c:pt>
                <c:pt idx="4386">
                  <c:v>40441</c:v>
                </c:pt>
                <c:pt idx="4387">
                  <c:v>40442</c:v>
                </c:pt>
                <c:pt idx="4388">
                  <c:v>40443</c:v>
                </c:pt>
                <c:pt idx="4389">
                  <c:v>40444</c:v>
                </c:pt>
                <c:pt idx="4390">
                  <c:v>40445</c:v>
                </c:pt>
                <c:pt idx="4391">
                  <c:v>40448</c:v>
                </c:pt>
                <c:pt idx="4392">
                  <c:v>40449</c:v>
                </c:pt>
                <c:pt idx="4393">
                  <c:v>40450</c:v>
                </c:pt>
                <c:pt idx="4394">
                  <c:v>40451</c:v>
                </c:pt>
                <c:pt idx="4395">
                  <c:v>40452</c:v>
                </c:pt>
                <c:pt idx="4396">
                  <c:v>40455</c:v>
                </c:pt>
                <c:pt idx="4397">
                  <c:v>40456</c:v>
                </c:pt>
                <c:pt idx="4398">
                  <c:v>40457</c:v>
                </c:pt>
                <c:pt idx="4399">
                  <c:v>40458</c:v>
                </c:pt>
                <c:pt idx="4400">
                  <c:v>40459</c:v>
                </c:pt>
                <c:pt idx="4401">
                  <c:v>40462</c:v>
                </c:pt>
                <c:pt idx="4402">
                  <c:v>40463</c:v>
                </c:pt>
                <c:pt idx="4403">
                  <c:v>40464</c:v>
                </c:pt>
                <c:pt idx="4404">
                  <c:v>40465</c:v>
                </c:pt>
                <c:pt idx="4405">
                  <c:v>40466</c:v>
                </c:pt>
                <c:pt idx="4406">
                  <c:v>40469</c:v>
                </c:pt>
                <c:pt idx="4407">
                  <c:v>40470</c:v>
                </c:pt>
                <c:pt idx="4408">
                  <c:v>40471</c:v>
                </c:pt>
                <c:pt idx="4409">
                  <c:v>40472</c:v>
                </c:pt>
                <c:pt idx="4410">
                  <c:v>40473</c:v>
                </c:pt>
                <c:pt idx="4411">
                  <c:v>40476</c:v>
                </c:pt>
                <c:pt idx="4412">
                  <c:v>40477</c:v>
                </c:pt>
                <c:pt idx="4413">
                  <c:v>40478</c:v>
                </c:pt>
                <c:pt idx="4414">
                  <c:v>40479</c:v>
                </c:pt>
                <c:pt idx="4415">
                  <c:v>40480</c:v>
                </c:pt>
                <c:pt idx="4416">
                  <c:v>40483</c:v>
                </c:pt>
                <c:pt idx="4417">
                  <c:v>40484</c:v>
                </c:pt>
                <c:pt idx="4418">
                  <c:v>40485</c:v>
                </c:pt>
                <c:pt idx="4419">
                  <c:v>40486</c:v>
                </c:pt>
                <c:pt idx="4420">
                  <c:v>40487</c:v>
                </c:pt>
                <c:pt idx="4421">
                  <c:v>40490</c:v>
                </c:pt>
                <c:pt idx="4422">
                  <c:v>40491</c:v>
                </c:pt>
                <c:pt idx="4423">
                  <c:v>40492</c:v>
                </c:pt>
                <c:pt idx="4424">
                  <c:v>40493</c:v>
                </c:pt>
                <c:pt idx="4425">
                  <c:v>40494</c:v>
                </c:pt>
                <c:pt idx="4426">
                  <c:v>40497</c:v>
                </c:pt>
                <c:pt idx="4427">
                  <c:v>40498</c:v>
                </c:pt>
                <c:pt idx="4428">
                  <c:v>40499</c:v>
                </c:pt>
                <c:pt idx="4429">
                  <c:v>40500</c:v>
                </c:pt>
                <c:pt idx="4430">
                  <c:v>40501</c:v>
                </c:pt>
                <c:pt idx="4431">
                  <c:v>40504</c:v>
                </c:pt>
                <c:pt idx="4432">
                  <c:v>40505</c:v>
                </c:pt>
                <c:pt idx="4433">
                  <c:v>40506</c:v>
                </c:pt>
                <c:pt idx="4434">
                  <c:v>40508</c:v>
                </c:pt>
                <c:pt idx="4435">
                  <c:v>40511</c:v>
                </c:pt>
                <c:pt idx="4436">
                  <c:v>40512</c:v>
                </c:pt>
                <c:pt idx="4437">
                  <c:v>40513</c:v>
                </c:pt>
                <c:pt idx="4438">
                  <c:v>40514</c:v>
                </c:pt>
                <c:pt idx="4439">
                  <c:v>40515</c:v>
                </c:pt>
                <c:pt idx="4440">
                  <c:v>40518</c:v>
                </c:pt>
                <c:pt idx="4441">
                  <c:v>40519</c:v>
                </c:pt>
                <c:pt idx="4442">
                  <c:v>40520</c:v>
                </c:pt>
                <c:pt idx="4443">
                  <c:v>40521</c:v>
                </c:pt>
                <c:pt idx="4444">
                  <c:v>40522</c:v>
                </c:pt>
                <c:pt idx="4445">
                  <c:v>40525</c:v>
                </c:pt>
                <c:pt idx="4446">
                  <c:v>40526</c:v>
                </c:pt>
                <c:pt idx="4447">
                  <c:v>40527</c:v>
                </c:pt>
                <c:pt idx="4448">
                  <c:v>40528</c:v>
                </c:pt>
                <c:pt idx="4449">
                  <c:v>40529</c:v>
                </c:pt>
                <c:pt idx="4450">
                  <c:v>40532</c:v>
                </c:pt>
                <c:pt idx="4451">
                  <c:v>40533</c:v>
                </c:pt>
                <c:pt idx="4452">
                  <c:v>40534</c:v>
                </c:pt>
                <c:pt idx="4453">
                  <c:v>40535</c:v>
                </c:pt>
                <c:pt idx="4454">
                  <c:v>40539</c:v>
                </c:pt>
                <c:pt idx="4455">
                  <c:v>40540</c:v>
                </c:pt>
                <c:pt idx="4456">
                  <c:v>40541</c:v>
                </c:pt>
                <c:pt idx="4457">
                  <c:v>40542</c:v>
                </c:pt>
                <c:pt idx="4458">
                  <c:v>40543</c:v>
                </c:pt>
                <c:pt idx="4459">
                  <c:v>40546</c:v>
                </c:pt>
                <c:pt idx="4460">
                  <c:v>40547</c:v>
                </c:pt>
                <c:pt idx="4461">
                  <c:v>40548</c:v>
                </c:pt>
                <c:pt idx="4462">
                  <c:v>40549</c:v>
                </c:pt>
                <c:pt idx="4463">
                  <c:v>40550</c:v>
                </c:pt>
                <c:pt idx="4464">
                  <c:v>40553</c:v>
                </c:pt>
                <c:pt idx="4465">
                  <c:v>40554</c:v>
                </c:pt>
                <c:pt idx="4466">
                  <c:v>40555</c:v>
                </c:pt>
                <c:pt idx="4467">
                  <c:v>40556</c:v>
                </c:pt>
                <c:pt idx="4468">
                  <c:v>40557</c:v>
                </c:pt>
                <c:pt idx="4469">
                  <c:v>40561</c:v>
                </c:pt>
                <c:pt idx="4470">
                  <c:v>40562</c:v>
                </c:pt>
                <c:pt idx="4471">
                  <c:v>40563</c:v>
                </c:pt>
                <c:pt idx="4472">
                  <c:v>40564</c:v>
                </c:pt>
                <c:pt idx="4473">
                  <c:v>40567</c:v>
                </c:pt>
                <c:pt idx="4474">
                  <c:v>40568</c:v>
                </c:pt>
                <c:pt idx="4475">
                  <c:v>40569</c:v>
                </c:pt>
                <c:pt idx="4476">
                  <c:v>40570</c:v>
                </c:pt>
                <c:pt idx="4477">
                  <c:v>40571</c:v>
                </c:pt>
                <c:pt idx="4478">
                  <c:v>40574</c:v>
                </c:pt>
                <c:pt idx="4479">
                  <c:v>40575</c:v>
                </c:pt>
                <c:pt idx="4480">
                  <c:v>40576</c:v>
                </c:pt>
                <c:pt idx="4481">
                  <c:v>40577</c:v>
                </c:pt>
                <c:pt idx="4482">
                  <c:v>40578</c:v>
                </c:pt>
                <c:pt idx="4483">
                  <c:v>40581</c:v>
                </c:pt>
                <c:pt idx="4484">
                  <c:v>40582</c:v>
                </c:pt>
                <c:pt idx="4485">
                  <c:v>40583</c:v>
                </c:pt>
                <c:pt idx="4486">
                  <c:v>40584</c:v>
                </c:pt>
                <c:pt idx="4487">
                  <c:v>40585</c:v>
                </c:pt>
                <c:pt idx="4488">
                  <c:v>40588</c:v>
                </c:pt>
                <c:pt idx="4489">
                  <c:v>40589</c:v>
                </c:pt>
                <c:pt idx="4490">
                  <c:v>40590</c:v>
                </c:pt>
                <c:pt idx="4491">
                  <c:v>40591</c:v>
                </c:pt>
                <c:pt idx="4492">
                  <c:v>40592</c:v>
                </c:pt>
                <c:pt idx="4493">
                  <c:v>40596</c:v>
                </c:pt>
                <c:pt idx="4494">
                  <c:v>40597</c:v>
                </c:pt>
                <c:pt idx="4495">
                  <c:v>40598</c:v>
                </c:pt>
                <c:pt idx="4496">
                  <c:v>40599</c:v>
                </c:pt>
                <c:pt idx="4497">
                  <c:v>40602</c:v>
                </c:pt>
                <c:pt idx="4498">
                  <c:v>40603</c:v>
                </c:pt>
                <c:pt idx="4499">
                  <c:v>40604</c:v>
                </c:pt>
                <c:pt idx="4500">
                  <c:v>40605</c:v>
                </c:pt>
                <c:pt idx="4501">
                  <c:v>40606</c:v>
                </c:pt>
                <c:pt idx="4502">
                  <c:v>40609</c:v>
                </c:pt>
                <c:pt idx="4503">
                  <c:v>40610</c:v>
                </c:pt>
                <c:pt idx="4504">
                  <c:v>40611</c:v>
                </c:pt>
                <c:pt idx="4505">
                  <c:v>40612</c:v>
                </c:pt>
                <c:pt idx="4506">
                  <c:v>40613</c:v>
                </c:pt>
                <c:pt idx="4507">
                  <c:v>40616</c:v>
                </c:pt>
                <c:pt idx="4508">
                  <c:v>40617</c:v>
                </c:pt>
                <c:pt idx="4509">
                  <c:v>40618</c:v>
                </c:pt>
                <c:pt idx="4510">
                  <c:v>40619</c:v>
                </c:pt>
                <c:pt idx="4511">
                  <c:v>40620</c:v>
                </c:pt>
                <c:pt idx="4512">
                  <c:v>40623</c:v>
                </c:pt>
                <c:pt idx="4513">
                  <c:v>40624</c:v>
                </c:pt>
                <c:pt idx="4514">
                  <c:v>40625</c:v>
                </c:pt>
                <c:pt idx="4515">
                  <c:v>40626</c:v>
                </c:pt>
                <c:pt idx="4516">
                  <c:v>40627</c:v>
                </c:pt>
                <c:pt idx="4517">
                  <c:v>40630</c:v>
                </c:pt>
                <c:pt idx="4518">
                  <c:v>40631</c:v>
                </c:pt>
                <c:pt idx="4519">
                  <c:v>40632</c:v>
                </c:pt>
                <c:pt idx="4520">
                  <c:v>40633</c:v>
                </c:pt>
                <c:pt idx="4521">
                  <c:v>40634</c:v>
                </c:pt>
                <c:pt idx="4522">
                  <c:v>40637</c:v>
                </c:pt>
                <c:pt idx="4523">
                  <c:v>40638</c:v>
                </c:pt>
                <c:pt idx="4524">
                  <c:v>40639</c:v>
                </c:pt>
                <c:pt idx="4525">
                  <c:v>40640</c:v>
                </c:pt>
                <c:pt idx="4526">
                  <c:v>40641</c:v>
                </c:pt>
                <c:pt idx="4527">
                  <c:v>40644</c:v>
                </c:pt>
                <c:pt idx="4528">
                  <c:v>40645</c:v>
                </c:pt>
                <c:pt idx="4529">
                  <c:v>40646</c:v>
                </c:pt>
                <c:pt idx="4530">
                  <c:v>40647</c:v>
                </c:pt>
                <c:pt idx="4531">
                  <c:v>40648</c:v>
                </c:pt>
                <c:pt idx="4532">
                  <c:v>40651</c:v>
                </c:pt>
                <c:pt idx="4533">
                  <c:v>40652</c:v>
                </c:pt>
                <c:pt idx="4534">
                  <c:v>40653</c:v>
                </c:pt>
                <c:pt idx="4535">
                  <c:v>40654</c:v>
                </c:pt>
                <c:pt idx="4536">
                  <c:v>40658</c:v>
                </c:pt>
                <c:pt idx="4537">
                  <c:v>40659</c:v>
                </c:pt>
                <c:pt idx="4538">
                  <c:v>40660</c:v>
                </c:pt>
                <c:pt idx="4539">
                  <c:v>40661</c:v>
                </c:pt>
                <c:pt idx="4540">
                  <c:v>40662</c:v>
                </c:pt>
                <c:pt idx="4541">
                  <c:v>40665</c:v>
                </c:pt>
                <c:pt idx="4542">
                  <c:v>40666</c:v>
                </c:pt>
                <c:pt idx="4543">
                  <c:v>40667</c:v>
                </c:pt>
                <c:pt idx="4544">
                  <c:v>40668</c:v>
                </c:pt>
                <c:pt idx="4545">
                  <c:v>40669</c:v>
                </c:pt>
                <c:pt idx="4546">
                  <c:v>40672</c:v>
                </c:pt>
                <c:pt idx="4547">
                  <c:v>40673</c:v>
                </c:pt>
                <c:pt idx="4548">
                  <c:v>40674</c:v>
                </c:pt>
                <c:pt idx="4549">
                  <c:v>40675</c:v>
                </c:pt>
                <c:pt idx="4550">
                  <c:v>40676</c:v>
                </c:pt>
                <c:pt idx="4551">
                  <c:v>40679</c:v>
                </c:pt>
                <c:pt idx="4552">
                  <c:v>40680</c:v>
                </c:pt>
                <c:pt idx="4553">
                  <c:v>40681</c:v>
                </c:pt>
                <c:pt idx="4554">
                  <c:v>40682</c:v>
                </c:pt>
                <c:pt idx="4555">
                  <c:v>40683</c:v>
                </c:pt>
                <c:pt idx="4556">
                  <c:v>40686</c:v>
                </c:pt>
                <c:pt idx="4557">
                  <c:v>40687</c:v>
                </c:pt>
                <c:pt idx="4558">
                  <c:v>40688</c:v>
                </c:pt>
                <c:pt idx="4559">
                  <c:v>40689</c:v>
                </c:pt>
                <c:pt idx="4560">
                  <c:v>40690</c:v>
                </c:pt>
                <c:pt idx="4561">
                  <c:v>40694</c:v>
                </c:pt>
                <c:pt idx="4562">
                  <c:v>40695</c:v>
                </c:pt>
                <c:pt idx="4563">
                  <c:v>40696</c:v>
                </c:pt>
                <c:pt idx="4564">
                  <c:v>40697</c:v>
                </c:pt>
                <c:pt idx="4565">
                  <c:v>40700</c:v>
                </c:pt>
                <c:pt idx="4566">
                  <c:v>40701</c:v>
                </c:pt>
                <c:pt idx="4567">
                  <c:v>40702</c:v>
                </c:pt>
                <c:pt idx="4568">
                  <c:v>40703</c:v>
                </c:pt>
                <c:pt idx="4569">
                  <c:v>40704</c:v>
                </c:pt>
                <c:pt idx="4570">
                  <c:v>40707</c:v>
                </c:pt>
                <c:pt idx="4571">
                  <c:v>40708</c:v>
                </c:pt>
                <c:pt idx="4572">
                  <c:v>40709</c:v>
                </c:pt>
                <c:pt idx="4573">
                  <c:v>40710</c:v>
                </c:pt>
                <c:pt idx="4574">
                  <c:v>40711</c:v>
                </c:pt>
                <c:pt idx="4575">
                  <c:v>40714</c:v>
                </c:pt>
                <c:pt idx="4576">
                  <c:v>40715</c:v>
                </c:pt>
                <c:pt idx="4577">
                  <c:v>40716</c:v>
                </c:pt>
                <c:pt idx="4578">
                  <c:v>40717</c:v>
                </c:pt>
                <c:pt idx="4579">
                  <c:v>40718</c:v>
                </c:pt>
                <c:pt idx="4580">
                  <c:v>40721</c:v>
                </c:pt>
                <c:pt idx="4581">
                  <c:v>40722</c:v>
                </c:pt>
                <c:pt idx="4582">
                  <c:v>40723</c:v>
                </c:pt>
                <c:pt idx="4583">
                  <c:v>40724</c:v>
                </c:pt>
                <c:pt idx="4584">
                  <c:v>40725</c:v>
                </c:pt>
                <c:pt idx="4585">
                  <c:v>40729</c:v>
                </c:pt>
                <c:pt idx="4586">
                  <c:v>40730</c:v>
                </c:pt>
                <c:pt idx="4587">
                  <c:v>40731</c:v>
                </c:pt>
                <c:pt idx="4588">
                  <c:v>40732</c:v>
                </c:pt>
                <c:pt idx="4589">
                  <c:v>40735</c:v>
                </c:pt>
                <c:pt idx="4590">
                  <c:v>40736</c:v>
                </c:pt>
                <c:pt idx="4591">
                  <c:v>40738</c:v>
                </c:pt>
                <c:pt idx="4592">
                  <c:v>40739</c:v>
                </c:pt>
                <c:pt idx="4593">
                  <c:v>40742</c:v>
                </c:pt>
                <c:pt idx="4594">
                  <c:v>40743</c:v>
                </c:pt>
                <c:pt idx="4595">
                  <c:v>40744</c:v>
                </c:pt>
                <c:pt idx="4596">
                  <c:v>40745</c:v>
                </c:pt>
                <c:pt idx="4597">
                  <c:v>40746</c:v>
                </c:pt>
                <c:pt idx="4598">
                  <c:v>40749</c:v>
                </c:pt>
                <c:pt idx="4599">
                  <c:v>40750</c:v>
                </c:pt>
                <c:pt idx="4600">
                  <c:v>40751</c:v>
                </c:pt>
                <c:pt idx="4601">
                  <c:v>40752</c:v>
                </c:pt>
                <c:pt idx="4602">
                  <c:v>40753</c:v>
                </c:pt>
                <c:pt idx="4603">
                  <c:v>40756</c:v>
                </c:pt>
                <c:pt idx="4604">
                  <c:v>40757</c:v>
                </c:pt>
                <c:pt idx="4605">
                  <c:v>40758</c:v>
                </c:pt>
                <c:pt idx="4606">
                  <c:v>40759</c:v>
                </c:pt>
                <c:pt idx="4607">
                  <c:v>40760</c:v>
                </c:pt>
                <c:pt idx="4608">
                  <c:v>40763</c:v>
                </c:pt>
                <c:pt idx="4609">
                  <c:v>40764</c:v>
                </c:pt>
                <c:pt idx="4610">
                  <c:v>40765</c:v>
                </c:pt>
                <c:pt idx="4611">
                  <c:v>40766</c:v>
                </c:pt>
                <c:pt idx="4612">
                  <c:v>40767</c:v>
                </c:pt>
                <c:pt idx="4613">
                  <c:v>40770</c:v>
                </c:pt>
                <c:pt idx="4614">
                  <c:v>40771</c:v>
                </c:pt>
                <c:pt idx="4615">
                  <c:v>40772</c:v>
                </c:pt>
                <c:pt idx="4616">
                  <c:v>40773</c:v>
                </c:pt>
                <c:pt idx="4617">
                  <c:v>40774</c:v>
                </c:pt>
                <c:pt idx="4618">
                  <c:v>40777</c:v>
                </c:pt>
                <c:pt idx="4619">
                  <c:v>40778</c:v>
                </c:pt>
                <c:pt idx="4620">
                  <c:v>40779</c:v>
                </c:pt>
                <c:pt idx="4621">
                  <c:v>40780</c:v>
                </c:pt>
                <c:pt idx="4622">
                  <c:v>40781</c:v>
                </c:pt>
                <c:pt idx="4623">
                  <c:v>40784</c:v>
                </c:pt>
                <c:pt idx="4624">
                  <c:v>40785</c:v>
                </c:pt>
                <c:pt idx="4625">
                  <c:v>40786</c:v>
                </c:pt>
                <c:pt idx="4626">
                  <c:v>40787</c:v>
                </c:pt>
                <c:pt idx="4627">
                  <c:v>40788</c:v>
                </c:pt>
                <c:pt idx="4628">
                  <c:v>40792</c:v>
                </c:pt>
                <c:pt idx="4629">
                  <c:v>40793</c:v>
                </c:pt>
                <c:pt idx="4630">
                  <c:v>40794</c:v>
                </c:pt>
                <c:pt idx="4631">
                  <c:v>40795</c:v>
                </c:pt>
                <c:pt idx="4632">
                  <c:v>40798</c:v>
                </c:pt>
                <c:pt idx="4633">
                  <c:v>40799</c:v>
                </c:pt>
                <c:pt idx="4634">
                  <c:v>40800</c:v>
                </c:pt>
                <c:pt idx="4635">
                  <c:v>40801</c:v>
                </c:pt>
                <c:pt idx="4636">
                  <c:v>40802</c:v>
                </c:pt>
                <c:pt idx="4637">
                  <c:v>40805</c:v>
                </c:pt>
                <c:pt idx="4638">
                  <c:v>40806</c:v>
                </c:pt>
                <c:pt idx="4639">
                  <c:v>40807</c:v>
                </c:pt>
                <c:pt idx="4640">
                  <c:v>40808</c:v>
                </c:pt>
                <c:pt idx="4641">
                  <c:v>40809</c:v>
                </c:pt>
                <c:pt idx="4642">
                  <c:v>40812</c:v>
                </c:pt>
                <c:pt idx="4643">
                  <c:v>40813</c:v>
                </c:pt>
                <c:pt idx="4644">
                  <c:v>40814</c:v>
                </c:pt>
                <c:pt idx="4645">
                  <c:v>40815</c:v>
                </c:pt>
                <c:pt idx="4646">
                  <c:v>40816</c:v>
                </c:pt>
                <c:pt idx="4647">
                  <c:v>40819</c:v>
                </c:pt>
                <c:pt idx="4648">
                  <c:v>40820</c:v>
                </c:pt>
                <c:pt idx="4649">
                  <c:v>40821</c:v>
                </c:pt>
                <c:pt idx="4650">
                  <c:v>40822</c:v>
                </c:pt>
              </c:numCache>
            </c:numRef>
          </c:cat>
          <c:val>
            <c:numRef>
              <c:f>Aligned_all_data!$O$2:$O$4655</c:f>
              <c:numCache>
                <c:formatCode>General</c:formatCode>
                <c:ptCount val="4654"/>
                <c:pt idx="0">
                  <c:v>0</c:v>
                </c:pt>
                <c:pt idx="22">
                  <c:v>100</c:v>
                </c:pt>
                <c:pt idx="23">
                  <c:v>99.983999999999995</c:v>
                </c:pt>
                <c:pt idx="24">
                  <c:v>99.986999420015991</c:v>
                </c:pt>
                <c:pt idx="25">
                  <c:v>99.956003650169791</c:v>
                </c:pt>
                <c:pt idx="26">
                  <c:v>99.884035227585656</c:v>
                </c:pt>
                <c:pt idx="27">
                  <c:v>99.843082773142342</c:v>
                </c:pt>
                <c:pt idx="28">
                  <c:v>99.863051489540055</c:v>
                </c:pt>
                <c:pt idx="29">
                  <c:v>99.876033786096755</c:v>
                </c:pt>
                <c:pt idx="30">
                  <c:v>99.926970363575606</c:v>
                </c:pt>
                <c:pt idx="31">
                  <c:v>99.911981218094098</c:v>
                </c:pt>
                <c:pt idx="32">
                  <c:v>99.89000078205008</c:v>
                </c:pt>
                <c:pt idx="33">
                  <c:v>99.93395228250418</c:v>
                </c:pt>
                <c:pt idx="34">
                  <c:v>99.927956045499329</c:v>
                </c:pt>
                <c:pt idx="35">
                  <c:v>99.912967151876373</c:v>
                </c:pt>
                <c:pt idx="36">
                  <c:v>99.896981077132068</c:v>
                </c:pt>
                <c:pt idx="37">
                  <c:v>99.880997560159727</c:v>
                </c:pt>
                <c:pt idx="38">
                  <c:v>99.880997560159727</c:v>
                </c:pt>
                <c:pt idx="39">
                  <c:v>99.880997560159727</c:v>
                </c:pt>
                <c:pt idx="40">
                  <c:v>99.880997560159727</c:v>
                </c:pt>
                <c:pt idx="41">
                  <c:v>99.880997560159727</c:v>
                </c:pt>
                <c:pt idx="42">
                  <c:v>99.880997560159727</c:v>
                </c:pt>
                <c:pt idx="43">
                  <c:v>99.880997560159727</c:v>
                </c:pt>
                <c:pt idx="44">
                  <c:v>99.880997560159727</c:v>
                </c:pt>
                <c:pt idx="45">
                  <c:v>99.880997560159727</c:v>
                </c:pt>
                <c:pt idx="46">
                  <c:v>99.880997560159727</c:v>
                </c:pt>
                <c:pt idx="47">
                  <c:v>99.872008270379311</c:v>
                </c:pt>
                <c:pt idx="48">
                  <c:v>99.868013290176492</c:v>
                </c:pt>
                <c:pt idx="49">
                  <c:v>99.887986992702551</c:v>
                </c:pt>
                <c:pt idx="50">
                  <c:v>99.85002945775733</c:v>
                </c:pt>
                <c:pt idx="51">
                  <c:v>99.853025158341111</c:v>
                </c:pt>
                <c:pt idx="52">
                  <c:v>99.803098645761949</c:v>
                </c:pt>
                <c:pt idx="53">
                  <c:v>99.82405719667446</c:v>
                </c:pt>
                <c:pt idx="54">
                  <c:v>99.82405719667446</c:v>
                </c:pt>
                <c:pt idx="55">
                  <c:v>99.836035983714012</c:v>
                </c:pt>
                <c:pt idx="56">
                  <c:v>99.860994992709948</c:v>
                </c:pt>
                <c:pt idx="57">
                  <c:v>99.908928270306447</c:v>
                </c:pt>
                <c:pt idx="58">
                  <c:v>99.896939298822929</c:v>
                </c:pt>
                <c:pt idx="59">
                  <c:v>99.845992059574414</c:v>
                </c:pt>
                <c:pt idx="60">
                  <c:v>99.844993300115846</c:v>
                </c:pt>
                <c:pt idx="61">
                  <c:v>99.844993300115846</c:v>
                </c:pt>
                <c:pt idx="62">
                  <c:v>99.841998050161834</c:v>
                </c:pt>
                <c:pt idx="63">
                  <c:v>99.856974449711359</c:v>
                </c:pt>
                <c:pt idx="64">
                  <c:v>99.839000194310415</c:v>
                </c:pt>
                <c:pt idx="65">
                  <c:v>99.826021024446149</c:v>
                </c:pt>
                <c:pt idx="66">
                  <c:v>99.82302634364143</c:v>
                </c:pt>
                <c:pt idx="67">
                  <c:v>99.836003037597024</c:v>
                </c:pt>
                <c:pt idx="68">
                  <c:v>99.825021476606892</c:v>
                </c:pt>
                <c:pt idx="69">
                  <c:v>99.801063271802462</c:v>
                </c:pt>
                <c:pt idx="70">
                  <c:v>99.816033630895362</c:v>
                </c:pt>
                <c:pt idx="71">
                  <c:v>99.848972722361495</c:v>
                </c:pt>
                <c:pt idx="72">
                  <c:v>99.844978663603627</c:v>
                </c:pt>
                <c:pt idx="73">
                  <c:v>99.835992515678925</c:v>
                </c:pt>
                <c:pt idx="74">
                  <c:v>99.859953353554673</c:v>
                </c:pt>
                <c:pt idx="75">
                  <c:v>99.83498836521629</c:v>
                </c:pt>
                <c:pt idx="76">
                  <c:v>99.847967013538764</c:v>
                </c:pt>
                <c:pt idx="77">
                  <c:v>99.850962352701188</c:v>
                </c:pt>
                <c:pt idx="78">
                  <c:v>99.850962352701188</c:v>
                </c:pt>
                <c:pt idx="79">
                  <c:v>99.842974076011046</c:v>
                </c:pt>
                <c:pt idx="80">
                  <c:v>99.847966524243759</c:v>
                </c:pt>
                <c:pt idx="81">
                  <c:v>99.873926895692108</c:v>
                </c:pt>
                <c:pt idx="82">
                  <c:v>99.869931838742346</c:v>
                </c:pt>
                <c:pt idx="83">
                  <c:v>99.870930737800592</c:v>
                </c:pt>
                <c:pt idx="84">
                  <c:v>99.856948807497304</c:v>
                </c:pt>
                <c:pt idx="85">
                  <c:v>99.863938793913832</c:v>
                </c:pt>
                <c:pt idx="86">
                  <c:v>99.888904778612314</c:v>
                </c:pt>
                <c:pt idx="87">
                  <c:v>99.903887914551291</c:v>
                </c:pt>
                <c:pt idx="88">
                  <c:v>99.928863886529939</c:v>
                </c:pt>
                <c:pt idx="89">
                  <c:v>99.929863375026528</c:v>
                </c:pt>
                <c:pt idx="90">
                  <c:v>99.931861972294016</c:v>
                </c:pt>
                <c:pt idx="91">
                  <c:v>99.9228681047165</c:v>
                </c:pt>
                <c:pt idx="92">
                  <c:v>99.972829538768849</c:v>
                </c:pt>
                <c:pt idx="93">
                  <c:v>99.975828623682176</c:v>
                </c:pt>
                <c:pt idx="94">
                  <c:v>99.97882779856505</c:v>
                </c:pt>
                <c:pt idx="95">
                  <c:v>99.975828533709915</c:v>
                </c:pt>
                <c:pt idx="96">
                  <c:v>99.994823841155494</c:v>
                </c:pt>
                <c:pt idx="97">
                  <c:v>100.00682342000609</c:v>
                </c:pt>
                <c:pt idx="98">
                  <c:v>100.00082291059405</c:v>
                </c:pt>
                <c:pt idx="99">
                  <c:v>99.985822587155809</c:v>
                </c:pt>
                <c:pt idx="100">
                  <c:v>99.988822461790889</c:v>
                </c:pt>
                <c:pt idx="101">
                  <c:v>99.956826038603111</c:v>
                </c:pt>
                <c:pt idx="102">
                  <c:v>99.942831783087229</c:v>
                </c:pt>
                <c:pt idx="103">
                  <c:v>99.95082740951554</c:v>
                </c:pt>
                <c:pt idx="104">
                  <c:v>99.991807248753446</c:v>
                </c:pt>
                <c:pt idx="105">
                  <c:v>100.00080651140583</c:v>
                </c:pt>
                <c:pt idx="106">
                  <c:v>99.97580630977798</c:v>
                </c:pt>
                <c:pt idx="107">
                  <c:v>99.988803264574059</c:v>
                </c:pt>
                <c:pt idx="108">
                  <c:v>99.979804272280248</c:v>
                </c:pt>
                <c:pt idx="109">
                  <c:v>99.931813966229555</c:v>
                </c:pt>
                <c:pt idx="110">
                  <c:v>99.89583851320171</c:v>
                </c:pt>
                <c:pt idx="111">
                  <c:v>99.912821005540621</c:v>
                </c:pt>
                <c:pt idx="112">
                  <c:v>99.87485403364569</c:v>
                </c:pt>
                <c:pt idx="113">
                  <c:v>99.848886771346656</c:v>
                </c:pt>
                <c:pt idx="114">
                  <c:v>99.848886771346656</c:v>
                </c:pt>
                <c:pt idx="115">
                  <c:v>99.848886771346656</c:v>
                </c:pt>
                <c:pt idx="116">
                  <c:v>99.848886771346656</c:v>
                </c:pt>
                <c:pt idx="117">
                  <c:v>99.848886771346656</c:v>
                </c:pt>
                <c:pt idx="118">
                  <c:v>99.848886771346656</c:v>
                </c:pt>
                <c:pt idx="119">
                  <c:v>99.848886771346656</c:v>
                </c:pt>
                <c:pt idx="120">
                  <c:v>99.848886771346656</c:v>
                </c:pt>
                <c:pt idx="121">
                  <c:v>99.843894027461431</c:v>
                </c:pt>
                <c:pt idx="122">
                  <c:v>99.839900571232008</c:v>
                </c:pt>
                <c:pt idx="123">
                  <c:v>99.826921284317848</c:v>
                </c:pt>
                <c:pt idx="124">
                  <c:v>99.83390916880775</c:v>
                </c:pt>
                <c:pt idx="125">
                  <c:v>99.84988259427476</c:v>
                </c:pt>
                <c:pt idx="126">
                  <c:v>99.84988259427476</c:v>
                </c:pt>
                <c:pt idx="127">
                  <c:v>99.907795626029326</c:v>
                </c:pt>
                <c:pt idx="128">
                  <c:v>99.933771552984311</c:v>
                </c:pt>
                <c:pt idx="129">
                  <c:v>99.920780062748648</c:v>
                </c:pt>
                <c:pt idx="130">
                  <c:v>99.886806897606533</c:v>
                </c:pt>
                <c:pt idx="131">
                  <c:v>99.892800305793997</c:v>
                </c:pt>
                <c:pt idx="132">
                  <c:v>99.886806537990054</c:v>
                </c:pt>
                <c:pt idx="133">
                  <c:v>99.886806537990054</c:v>
                </c:pt>
                <c:pt idx="134">
                  <c:v>99.886806537990054</c:v>
                </c:pt>
                <c:pt idx="135">
                  <c:v>99.886806537990054</c:v>
                </c:pt>
                <c:pt idx="136">
                  <c:v>99.886806537990054</c:v>
                </c:pt>
                <c:pt idx="137">
                  <c:v>99.886806537990054</c:v>
                </c:pt>
                <c:pt idx="138">
                  <c:v>99.886806537990054</c:v>
                </c:pt>
                <c:pt idx="139">
                  <c:v>99.900790690905382</c:v>
                </c:pt>
                <c:pt idx="140">
                  <c:v>99.896794559376957</c:v>
                </c:pt>
                <c:pt idx="141">
                  <c:v>99.836856582538132</c:v>
                </c:pt>
                <c:pt idx="142">
                  <c:v>99.786938154246869</c:v>
                </c:pt>
                <c:pt idx="143">
                  <c:v>99.764984928065999</c:v>
                </c:pt>
                <c:pt idx="144">
                  <c:v>99.758001379121026</c:v>
                </c:pt>
                <c:pt idx="145">
                  <c:v>99.754011358339866</c:v>
                </c:pt>
                <c:pt idx="146">
                  <c:v>99.721092335083597</c:v>
                </c:pt>
                <c:pt idx="147">
                  <c:v>99.711120425292265</c:v>
                </c:pt>
                <c:pt idx="148">
                  <c:v>99.711120425292265</c:v>
                </c:pt>
                <c:pt idx="149">
                  <c:v>99.711120425292265</c:v>
                </c:pt>
                <c:pt idx="150">
                  <c:v>99.711120425292265</c:v>
                </c:pt>
                <c:pt idx="151">
                  <c:v>99.711120425292265</c:v>
                </c:pt>
                <c:pt idx="152">
                  <c:v>99.711120425292265</c:v>
                </c:pt>
                <c:pt idx="153">
                  <c:v>99.738042427807088</c:v>
                </c:pt>
                <c:pt idx="154">
                  <c:v>99.714105497100505</c:v>
                </c:pt>
                <c:pt idx="155">
                  <c:v>99.694162576286985</c:v>
                </c:pt>
                <c:pt idx="156">
                  <c:v>99.692168693035455</c:v>
                </c:pt>
                <c:pt idx="157">
                  <c:v>99.692168693035455</c:v>
                </c:pt>
                <c:pt idx="158">
                  <c:v>99.692168693035455</c:v>
                </c:pt>
                <c:pt idx="159">
                  <c:v>99.692168693035455</c:v>
                </c:pt>
                <c:pt idx="160">
                  <c:v>99.692168693035455</c:v>
                </c:pt>
                <c:pt idx="161">
                  <c:v>99.711110404471484</c:v>
                </c:pt>
                <c:pt idx="162">
                  <c:v>99.727064182136189</c:v>
                </c:pt>
                <c:pt idx="163">
                  <c:v>99.724072071029539</c:v>
                </c:pt>
                <c:pt idx="164">
                  <c:v>99.72307502975697</c:v>
                </c:pt>
                <c:pt idx="165">
                  <c:v>99.709113898975872</c:v>
                </c:pt>
                <c:pt idx="166">
                  <c:v>99.699142688458636</c:v>
                </c:pt>
                <c:pt idx="167">
                  <c:v>99.727058747508835</c:v>
                </c:pt>
                <c:pt idx="168">
                  <c:v>99.71209958896965</c:v>
                </c:pt>
                <c:pt idx="169">
                  <c:v>99.686174542788621</c:v>
                </c:pt>
                <c:pt idx="170">
                  <c:v>99.702124330715463</c:v>
                </c:pt>
                <c:pt idx="171">
                  <c:v>99.695145182012311</c:v>
                </c:pt>
                <c:pt idx="172">
                  <c:v>99.702123842175055</c:v>
                </c:pt>
                <c:pt idx="173">
                  <c:v>99.686171502360295</c:v>
                </c:pt>
                <c:pt idx="174">
                  <c:v>99.718071077241063</c:v>
                </c:pt>
                <c:pt idx="175">
                  <c:v>99.714082254679909</c:v>
                </c:pt>
                <c:pt idx="176">
                  <c:v>99.739010775243585</c:v>
                </c:pt>
                <c:pt idx="177">
                  <c:v>99.747987286213345</c:v>
                </c:pt>
                <c:pt idx="178">
                  <c:v>99.742999986597013</c:v>
                </c:pt>
                <c:pt idx="179">
                  <c:v>99.723051286856702</c:v>
                </c:pt>
                <c:pt idx="180">
                  <c:v>99.699117555101751</c:v>
                </c:pt>
                <c:pt idx="181">
                  <c:v>99.68715386039338</c:v>
                </c:pt>
                <c:pt idx="182">
                  <c:v>99.668213500534222</c:v>
                </c:pt>
                <c:pt idx="183">
                  <c:v>99.660239844117754</c:v>
                </c:pt>
                <c:pt idx="184">
                  <c:v>99.660239844117754</c:v>
                </c:pt>
                <c:pt idx="185">
                  <c:v>99.631338274902717</c:v>
                </c:pt>
                <c:pt idx="186">
                  <c:v>99.576541138482867</c:v>
                </c:pt>
                <c:pt idx="187">
                  <c:v>99.567579249780394</c:v>
                </c:pt>
                <c:pt idx="188">
                  <c:v>99.552643913757763</c:v>
                </c:pt>
                <c:pt idx="189">
                  <c:v>99.539702368706898</c:v>
                </c:pt>
                <c:pt idx="190">
                  <c:v>99.55861481261725</c:v>
                </c:pt>
                <c:pt idx="191">
                  <c:v>99.55861481261725</c:v>
                </c:pt>
                <c:pt idx="192">
                  <c:v>99.56558391565413</c:v>
                </c:pt>
                <c:pt idx="193">
                  <c:v>99.552640190613928</c:v>
                </c:pt>
                <c:pt idx="194">
                  <c:v>99.565582232943981</c:v>
                </c:pt>
                <c:pt idx="195">
                  <c:v>99.55562577428627</c:v>
                </c:pt>
                <c:pt idx="196">
                  <c:v>99.55562577428627</c:v>
                </c:pt>
                <c:pt idx="197">
                  <c:v>99.5367100062779</c:v>
                </c:pt>
                <c:pt idx="198">
                  <c:v>99.549649878115432</c:v>
                </c:pt>
                <c:pt idx="199">
                  <c:v>99.592456227563019</c:v>
                </c:pt>
                <c:pt idx="200">
                  <c:v>99.605403346465067</c:v>
                </c:pt>
                <c:pt idx="201">
                  <c:v>99.639269183602863</c:v>
                </c:pt>
                <c:pt idx="202">
                  <c:v>99.614359366306971</c:v>
                </c:pt>
                <c:pt idx="203">
                  <c:v>99.636274326138832</c:v>
                </c:pt>
                <c:pt idx="204">
                  <c:v>99.623321809748987</c:v>
                </c:pt>
                <c:pt idx="205">
                  <c:v>99.515728522571138</c:v>
                </c:pt>
                <c:pt idx="206">
                  <c:v>99.537622082361835</c:v>
                </c:pt>
                <c:pt idx="207">
                  <c:v>99.537622082361835</c:v>
                </c:pt>
                <c:pt idx="208">
                  <c:v>99.517714856558229</c:v>
                </c:pt>
                <c:pt idx="209">
                  <c:v>99.55951209776255</c:v>
                </c:pt>
                <c:pt idx="210">
                  <c:v>99.542587179824963</c:v>
                </c:pt>
                <c:pt idx="211">
                  <c:v>99.537609751838204</c:v>
                </c:pt>
                <c:pt idx="212">
                  <c:v>99.512725349400242</c:v>
                </c:pt>
                <c:pt idx="213">
                  <c:v>99.51571093018616</c:v>
                </c:pt>
                <c:pt idx="214">
                  <c:v>99.542580271653023</c:v>
                </c:pt>
                <c:pt idx="215">
                  <c:v>99.571447321304078</c:v>
                </c:pt>
                <c:pt idx="216">
                  <c:v>99.524649039777415</c:v>
                </c:pt>
                <c:pt idx="217">
                  <c:v>99.536591798612889</c:v>
                </c:pt>
                <c:pt idx="218">
                  <c:v>99.599300050519204</c:v>
                </c:pt>
                <c:pt idx="219">
                  <c:v>99.577388005309487</c:v>
                </c:pt>
                <c:pt idx="220">
                  <c:v>99.565438818326228</c:v>
                </c:pt>
                <c:pt idx="221">
                  <c:v>99.596303905229036</c:v>
                </c:pt>
                <c:pt idx="222">
                  <c:v>99.590328326187333</c:v>
                </c:pt>
                <c:pt idx="223">
                  <c:v>99.603274869689088</c:v>
                </c:pt>
                <c:pt idx="224">
                  <c:v>99.59032664316257</c:v>
                </c:pt>
                <c:pt idx="225">
                  <c:v>99.565429061501789</c:v>
                </c:pt>
                <c:pt idx="226">
                  <c:v>99.584346393458048</c:v>
                </c:pt>
                <c:pt idx="227">
                  <c:v>99.562437737667139</c:v>
                </c:pt>
                <c:pt idx="228">
                  <c:v>99.600271563569876</c:v>
                </c:pt>
                <c:pt idx="229">
                  <c:v>99.575371495678993</c:v>
                </c:pt>
                <c:pt idx="230">
                  <c:v>99.5684012196743</c:v>
                </c:pt>
                <c:pt idx="231">
                  <c:v>99.571388172142477</c:v>
                </c:pt>
                <c:pt idx="232">
                  <c:v>99.534546858090167</c:v>
                </c:pt>
                <c:pt idx="233">
                  <c:v>99.534546858090167</c:v>
                </c:pt>
                <c:pt idx="234">
                  <c:v>99.534546858090167</c:v>
                </c:pt>
                <c:pt idx="235">
                  <c:v>99.534546858090167</c:v>
                </c:pt>
                <c:pt idx="236">
                  <c:v>99.534546858090167</c:v>
                </c:pt>
                <c:pt idx="237">
                  <c:v>99.534546858090167</c:v>
                </c:pt>
                <c:pt idx="238">
                  <c:v>99.534546858090167</c:v>
                </c:pt>
                <c:pt idx="239">
                  <c:v>99.534546858090167</c:v>
                </c:pt>
                <c:pt idx="240">
                  <c:v>99.529570230281806</c:v>
                </c:pt>
                <c:pt idx="241">
                  <c:v>99.619147042548207</c:v>
                </c:pt>
                <c:pt idx="242">
                  <c:v>99.680910714476283</c:v>
                </c:pt>
                <c:pt idx="243">
                  <c:v>99.668949204552376</c:v>
                </c:pt>
                <c:pt idx="244">
                  <c:v>99.737720580165615</c:v>
                </c:pt>
                <c:pt idx="245">
                  <c:v>99.647956531905749</c:v>
                </c:pt>
                <c:pt idx="246">
                  <c:v>99.647956531905749</c:v>
                </c:pt>
                <c:pt idx="247">
                  <c:v>99.626034180764648</c:v>
                </c:pt>
                <c:pt idx="248">
                  <c:v>99.659907032386116</c:v>
                </c:pt>
                <c:pt idx="249">
                  <c:v>99.640971450730149</c:v>
                </c:pt>
                <c:pt idx="250">
                  <c:v>99.647946318731698</c:v>
                </c:pt>
                <c:pt idx="251">
                  <c:v>99.670865246737065</c:v>
                </c:pt>
                <c:pt idx="252">
                  <c:v>99.669868737426327</c:v>
                </c:pt>
                <c:pt idx="253">
                  <c:v>99.668872238078691</c:v>
                </c:pt>
                <c:pt idx="254">
                  <c:v>100</c:v>
                </c:pt>
                <c:pt idx="255">
                  <c:v>99.994000200000002</c:v>
                </c:pt>
                <c:pt idx="256">
                  <c:v>99.999999640024001</c:v>
                </c:pt>
                <c:pt idx="257">
                  <c:v>99.93899994024359</c:v>
                </c:pt>
                <c:pt idx="258">
                  <c:v>99.944995980423002</c:v>
                </c:pt>
                <c:pt idx="259">
                  <c:v>99.898021732367198</c:v>
                </c:pt>
                <c:pt idx="260">
                  <c:v>99.903016933147867</c:v>
                </c:pt>
                <c:pt idx="261">
                  <c:v>99.934985898566481</c:v>
                </c:pt>
                <c:pt idx="262">
                  <c:v>99.921994250464678</c:v>
                </c:pt>
                <c:pt idx="263">
                  <c:v>99.893016772210046</c:v>
                </c:pt>
                <c:pt idx="264">
                  <c:v>99.898011323155643</c:v>
                </c:pt>
                <c:pt idx="265">
                  <c:v>99.906003363857522</c:v>
                </c:pt>
                <c:pt idx="266">
                  <c:v>99.910998564119708</c:v>
                </c:pt>
                <c:pt idx="267">
                  <c:v>99.955958613384553</c:v>
                </c:pt>
                <c:pt idx="268">
                  <c:v>99.993941977613588</c:v>
                </c:pt>
                <c:pt idx="269">
                  <c:v>99.959944037341202</c:v>
                </c:pt>
                <c:pt idx="270">
                  <c:v>99.999927815036258</c:v>
                </c:pt>
                <c:pt idx="271">
                  <c:v>99.977928030916814</c:v>
                </c:pt>
                <c:pt idx="272">
                  <c:v>99.978927710219196</c:v>
                </c:pt>
                <c:pt idx="273">
                  <c:v>99.977928020921027</c:v>
                </c:pt>
                <c:pt idx="274">
                  <c:v>99.911942588427223</c:v>
                </c:pt>
                <c:pt idx="275">
                  <c:v>99.878971547461092</c:v>
                </c:pt>
                <c:pt idx="276">
                  <c:v>99.857996963436122</c:v>
                </c:pt>
                <c:pt idx="277">
                  <c:v>99.874972723061902</c:v>
                </c:pt>
                <c:pt idx="278">
                  <c:v>99.882962820754713</c:v>
                </c:pt>
                <c:pt idx="279">
                  <c:v>99.862986228190564</c:v>
                </c:pt>
                <c:pt idx="280">
                  <c:v>99.862986228190564</c:v>
                </c:pt>
                <c:pt idx="281">
                  <c:v>99.862986228190564</c:v>
                </c:pt>
                <c:pt idx="282">
                  <c:v>99.862986228190564</c:v>
                </c:pt>
                <c:pt idx="283">
                  <c:v>99.862986228190564</c:v>
                </c:pt>
                <c:pt idx="284">
                  <c:v>99.862986228190564</c:v>
                </c:pt>
                <c:pt idx="285">
                  <c:v>99.862986228190564</c:v>
                </c:pt>
                <c:pt idx="286">
                  <c:v>99.862986228190564</c:v>
                </c:pt>
                <c:pt idx="287">
                  <c:v>99.862986228190564</c:v>
                </c:pt>
                <c:pt idx="288">
                  <c:v>99.862986228190564</c:v>
                </c:pt>
                <c:pt idx="289">
                  <c:v>99.862986228190564</c:v>
                </c:pt>
                <c:pt idx="290">
                  <c:v>99.862986228190564</c:v>
                </c:pt>
                <c:pt idx="291">
                  <c:v>99.862986228190564</c:v>
                </c:pt>
                <c:pt idx="292">
                  <c:v>99.862986228190564</c:v>
                </c:pt>
                <c:pt idx="293">
                  <c:v>99.862986228190564</c:v>
                </c:pt>
                <c:pt idx="294">
                  <c:v>99.862986228190564</c:v>
                </c:pt>
                <c:pt idx="295">
                  <c:v>99.862986228190564</c:v>
                </c:pt>
                <c:pt idx="296">
                  <c:v>99.862986228190564</c:v>
                </c:pt>
                <c:pt idx="297">
                  <c:v>99.862986228190564</c:v>
                </c:pt>
                <c:pt idx="298">
                  <c:v>99.862986228190564</c:v>
                </c:pt>
                <c:pt idx="299">
                  <c:v>99.862986228190564</c:v>
                </c:pt>
                <c:pt idx="300">
                  <c:v>99.862986228190564</c:v>
                </c:pt>
                <c:pt idx="301">
                  <c:v>99.862986228190564</c:v>
                </c:pt>
                <c:pt idx="302">
                  <c:v>99.826037023149112</c:v>
                </c:pt>
                <c:pt idx="303">
                  <c:v>99.807070175940751</c:v>
                </c:pt>
                <c:pt idx="304">
                  <c:v>99.794095157010801</c:v>
                </c:pt>
                <c:pt idx="305">
                  <c:v>99.822037403860662</c:v>
                </c:pt>
                <c:pt idx="306">
                  <c:v>99.812055299942315</c:v>
                </c:pt>
                <c:pt idx="307">
                  <c:v>99.788100306858269</c:v>
                </c:pt>
                <c:pt idx="308">
                  <c:v>99.795085374091641</c:v>
                </c:pt>
                <c:pt idx="309">
                  <c:v>99.777122657904656</c:v>
                </c:pt>
                <c:pt idx="310">
                  <c:v>99.777122657904656</c:v>
                </c:pt>
                <c:pt idx="311">
                  <c:v>99.794084569202255</c:v>
                </c:pt>
                <c:pt idx="312">
                  <c:v>99.787098983282405</c:v>
                </c:pt>
                <c:pt idx="313">
                  <c:v>99.779115815789538</c:v>
                </c:pt>
                <c:pt idx="314">
                  <c:v>99.731221939977075</c:v>
                </c:pt>
                <c:pt idx="315">
                  <c:v>99.730224827220113</c:v>
                </c:pt>
                <c:pt idx="316">
                  <c:v>99.721249007255437</c:v>
                </c:pt>
                <c:pt idx="317">
                  <c:v>99.731221032434902</c:v>
                </c:pt>
                <c:pt idx="318">
                  <c:v>99.751167376372621</c:v>
                </c:pt>
                <c:pt idx="319">
                  <c:v>99.741192359386147</c:v>
                </c:pt>
                <c:pt idx="320">
                  <c:v>99.735207788103395</c:v>
                </c:pt>
                <c:pt idx="321">
                  <c:v>99.728226323558232</c:v>
                </c:pt>
                <c:pt idx="322">
                  <c:v>99.732215552339397</c:v>
                </c:pt>
                <c:pt idx="323">
                  <c:v>99.732215552339397</c:v>
                </c:pt>
                <c:pt idx="324">
                  <c:v>99.724236775630771</c:v>
                </c:pt>
                <c:pt idx="325">
                  <c:v>99.67736668351894</c:v>
                </c:pt>
                <c:pt idx="326">
                  <c:v>99.656434137483302</c:v>
                </c:pt>
                <c:pt idx="327">
                  <c:v>99.656434137483302</c:v>
                </c:pt>
                <c:pt idx="328">
                  <c:v>99.656434137483302</c:v>
                </c:pt>
                <c:pt idx="329">
                  <c:v>99.656434137483302</c:v>
                </c:pt>
                <c:pt idx="330">
                  <c:v>99.656434137483302</c:v>
                </c:pt>
                <c:pt idx="331">
                  <c:v>99.656434137483302</c:v>
                </c:pt>
                <c:pt idx="332">
                  <c:v>99.656434137483302</c:v>
                </c:pt>
                <c:pt idx="333">
                  <c:v>99.656434137483302</c:v>
                </c:pt>
                <c:pt idx="334">
                  <c:v>99.656434137483302</c:v>
                </c:pt>
                <c:pt idx="335">
                  <c:v>99.656434137483302</c:v>
                </c:pt>
                <c:pt idx="336">
                  <c:v>99.656434137483302</c:v>
                </c:pt>
                <c:pt idx="337">
                  <c:v>99.681348246017677</c:v>
                </c:pt>
                <c:pt idx="338">
                  <c:v>99.678357506526254</c:v>
                </c:pt>
                <c:pt idx="339">
                  <c:v>99.661412385106871</c:v>
                </c:pt>
                <c:pt idx="340">
                  <c:v>99.659419057197752</c:v>
                </c:pt>
                <c:pt idx="341">
                  <c:v>99.654436185904302</c:v>
                </c:pt>
                <c:pt idx="342">
                  <c:v>99.680346140003763</c:v>
                </c:pt>
                <c:pt idx="343">
                  <c:v>99.730186313073759</c:v>
                </c:pt>
                <c:pt idx="344">
                  <c:v>99.719215992579322</c:v>
                </c:pt>
                <c:pt idx="345">
                  <c:v>99.786028066732797</c:v>
                </c:pt>
                <c:pt idx="346">
                  <c:v>99.783034186532717</c:v>
                </c:pt>
                <c:pt idx="347">
                  <c:v>99.794010420076262</c:v>
                </c:pt>
                <c:pt idx="348">
                  <c:v>99.783032979136038</c:v>
                </c:pt>
                <c:pt idx="349">
                  <c:v>99.766070063095654</c:v>
                </c:pt>
                <c:pt idx="350">
                  <c:v>99.747114609549726</c:v>
                </c:pt>
                <c:pt idx="351">
                  <c:v>99.748111980948707</c:v>
                </c:pt>
                <c:pt idx="352">
                  <c:v>99.743124575349654</c:v>
                </c:pt>
                <c:pt idx="353">
                  <c:v>99.766065494001978</c:v>
                </c:pt>
                <c:pt idx="354">
                  <c:v>99.716182461254988</c:v>
                </c:pt>
                <c:pt idx="355">
                  <c:v>99.703219257818844</c:v>
                </c:pt>
                <c:pt idx="356">
                  <c:v>99.716180776025581</c:v>
                </c:pt>
                <c:pt idx="357">
                  <c:v>99.72216384658833</c:v>
                </c:pt>
                <c:pt idx="358">
                  <c:v>99.781000022979981</c:v>
                </c:pt>
                <c:pt idx="359">
                  <c:v>99.719135503622738</c:v>
                </c:pt>
                <c:pt idx="360">
                  <c:v>99.723124368762015</c:v>
                </c:pt>
                <c:pt idx="361">
                  <c:v>99.634370788073824</c:v>
                </c:pt>
                <c:pt idx="362">
                  <c:v>99.633374245097201</c:v>
                </c:pt>
                <c:pt idx="363">
                  <c:v>99.622414872830362</c:v>
                </c:pt>
                <c:pt idx="364">
                  <c:v>99.622414872830362</c:v>
                </c:pt>
                <c:pt idx="365">
                  <c:v>99.622414872830362</c:v>
                </c:pt>
                <c:pt idx="366">
                  <c:v>99.622414872830362</c:v>
                </c:pt>
                <c:pt idx="367">
                  <c:v>99.622414872830362</c:v>
                </c:pt>
                <c:pt idx="368">
                  <c:v>99.622414872830362</c:v>
                </c:pt>
                <c:pt idx="369">
                  <c:v>99.622414872830362</c:v>
                </c:pt>
                <c:pt idx="370">
                  <c:v>99.622414872830362</c:v>
                </c:pt>
                <c:pt idx="371">
                  <c:v>99.622414872830362</c:v>
                </c:pt>
                <c:pt idx="372">
                  <c:v>99.622414872830362</c:v>
                </c:pt>
                <c:pt idx="373">
                  <c:v>99.636361911290138</c:v>
                </c:pt>
                <c:pt idx="374">
                  <c:v>99.616434539271523</c:v>
                </c:pt>
                <c:pt idx="375">
                  <c:v>99.498887146515187</c:v>
                </c:pt>
                <c:pt idx="376">
                  <c:v>99.492917412284172</c:v>
                </c:pt>
                <c:pt idx="377">
                  <c:v>99.492917412284172</c:v>
                </c:pt>
                <c:pt idx="378">
                  <c:v>99.492917412284172</c:v>
                </c:pt>
                <c:pt idx="379">
                  <c:v>99.481973191368809</c:v>
                </c:pt>
                <c:pt idx="380">
                  <c:v>99.47202469560375</c:v>
                </c:pt>
                <c:pt idx="381">
                  <c:v>99.492914119205906</c:v>
                </c:pt>
                <c:pt idx="382">
                  <c:v>99.462071216336042</c:v>
                </c:pt>
                <c:pt idx="383">
                  <c:v>99.444168043517109</c:v>
                </c:pt>
                <c:pt idx="384">
                  <c:v>99.404390177411372</c:v>
                </c:pt>
                <c:pt idx="385">
                  <c:v>99.409360695133401</c:v>
                </c:pt>
                <c:pt idx="386">
                  <c:v>99.409360695133401</c:v>
                </c:pt>
                <c:pt idx="387">
                  <c:v>99.409360695133401</c:v>
                </c:pt>
                <c:pt idx="388">
                  <c:v>99.409360695133401</c:v>
                </c:pt>
                <c:pt idx="389">
                  <c:v>99.409360695133401</c:v>
                </c:pt>
                <c:pt idx="390">
                  <c:v>99.356673833374344</c:v>
                </c:pt>
                <c:pt idx="391">
                  <c:v>99.33084089946432</c:v>
                </c:pt>
                <c:pt idx="392">
                  <c:v>99.356667116759866</c:v>
                </c:pt>
                <c:pt idx="393">
                  <c:v>99.29506608250415</c:v>
                </c:pt>
                <c:pt idx="394">
                  <c:v>99.308967292460622</c:v>
                </c:pt>
                <c:pt idx="395">
                  <c:v>99.345711511049856</c:v>
                </c:pt>
                <c:pt idx="396">
                  <c:v>99.353658969279309</c:v>
                </c:pt>
                <c:pt idx="397">
                  <c:v>99.319879122644394</c:v>
                </c:pt>
                <c:pt idx="398">
                  <c:v>99.302994544553783</c:v>
                </c:pt>
                <c:pt idx="399">
                  <c:v>99.346687663547399</c:v>
                </c:pt>
                <c:pt idx="400">
                  <c:v>99.330792292867926</c:v>
                </c:pt>
                <c:pt idx="401">
                  <c:v>99.334765623890419</c:v>
                </c:pt>
                <c:pt idx="402">
                  <c:v>99.314898571430874</c:v>
                </c:pt>
                <c:pt idx="403">
                  <c:v>99.309932925817193</c:v>
                </c:pt>
                <c:pt idx="404">
                  <c:v>99.262264158012798</c:v>
                </c:pt>
                <c:pt idx="405">
                  <c:v>99.163001893854783</c:v>
                </c:pt>
                <c:pt idx="406">
                  <c:v>99.138211143381326</c:v>
                </c:pt>
                <c:pt idx="407">
                  <c:v>99.116400637791571</c:v>
                </c:pt>
                <c:pt idx="408">
                  <c:v>99.09657765501322</c:v>
                </c:pt>
                <c:pt idx="409">
                  <c:v>99.097568422596609</c:v>
                </c:pt>
                <c:pt idx="410">
                  <c:v>99.103514474897096</c:v>
                </c:pt>
                <c:pt idx="411">
                  <c:v>99.148110659996732</c:v>
                </c:pt>
                <c:pt idx="412">
                  <c:v>99.107460033774245</c:v>
                </c:pt>
                <c:pt idx="413">
                  <c:v>99.102504660772553</c:v>
                </c:pt>
                <c:pt idx="414">
                  <c:v>99.099531783837733</c:v>
                </c:pt>
                <c:pt idx="415">
                  <c:v>99.13223443112733</c:v>
                </c:pt>
                <c:pt idx="416">
                  <c:v>99.174861291932714</c:v>
                </c:pt>
                <c:pt idx="417">
                  <c:v>99.157009816900171</c:v>
                </c:pt>
                <c:pt idx="418">
                  <c:v>99.148085586859636</c:v>
                </c:pt>
                <c:pt idx="419">
                  <c:v>99.111400993488672</c:v>
                </c:pt>
                <c:pt idx="420">
                  <c:v>99.088605371260172</c:v>
                </c:pt>
                <c:pt idx="421">
                  <c:v>99.073741882277275</c:v>
                </c:pt>
                <c:pt idx="422">
                  <c:v>99.088603141707111</c:v>
                </c:pt>
                <c:pt idx="423">
                  <c:v>99.081666939487192</c:v>
                </c:pt>
                <c:pt idx="424">
                  <c:v>99.095538372858726</c:v>
                </c:pt>
                <c:pt idx="425">
                  <c:v>99.046981757247096</c:v>
                </c:pt>
                <c:pt idx="426">
                  <c:v>99.06084823564612</c:v>
                </c:pt>
                <c:pt idx="427">
                  <c:v>99.057876212077346</c:v>
                </c:pt>
                <c:pt idx="428">
                  <c:v>99.032121263320093</c:v>
                </c:pt>
                <c:pt idx="429">
                  <c:v>99.032121263320093</c:v>
                </c:pt>
                <c:pt idx="430">
                  <c:v>99.032121263320093</c:v>
                </c:pt>
                <c:pt idx="431">
                  <c:v>99.032121263320093</c:v>
                </c:pt>
                <c:pt idx="432">
                  <c:v>99.032121263320093</c:v>
                </c:pt>
                <c:pt idx="433">
                  <c:v>99.032121263320093</c:v>
                </c:pt>
                <c:pt idx="434">
                  <c:v>99.032121263320093</c:v>
                </c:pt>
                <c:pt idx="435">
                  <c:v>99.032121263320093</c:v>
                </c:pt>
                <c:pt idx="436">
                  <c:v>99.032121263320093</c:v>
                </c:pt>
                <c:pt idx="437">
                  <c:v>99.032121263320093</c:v>
                </c:pt>
                <c:pt idx="438">
                  <c:v>99.032121263320093</c:v>
                </c:pt>
                <c:pt idx="439">
                  <c:v>99.032121263320093</c:v>
                </c:pt>
                <c:pt idx="440">
                  <c:v>99.084608188557539</c:v>
                </c:pt>
                <c:pt idx="441">
                  <c:v>99.114333471929513</c:v>
                </c:pt>
                <c:pt idx="442">
                  <c:v>99.114333471929513</c:v>
                </c:pt>
                <c:pt idx="443">
                  <c:v>99.110369195933629</c:v>
                </c:pt>
                <c:pt idx="444">
                  <c:v>99.084600301721949</c:v>
                </c:pt>
                <c:pt idx="445">
                  <c:v>99.067756018755247</c:v>
                </c:pt>
                <c:pt idx="446">
                  <c:v>99.056858565593174</c:v>
                </c:pt>
                <c:pt idx="447">
                  <c:v>99.08657552410601</c:v>
                </c:pt>
                <c:pt idx="448">
                  <c:v>99.099456878010727</c:v>
                </c:pt>
                <c:pt idx="449">
                  <c:v>99.10441175175518</c:v>
                </c:pt>
                <c:pt idx="450">
                  <c:v>99.123241490883601</c:v>
                </c:pt>
                <c:pt idx="451">
                  <c:v>99.103416743462191</c:v>
                </c:pt>
                <c:pt idx="452">
                  <c:v>99.120264522515413</c:v>
                </c:pt>
                <c:pt idx="453">
                  <c:v>99.120264522515413</c:v>
                </c:pt>
                <c:pt idx="454">
                  <c:v>99.13215885513786</c:v>
                </c:pt>
                <c:pt idx="455">
                  <c:v>99.213447225399079</c:v>
                </c:pt>
                <c:pt idx="456">
                  <c:v>99.234282346956761</c:v>
                </c:pt>
                <c:pt idx="457">
                  <c:v>99.240236106194729</c:v>
                </c:pt>
                <c:pt idx="458">
                  <c:v>99.240236106194729</c:v>
                </c:pt>
                <c:pt idx="459">
                  <c:v>99.241228707036271</c:v>
                </c:pt>
                <c:pt idx="460">
                  <c:v>99.233289309498474</c:v>
                </c:pt>
                <c:pt idx="461">
                  <c:v>99.248174402128186</c:v>
                </c:pt>
                <c:pt idx="462">
                  <c:v>99.254129094095958</c:v>
                </c:pt>
                <c:pt idx="463">
                  <c:v>99.280927708951367</c:v>
                </c:pt>
                <c:pt idx="464">
                  <c:v>99.274971151131609</c:v>
                </c:pt>
                <c:pt idx="465">
                  <c:v>99.255116057626424</c:v>
                </c:pt>
                <c:pt idx="466">
                  <c:v>99.255116057626424</c:v>
                </c:pt>
                <c:pt idx="467">
                  <c:v>99.289855149736354</c:v>
                </c:pt>
                <c:pt idx="468">
                  <c:v>99.297798536728052</c:v>
                </c:pt>
                <c:pt idx="469">
                  <c:v>99.309714173254662</c:v>
                </c:pt>
                <c:pt idx="470">
                  <c:v>99.271976382559103</c:v>
                </c:pt>
                <c:pt idx="471">
                  <c:v>99.311685272384111</c:v>
                </c:pt>
                <c:pt idx="472">
                  <c:v>99.279905632408628</c:v>
                </c:pt>
                <c:pt idx="473">
                  <c:v>99.275934336903418</c:v>
                </c:pt>
                <c:pt idx="474">
                  <c:v>99.287847349747921</c:v>
                </c:pt>
                <c:pt idx="475">
                  <c:v>99.270968614274167</c:v>
                </c:pt>
                <c:pt idx="476">
                  <c:v>99.255085259295882</c:v>
                </c:pt>
                <c:pt idx="477">
                  <c:v>99.266003318674407</c:v>
                </c:pt>
                <c:pt idx="478">
                  <c:v>99.266003318674407</c:v>
                </c:pt>
                <c:pt idx="479">
                  <c:v>99.337474642531831</c:v>
                </c:pt>
                <c:pt idx="480">
                  <c:v>99.331514592728226</c:v>
                </c:pt>
                <c:pt idx="481">
                  <c:v>99.367274037313123</c:v>
                </c:pt>
                <c:pt idx="482">
                  <c:v>99.358330982649761</c:v>
                </c:pt>
                <c:pt idx="483">
                  <c:v>99.388138382586234</c:v>
                </c:pt>
                <c:pt idx="484">
                  <c:v>99.366272892753926</c:v>
                </c:pt>
                <c:pt idx="485">
                  <c:v>99.365279329391271</c:v>
                </c:pt>
                <c:pt idx="486">
                  <c:v>99.354349148665037</c:v>
                </c:pt>
                <c:pt idx="487">
                  <c:v>99.357329679785138</c:v>
                </c:pt>
                <c:pt idx="488">
                  <c:v>99.361303972972337</c:v>
                </c:pt>
                <c:pt idx="489">
                  <c:v>99.431850498793139</c:v>
                </c:pt>
                <c:pt idx="490">
                  <c:v>99.450742351524212</c:v>
                </c:pt>
                <c:pt idx="491">
                  <c:v>99.450742351524212</c:v>
                </c:pt>
                <c:pt idx="492">
                  <c:v>99.449748043002174</c:v>
                </c:pt>
                <c:pt idx="493">
                  <c:v>99.439803167647625</c:v>
                </c:pt>
                <c:pt idx="494">
                  <c:v>99.420909406166174</c:v>
                </c:pt>
                <c:pt idx="495">
                  <c:v>99.423892331711087</c:v>
                </c:pt>
                <c:pt idx="496">
                  <c:v>99.449742344869549</c:v>
                </c:pt>
                <c:pt idx="497">
                  <c:v>99.465654303644726</c:v>
                </c:pt>
                <c:pt idx="498">
                  <c:v>99.483558121419392</c:v>
                </c:pt>
                <c:pt idx="499">
                  <c:v>99.479578679610981</c:v>
                </c:pt>
                <c:pt idx="500">
                  <c:v>99.488531841692136</c:v>
                </c:pt>
                <c:pt idx="501">
                  <c:v>99.471618990256118</c:v>
                </c:pt>
                <c:pt idx="502">
                  <c:v>99.488528966541224</c:v>
                </c:pt>
                <c:pt idx="503">
                  <c:v>99.517380739430052</c:v>
                </c:pt>
                <c:pt idx="504">
                  <c:v>99.486530251883451</c:v>
                </c:pt>
                <c:pt idx="505">
                  <c:v>99.470612407043149</c:v>
                </c:pt>
                <c:pt idx="506">
                  <c:v>99.465638975893413</c:v>
                </c:pt>
                <c:pt idx="507">
                  <c:v>99.473596425942759</c:v>
                </c:pt>
                <c:pt idx="508">
                  <c:v>99.498464825049254</c:v>
                </c:pt>
                <c:pt idx="509">
                  <c:v>99.556173735650859</c:v>
                </c:pt>
                <c:pt idx="510">
                  <c:v>99.543231233952881</c:v>
                </c:pt>
                <c:pt idx="511">
                  <c:v>99.548208793687508</c:v>
                </c:pt>
                <c:pt idx="512">
                  <c:v>99.560154379646335</c:v>
                </c:pt>
                <c:pt idx="513">
                  <c:v>99.568118992876393</c:v>
                </c:pt>
                <c:pt idx="514">
                  <c:v>99.553184073731828</c:v>
                </c:pt>
                <c:pt idx="515">
                  <c:v>99.56413492397995</c:v>
                </c:pt>
                <c:pt idx="516">
                  <c:v>99.608938486003339</c:v>
                </c:pt>
                <c:pt idx="517">
                  <c:v>99.632844830457856</c:v>
                </c:pt>
                <c:pt idx="518">
                  <c:v>99.626866760135186</c:v>
                </c:pt>
                <c:pt idx="519">
                  <c:v>99.664725069130895</c:v>
                </c:pt>
                <c:pt idx="520">
                  <c:v>99.6607383804634</c:v>
                </c:pt>
                <c:pt idx="521">
                  <c:v>99.665721716364629</c:v>
                </c:pt>
                <c:pt idx="522">
                  <c:v>99.668711588350391</c:v>
                </c:pt>
                <c:pt idx="523">
                  <c:v>99.682665108304036</c:v>
                </c:pt>
                <c:pt idx="524">
                  <c:v>99.707585774581119</c:v>
                </c:pt>
                <c:pt idx="525">
                  <c:v>99.710576902446761</c:v>
                </c:pt>
                <c:pt idx="526">
                  <c:v>99.690635086198</c:v>
                </c:pt>
                <c:pt idx="527">
                  <c:v>99.649761527050117</c:v>
                </c:pt>
                <c:pt idx="528">
                  <c:v>99.61787360336146</c:v>
                </c:pt>
                <c:pt idx="529">
                  <c:v>99.674655791315374</c:v>
                </c:pt>
                <c:pt idx="530">
                  <c:v>99.724493119211033</c:v>
                </c:pt>
                <c:pt idx="531">
                  <c:v>99.720504438659745</c:v>
                </c:pt>
                <c:pt idx="532">
                  <c:v>99.724492959675786</c:v>
                </c:pt>
                <c:pt idx="533">
                  <c:v>99.663661318143866</c:v>
                </c:pt>
                <c:pt idx="534">
                  <c:v>99.662664482203368</c:v>
                </c:pt>
                <c:pt idx="535">
                  <c:v>99.712495814444466</c:v>
                </c:pt>
                <c:pt idx="536">
                  <c:v>99.757366537273455</c:v>
                </c:pt>
                <c:pt idx="537">
                  <c:v>99.762354305842948</c:v>
                </c:pt>
                <c:pt idx="538">
                  <c:v>99.795276082288595</c:v>
                </c:pt>
                <c:pt idx="539">
                  <c:v>99.797272087605521</c:v>
                </c:pt>
                <c:pt idx="540">
                  <c:v>99.757352979175934</c:v>
                </c:pt>
                <c:pt idx="541">
                  <c:v>99.745382196575775</c:v>
                </c:pt>
                <c:pt idx="542">
                  <c:v>99.713463674272873</c:v>
                </c:pt>
                <c:pt idx="543">
                  <c:v>99.743377713375153</c:v>
                </c:pt>
                <c:pt idx="544">
                  <c:v>99.801228672962168</c:v>
                </c:pt>
                <c:pt idx="545">
                  <c:v>99.796238611528523</c:v>
                </c:pt>
                <c:pt idx="546">
                  <c:v>99.820189908387761</c:v>
                </c:pt>
                <c:pt idx="547">
                  <c:v>99.804218678002414</c:v>
                </c:pt>
                <c:pt idx="548">
                  <c:v>99.865099351200229</c:v>
                </c:pt>
                <c:pt idx="549">
                  <c:v>99.852116788419465</c:v>
                </c:pt>
                <c:pt idx="550">
                  <c:v>99.849120925359458</c:v>
                </c:pt>
                <c:pt idx="551">
                  <c:v>99.920014100763822</c:v>
                </c:pt>
                <c:pt idx="552">
                  <c:v>99.909022799292728</c:v>
                </c:pt>
                <c:pt idx="553">
                  <c:v>99.844081834564165</c:v>
                </c:pt>
                <c:pt idx="554">
                  <c:v>99.832100644588095</c:v>
                </c:pt>
                <c:pt idx="555">
                  <c:v>99.860053532936476</c:v>
                </c:pt>
                <c:pt idx="556">
                  <c:v>99.851066128118504</c:v>
                </c:pt>
                <c:pt idx="557">
                  <c:v>99.848070695985726</c:v>
                </c:pt>
                <c:pt idx="558">
                  <c:v>99.861051045024283</c:v>
                </c:pt>
                <c:pt idx="559">
                  <c:v>99.889012039455835</c:v>
                </c:pt>
                <c:pt idx="560">
                  <c:v>99.95993313811482</c:v>
                </c:pt>
                <c:pt idx="561">
                  <c:v>99.984923121399362</c:v>
                </c:pt>
                <c:pt idx="562">
                  <c:v>99.986922819861775</c:v>
                </c:pt>
                <c:pt idx="563">
                  <c:v>99.959926350700414</c:v>
                </c:pt>
                <c:pt idx="564">
                  <c:v>100.02889889980226</c:v>
                </c:pt>
                <c:pt idx="565">
                  <c:v>100.01689513184758</c:v>
                </c:pt>
                <c:pt idx="566">
                  <c:v>100.01189438710787</c:v>
                </c:pt>
                <c:pt idx="567">
                  <c:v>100.04289827439166</c:v>
                </c:pt>
                <c:pt idx="568">
                  <c:v>99.994877683219954</c:v>
                </c:pt>
                <c:pt idx="569">
                  <c:v>99.933880707838313</c:v>
                </c:pt>
                <c:pt idx="570">
                  <c:v>99.954866822786968</c:v>
                </c:pt>
                <c:pt idx="571">
                  <c:v>99.948869330867865</c:v>
                </c:pt>
                <c:pt idx="572">
                  <c:v>99.988849078497935</c:v>
                </c:pt>
                <c:pt idx="573">
                  <c:v>100.03084459508861</c:v>
                </c:pt>
                <c:pt idx="574">
                  <c:v>100.02584275276632</c:v>
                </c:pt>
                <c:pt idx="575">
                  <c:v>100.07385505726181</c:v>
                </c:pt>
                <c:pt idx="576">
                  <c:v>100.03682783096448</c:v>
                </c:pt>
                <c:pt idx="577">
                  <c:v>100.02382294330963</c:v>
                </c:pt>
                <c:pt idx="578">
                  <c:v>100.01382076106293</c:v>
                </c:pt>
                <c:pt idx="579">
                  <c:v>100.00081886435017</c:v>
                </c:pt>
                <c:pt idx="580">
                  <c:v>99.998818747972066</c:v>
                </c:pt>
                <c:pt idx="581">
                  <c:v>100.00481887709458</c:v>
                </c:pt>
                <c:pt idx="582">
                  <c:v>100.01781960355342</c:v>
                </c:pt>
                <c:pt idx="583">
                  <c:v>100.01781960355342</c:v>
                </c:pt>
                <c:pt idx="584">
                  <c:v>100.01581914714353</c:v>
                </c:pt>
                <c:pt idx="585">
                  <c:v>100.00381734886169</c:v>
                </c:pt>
                <c:pt idx="586">
                  <c:v>99.973815903645573</c:v>
                </c:pt>
                <c:pt idx="587">
                  <c:v>100.02280327338599</c:v>
                </c:pt>
                <c:pt idx="588">
                  <c:v>100.01280109308145</c:v>
                </c:pt>
                <c:pt idx="589">
                  <c:v>100.02780281321981</c:v>
                </c:pt>
                <c:pt idx="590">
                  <c:v>100.01780023299409</c:v>
                </c:pt>
                <c:pt idx="591">
                  <c:v>100.02380100095466</c:v>
                </c:pt>
                <c:pt idx="592">
                  <c:v>100.00879763085211</c:v>
                </c:pt>
                <c:pt idx="593">
                  <c:v>100.0197986986003</c:v>
                </c:pt>
                <c:pt idx="594">
                  <c:v>100.01279731269139</c:v>
                </c:pt>
                <c:pt idx="595">
                  <c:v>100.00579651689229</c:v>
                </c:pt>
                <c:pt idx="596">
                  <c:v>100.03679801379513</c:v>
                </c:pt>
                <c:pt idx="597">
                  <c:v>100.01579038624904</c:v>
                </c:pt>
                <c:pt idx="598">
                  <c:v>100.03079295483856</c:v>
                </c:pt>
                <c:pt idx="599">
                  <c:v>100.0437966578303</c:v>
                </c:pt>
                <c:pt idx="600">
                  <c:v>100.0487987476194</c:v>
                </c:pt>
                <c:pt idx="601">
                  <c:v>100.07281065941642</c:v>
                </c:pt>
                <c:pt idx="602">
                  <c:v>100.12685007724532</c:v>
                </c:pt>
                <c:pt idx="603">
                  <c:v>100.13786403075382</c:v>
                </c:pt>
                <c:pt idx="604">
                  <c:v>100.13986688817229</c:v>
                </c:pt>
                <c:pt idx="605">
                  <c:v>100.14287098403906</c:v>
                </c:pt>
                <c:pt idx="606">
                  <c:v>100.17792078859773</c:v>
                </c:pt>
                <c:pt idx="607">
                  <c:v>100.18493324305294</c:v>
                </c:pt>
                <c:pt idx="608">
                  <c:v>100.23001656319724</c:v>
                </c:pt>
                <c:pt idx="609">
                  <c:v>100.28414077214137</c:v>
                </c:pt>
                <c:pt idx="610">
                  <c:v>100.25204994737842</c:v>
                </c:pt>
                <c:pt idx="611">
                  <c:v>100.22899197589054</c:v>
                </c:pt>
                <c:pt idx="612">
                  <c:v>100.2570559934148</c:v>
                </c:pt>
                <c:pt idx="613">
                  <c:v>100.28512786883589</c:v>
                </c:pt>
                <c:pt idx="614">
                  <c:v>100.23799405930778</c:v>
                </c:pt>
                <c:pt idx="615">
                  <c:v>100.23799405930778</c:v>
                </c:pt>
                <c:pt idx="616">
                  <c:v>100.22997491954504</c:v>
                </c:pt>
                <c:pt idx="617">
                  <c:v>100.22797021981668</c:v>
                </c:pt>
                <c:pt idx="618">
                  <c:v>100.22396100077992</c:v>
                </c:pt>
                <c:pt idx="619">
                  <c:v>100.26705730401025</c:v>
                </c:pt>
                <c:pt idx="620">
                  <c:v>100.25602832877503</c:v>
                </c:pt>
                <c:pt idx="621">
                  <c:v>100.22595121950832</c:v>
                </c:pt>
                <c:pt idx="622">
                  <c:v>100.23196487680744</c:v>
                </c:pt>
                <c:pt idx="623">
                  <c:v>100.22695337879556</c:v>
                </c:pt>
                <c:pt idx="624">
                  <c:v>100.24399176041605</c:v>
                </c:pt>
                <c:pt idx="625">
                  <c:v>100.24900385976008</c:v>
                </c:pt>
                <c:pt idx="626">
                  <c:v>100.19887935783021</c:v>
                </c:pt>
                <c:pt idx="627">
                  <c:v>100.19487170325253</c:v>
                </c:pt>
                <c:pt idx="628">
                  <c:v>100.21591252611533</c:v>
                </c:pt>
                <c:pt idx="629">
                  <c:v>100.25199035484064</c:v>
                </c:pt>
                <c:pt idx="630">
                  <c:v>100.27003571310452</c:v>
                </c:pt>
                <c:pt idx="631">
                  <c:v>100.25198710667617</c:v>
                </c:pt>
                <c:pt idx="632">
                  <c:v>100.28106028318909</c:v>
                </c:pt>
                <c:pt idx="633">
                  <c:v>100.29810786287511</c:v>
                </c:pt>
                <c:pt idx="634">
                  <c:v>100.30713469258276</c:v>
                </c:pt>
                <c:pt idx="635">
                  <c:v>100.30914083527661</c:v>
                </c:pt>
                <c:pt idx="636">
                  <c:v>100.27804490130853</c:v>
                </c:pt>
                <c:pt idx="637">
                  <c:v>100.28506436445163</c:v>
                </c:pt>
                <c:pt idx="638">
                  <c:v>100.23592488348316</c:v>
                </c:pt>
                <c:pt idx="639">
                  <c:v>100.18179738381016</c:v>
                </c:pt>
                <c:pt idx="640">
                  <c:v>100.18780839183499</c:v>
                </c:pt>
                <c:pt idx="641">
                  <c:v>100.26294924812888</c:v>
                </c:pt>
                <c:pt idx="642">
                  <c:v>100.23888604004638</c:v>
                </c:pt>
                <c:pt idx="643">
                  <c:v>100.25793122791622</c:v>
                </c:pt>
                <c:pt idx="644">
                  <c:v>100.32309908373023</c:v>
                </c:pt>
                <c:pt idx="645">
                  <c:v>100.33012170066608</c:v>
                </c:pt>
                <c:pt idx="646">
                  <c:v>100.31105907787307</c:v>
                </c:pt>
                <c:pt idx="647">
                  <c:v>100.28899054456488</c:v>
                </c:pt>
                <c:pt idx="648">
                  <c:v>100.34114081964806</c:v>
                </c:pt>
                <c:pt idx="649">
                  <c:v>100.36421928203657</c:v>
                </c:pt>
                <c:pt idx="650">
                  <c:v>100.36120845582234</c:v>
                </c:pt>
                <c:pt idx="651">
                  <c:v>100.35418317123043</c:v>
                </c:pt>
                <c:pt idx="652">
                  <c:v>100.31504514014783</c:v>
                </c:pt>
                <c:pt idx="653">
                  <c:v>100.37423061552033</c:v>
                </c:pt>
                <c:pt idx="654">
                  <c:v>100.40735431237192</c:v>
                </c:pt>
                <c:pt idx="655">
                  <c:v>100.42643160928392</c:v>
                </c:pt>
                <c:pt idx="656">
                  <c:v>100.39529961633791</c:v>
                </c:pt>
                <c:pt idx="657">
                  <c:v>100.44449311235931</c:v>
                </c:pt>
                <c:pt idx="658">
                  <c:v>100.4354531079792</c:v>
                </c:pt>
                <c:pt idx="659">
                  <c:v>100.43344429848159</c:v>
                </c:pt>
                <c:pt idx="660">
                  <c:v>100.44248330846844</c:v>
                </c:pt>
                <c:pt idx="661">
                  <c:v>100.46458085568128</c:v>
                </c:pt>
                <c:pt idx="662">
                  <c:v>100.51280375402742</c:v>
                </c:pt>
                <c:pt idx="663">
                  <c:v>100.49873206201465</c:v>
                </c:pt>
                <c:pt idx="664">
                  <c:v>100.505766973259</c:v>
                </c:pt>
                <c:pt idx="665">
                  <c:v>100.54697423721227</c:v>
                </c:pt>
                <c:pt idx="666">
                  <c:v>100.62238446789019</c:v>
                </c:pt>
                <c:pt idx="667">
                  <c:v>100.6364716017157</c:v>
                </c:pt>
                <c:pt idx="668">
                  <c:v>100.60326176736008</c:v>
                </c:pt>
                <c:pt idx="669">
                  <c:v>100.62539418313912</c:v>
                </c:pt>
                <c:pt idx="670">
                  <c:v>100.65055053168491</c:v>
                </c:pt>
                <c:pt idx="671">
                  <c:v>100.631427128385</c:v>
                </c:pt>
                <c:pt idx="672">
                  <c:v>100.67167979986779</c:v>
                </c:pt>
                <c:pt idx="673">
                  <c:v>100.62637744328616</c:v>
                </c:pt>
                <c:pt idx="674">
                  <c:v>100.59015194740657</c:v>
                </c:pt>
                <c:pt idx="675">
                  <c:v>100.4704497671793</c:v>
                </c:pt>
                <c:pt idx="676">
                  <c:v>100.53575535858708</c:v>
                </c:pt>
                <c:pt idx="677">
                  <c:v>100.51765882208677</c:v>
                </c:pt>
                <c:pt idx="678">
                  <c:v>100.50660228168697</c:v>
                </c:pt>
                <c:pt idx="679">
                  <c:v>100.52871343266914</c:v>
                </c:pt>
                <c:pt idx="680">
                  <c:v>100.55786686009333</c:v>
                </c:pt>
                <c:pt idx="681">
                  <c:v>100.55485022464539</c:v>
                </c:pt>
                <c:pt idx="682">
                  <c:v>100.5498221804696</c:v>
                </c:pt>
                <c:pt idx="683">
                  <c:v>100.55686107022152</c:v>
                </c:pt>
                <c:pt idx="684">
                  <c:v>100.62222272824658</c:v>
                </c:pt>
                <c:pt idx="685">
                  <c:v>100.63932870735482</c:v>
                </c:pt>
                <c:pt idx="686">
                  <c:v>100.57995150341749</c:v>
                </c:pt>
                <c:pt idx="687">
                  <c:v>100.56687600914209</c:v>
                </c:pt>
                <c:pt idx="688">
                  <c:v>100.59101226051803</c:v>
                </c:pt>
                <c:pt idx="689">
                  <c:v>100.48438558633985</c:v>
                </c:pt>
                <c:pt idx="690">
                  <c:v>100.40399817835517</c:v>
                </c:pt>
                <c:pt idx="691">
                  <c:v>100.41303453819121</c:v>
                </c:pt>
                <c:pt idx="692">
                  <c:v>100.41303453819121</c:v>
                </c:pt>
                <c:pt idx="693">
                  <c:v>100.41303453819121</c:v>
                </c:pt>
                <c:pt idx="694">
                  <c:v>100.41303453819121</c:v>
                </c:pt>
                <c:pt idx="695">
                  <c:v>100.41303453819121</c:v>
                </c:pt>
                <c:pt idx="696">
                  <c:v>100.41303453819121</c:v>
                </c:pt>
                <c:pt idx="697">
                  <c:v>100.41303453819121</c:v>
                </c:pt>
                <c:pt idx="698">
                  <c:v>100.41303453819121</c:v>
                </c:pt>
                <c:pt idx="699">
                  <c:v>100.41303453819121</c:v>
                </c:pt>
                <c:pt idx="700">
                  <c:v>100.4632410554603</c:v>
                </c:pt>
                <c:pt idx="701">
                  <c:v>100.44113944381783</c:v>
                </c:pt>
                <c:pt idx="702">
                  <c:v>100.49537775955864</c:v>
                </c:pt>
                <c:pt idx="703">
                  <c:v>100.50341718878863</c:v>
                </c:pt>
                <c:pt idx="704">
                  <c:v>100.57477451448925</c:v>
                </c:pt>
                <c:pt idx="705">
                  <c:v>100.64014821849842</c:v>
                </c:pt>
                <c:pt idx="706">
                  <c:v>100.66430165279057</c:v>
                </c:pt>
                <c:pt idx="707">
                  <c:v>100.63712269400152</c:v>
                </c:pt>
                <c:pt idx="708">
                  <c:v>100.6884478278497</c:v>
                </c:pt>
                <c:pt idx="709">
                  <c:v>100.74986707620556</c:v>
                </c:pt>
                <c:pt idx="710">
                  <c:v>100.78714472852349</c:v>
                </c:pt>
                <c:pt idx="711">
                  <c:v>100.85769542747201</c:v>
                </c:pt>
                <c:pt idx="712">
                  <c:v>100.85769542747201</c:v>
                </c:pt>
                <c:pt idx="713">
                  <c:v>100.90711630337763</c:v>
                </c:pt>
                <c:pt idx="714">
                  <c:v>100.89298930709516</c:v>
                </c:pt>
                <c:pt idx="715">
                  <c:v>100.83447127240406</c:v>
                </c:pt>
                <c:pt idx="716">
                  <c:v>100.79413728222616</c:v>
                </c:pt>
                <c:pt idx="717">
                  <c:v>100.76793060494451</c:v>
                </c:pt>
                <c:pt idx="718">
                  <c:v>100.70343923012527</c:v>
                </c:pt>
                <c:pt idx="719">
                  <c:v>100.78299494711707</c:v>
                </c:pt>
                <c:pt idx="720">
                  <c:v>100.8868013311296</c:v>
                </c:pt>
                <c:pt idx="721">
                  <c:v>100.8676333433107</c:v>
                </c:pt>
                <c:pt idx="722">
                  <c:v>100.77281756623272</c:v>
                </c:pt>
                <c:pt idx="723">
                  <c:v>100.75266330503793</c:v>
                </c:pt>
                <c:pt idx="724">
                  <c:v>100.72243720378843</c:v>
                </c:pt>
                <c:pt idx="725">
                  <c:v>100.65998939344452</c:v>
                </c:pt>
                <c:pt idx="726">
                  <c:v>100.76165578141192</c:v>
                </c:pt>
                <c:pt idx="727">
                  <c:v>100.80095282716665</c:v>
                </c:pt>
                <c:pt idx="728">
                  <c:v>100.86143319726105</c:v>
                </c:pt>
                <c:pt idx="729">
                  <c:v>100.80394228120005</c:v>
                </c:pt>
                <c:pt idx="730">
                  <c:v>100.8361994419261</c:v>
                </c:pt>
                <c:pt idx="731">
                  <c:v>100.62141863962339</c:v>
                </c:pt>
                <c:pt idx="732">
                  <c:v>100.69487257709456</c:v>
                </c:pt>
                <c:pt idx="733">
                  <c:v>100.64553198883691</c:v>
                </c:pt>
                <c:pt idx="734">
                  <c:v>100.68981582162094</c:v>
                </c:pt>
                <c:pt idx="735">
                  <c:v>100.71700176982333</c:v>
                </c:pt>
                <c:pt idx="736">
                  <c:v>100.68477232925699</c:v>
                </c:pt>
                <c:pt idx="737">
                  <c:v>100.7703549898455</c:v>
                </c:pt>
                <c:pt idx="738">
                  <c:v>100.79554757859297</c:v>
                </c:pt>
                <c:pt idx="739">
                  <c:v>100.78647557612871</c:v>
                </c:pt>
                <c:pt idx="740">
                  <c:v>100.77135750400582</c:v>
                </c:pt>
                <c:pt idx="741">
                  <c:v>100.78949634835655</c:v>
                </c:pt>
                <c:pt idx="742">
                  <c:v>100.77538591965727</c:v>
                </c:pt>
                <c:pt idx="743">
                  <c:v>100.80662598696621</c:v>
                </c:pt>
                <c:pt idx="744">
                  <c:v>100.74715048086041</c:v>
                </c:pt>
                <c:pt idx="745">
                  <c:v>100.77233726848064</c:v>
                </c:pt>
                <c:pt idx="746">
                  <c:v>100.74109804547209</c:v>
                </c:pt>
                <c:pt idx="747">
                  <c:v>100.81665386900619</c:v>
                </c:pt>
                <c:pt idx="748">
                  <c:v>100.82875146420386</c:v>
                </c:pt>
                <c:pt idx="749">
                  <c:v>100.82975995337601</c:v>
                </c:pt>
                <c:pt idx="750">
                  <c:v>100.82572666214811</c:v>
                </c:pt>
                <c:pt idx="751">
                  <c:v>100.71078533375326</c:v>
                </c:pt>
                <c:pt idx="752">
                  <c:v>100.68560763741984</c:v>
                </c:pt>
                <c:pt idx="753">
                  <c:v>100.68560763741984</c:v>
                </c:pt>
                <c:pt idx="754">
                  <c:v>100.68560763741984</c:v>
                </c:pt>
                <c:pt idx="755">
                  <c:v>100.68560763741984</c:v>
                </c:pt>
                <c:pt idx="756">
                  <c:v>100.68560763741984</c:v>
                </c:pt>
                <c:pt idx="757">
                  <c:v>100.68560763741984</c:v>
                </c:pt>
                <c:pt idx="758">
                  <c:v>100.68560763741984</c:v>
                </c:pt>
                <c:pt idx="759">
                  <c:v>100.68560763741984</c:v>
                </c:pt>
                <c:pt idx="760">
                  <c:v>100.68560763741984</c:v>
                </c:pt>
                <c:pt idx="761">
                  <c:v>100.68560763741984</c:v>
                </c:pt>
                <c:pt idx="762">
                  <c:v>100.68560763741984</c:v>
                </c:pt>
                <c:pt idx="763">
                  <c:v>100.68560763741984</c:v>
                </c:pt>
                <c:pt idx="764">
                  <c:v>100.68560763741984</c:v>
                </c:pt>
                <c:pt idx="765">
                  <c:v>100.68560763741984</c:v>
                </c:pt>
                <c:pt idx="766">
                  <c:v>100.68560763741984</c:v>
                </c:pt>
                <c:pt idx="767">
                  <c:v>100.68057305498114</c:v>
                </c:pt>
                <c:pt idx="768">
                  <c:v>100.69567534230053</c:v>
                </c:pt>
                <c:pt idx="769">
                  <c:v>100.58289588383013</c:v>
                </c:pt>
                <c:pt idx="770">
                  <c:v>100.57183176528291</c:v>
                </c:pt>
                <c:pt idx="771">
                  <c:v>100.56579765652066</c:v>
                </c:pt>
                <c:pt idx="772">
                  <c:v>100.53965075026156</c:v>
                </c:pt>
                <c:pt idx="773">
                  <c:v>100.53965075026156</c:v>
                </c:pt>
                <c:pt idx="774">
                  <c:v>100.53965075026156</c:v>
                </c:pt>
                <c:pt idx="775">
                  <c:v>100.53965075026156</c:v>
                </c:pt>
                <c:pt idx="776">
                  <c:v>100.53965075026156</c:v>
                </c:pt>
                <c:pt idx="777">
                  <c:v>100.57986600732374</c:v>
                </c:pt>
                <c:pt idx="778">
                  <c:v>100.57182012094249</c:v>
                </c:pt>
                <c:pt idx="779">
                  <c:v>100.58590017575942</c:v>
                </c:pt>
                <c:pt idx="780">
                  <c:v>100.62311645589494</c:v>
                </c:pt>
                <c:pt idx="781">
                  <c:v>100.66839736141569</c:v>
                </c:pt>
                <c:pt idx="782">
                  <c:v>100.65833062234793</c:v>
                </c:pt>
                <c:pt idx="783">
                  <c:v>100.72275185328792</c:v>
                </c:pt>
                <c:pt idx="784">
                  <c:v>100.69555630739653</c:v>
                </c:pt>
                <c:pt idx="785">
                  <c:v>100.72073019647338</c:v>
                </c:pt>
                <c:pt idx="786">
                  <c:v>100.65224009993977</c:v>
                </c:pt>
                <c:pt idx="787">
                  <c:v>100.60594017014604</c:v>
                </c:pt>
                <c:pt idx="788">
                  <c:v>100.6411520479937</c:v>
                </c:pt>
                <c:pt idx="789">
                  <c:v>100.59083147196971</c:v>
                </c:pt>
                <c:pt idx="790">
                  <c:v>100.60994403172187</c:v>
                </c:pt>
                <c:pt idx="791">
                  <c:v>100.65723080602673</c:v>
                </c:pt>
                <c:pt idx="792">
                  <c:v>100.71661816957337</c:v>
                </c:pt>
                <c:pt idx="793">
                  <c:v>100.66625986048858</c:v>
                </c:pt>
                <c:pt idx="794">
                  <c:v>100.66625986048858</c:v>
                </c:pt>
                <c:pt idx="795">
                  <c:v>100.64411398798309</c:v>
                </c:pt>
                <c:pt idx="796">
                  <c:v>100.63807473727913</c:v>
                </c:pt>
                <c:pt idx="797">
                  <c:v>100.6249920894775</c:v>
                </c:pt>
                <c:pt idx="798">
                  <c:v>100.62599854064838</c:v>
                </c:pt>
                <c:pt idx="799">
                  <c:v>100.5968169004456</c:v>
                </c:pt>
                <c:pt idx="800">
                  <c:v>100.59279302776959</c:v>
                </c:pt>
                <c:pt idx="801">
                  <c:v>100.53646046011728</c:v>
                </c:pt>
                <c:pt idx="802">
                  <c:v>100.5666216998647</c:v>
                </c:pt>
                <c:pt idx="803">
                  <c:v>100.56259893443008</c:v>
                </c:pt>
                <c:pt idx="804">
                  <c:v>100.58472290732087</c:v>
                </c:pt>
                <c:pt idx="805">
                  <c:v>100.59679327523919</c:v>
                </c:pt>
                <c:pt idx="806">
                  <c:v>100.58874543118037</c:v>
                </c:pt>
                <c:pt idx="807">
                  <c:v>100.54348079750257</c:v>
                </c:pt>
                <c:pt idx="808">
                  <c:v>100.59073552967304</c:v>
                </c:pt>
                <c:pt idx="809">
                  <c:v>100.61387180120781</c:v>
                </c:pt>
                <c:pt idx="810">
                  <c:v>100.6722279474664</c:v>
                </c:pt>
                <c:pt idx="811">
                  <c:v>100.64806610939786</c:v>
                </c:pt>
                <c:pt idx="812">
                  <c:v>100.63397548079061</c:v>
                </c:pt>
                <c:pt idx="813">
                  <c:v>100.45987910574475</c:v>
                </c:pt>
                <c:pt idx="814">
                  <c:v>100.43275453654668</c:v>
                </c:pt>
                <c:pt idx="815">
                  <c:v>100.43275453654668</c:v>
                </c:pt>
                <c:pt idx="816">
                  <c:v>100.43275453654668</c:v>
                </c:pt>
                <c:pt idx="817">
                  <c:v>100.43275453654668</c:v>
                </c:pt>
                <c:pt idx="818">
                  <c:v>100.43275453654668</c:v>
                </c:pt>
                <c:pt idx="819">
                  <c:v>100.43275453654668</c:v>
                </c:pt>
                <c:pt idx="820">
                  <c:v>100.43275453654668</c:v>
                </c:pt>
                <c:pt idx="821">
                  <c:v>100.43275453654668</c:v>
                </c:pt>
                <c:pt idx="822">
                  <c:v>100.43275453654668</c:v>
                </c:pt>
                <c:pt idx="823">
                  <c:v>100.43275453654668</c:v>
                </c:pt>
                <c:pt idx="824">
                  <c:v>100.43275453654668</c:v>
                </c:pt>
                <c:pt idx="825">
                  <c:v>100.43275453654668</c:v>
                </c:pt>
                <c:pt idx="826">
                  <c:v>100.43275453654668</c:v>
                </c:pt>
                <c:pt idx="827">
                  <c:v>100.43275453654668</c:v>
                </c:pt>
                <c:pt idx="828">
                  <c:v>100.43275453654668</c:v>
                </c:pt>
                <c:pt idx="829">
                  <c:v>100.43275453654668</c:v>
                </c:pt>
                <c:pt idx="830">
                  <c:v>100.43275453654668</c:v>
                </c:pt>
                <c:pt idx="831">
                  <c:v>100.43275453654668</c:v>
                </c:pt>
                <c:pt idx="832">
                  <c:v>100.43275453654668</c:v>
                </c:pt>
                <c:pt idx="833">
                  <c:v>100.43275453654668</c:v>
                </c:pt>
                <c:pt idx="834">
                  <c:v>100.43275453654668</c:v>
                </c:pt>
                <c:pt idx="835">
                  <c:v>100.43275453654668</c:v>
                </c:pt>
                <c:pt idx="836">
                  <c:v>100.43275453654668</c:v>
                </c:pt>
                <c:pt idx="837">
                  <c:v>100.41769022596273</c:v>
                </c:pt>
                <c:pt idx="838">
                  <c:v>100.40563990230024</c:v>
                </c:pt>
                <c:pt idx="839">
                  <c:v>100.43977741824445</c:v>
                </c:pt>
                <c:pt idx="840">
                  <c:v>100.37750525844402</c:v>
                </c:pt>
                <c:pt idx="841">
                  <c:v>100.40059168314345</c:v>
                </c:pt>
                <c:pt idx="842">
                  <c:v>100.40561201392937</c:v>
                </c:pt>
                <c:pt idx="843">
                  <c:v>100.453806205668</c:v>
                </c:pt>
                <c:pt idx="844">
                  <c:v>100.45280227032877</c:v>
                </c:pt>
                <c:pt idx="845">
                  <c:v>100.45782440817827</c:v>
                </c:pt>
                <c:pt idx="846">
                  <c:v>100.43672836551038</c:v>
                </c:pt>
                <c:pt idx="847">
                  <c:v>100.49498186883582</c:v>
                </c:pt>
                <c:pt idx="848">
                  <c:v>100.46483307279023</c:v>
                </c:pt>
                <c:pt idx="849">
                  <c:v>100.41661035477462</c:v>
                </c:pt>
                <c:pt idx="850">
                  <c:v>100.45376399852283</c:v>
                </c:pt>
                <c:pt idx="851">
                  <c:v>100.43668705955062</c:v>
                </c:pt>
                <c:pt idx="852">
                  <c:v>100.37140311252523</c:v>
                </c:pt>
                <c:pt idx="853">
                  <c:v>100.30214734623461</c:v>
                </c:pt>
                <c:pt idx="854">
                  <c:v>100.34427404751573</c:v>
                </c:pt>
                <c:pt idx="855">
                  <c:v>100.35731850210908</c:v>
                </c:pt>
                <c:pt idx="856">
                  <c:v>100.29208684722663</c:v>
                </c:pt>
                <c:pt idx="857">
                  <c:v>100.36329412859607</c:v>
                </c:pt>
                <c:pt idx="858">
                  <c:v>100.43856659919251</c:v>
                </c:pt>
                <c:pt idx="859">
                  <c:v>100.43655742610626</c:v>
                </c:pt>
                <c:pt idx="860">
                  <c:v>100.46970169092998</c:v>
                </c:pt>
                <c:pt idx="861">
                  <c:v>100.52194563440017</c:v>
                </c:pt>
                <c:pt idx="862">
                  <c:v>100.62347300053479</c:v>
                </c:pt>
                <c:pt idx="863">
                  <c:v>100.65064174073883</c:v>
                </c:pt>
                <c:pt idx="864">
                  <c:v>100.63453723545774</c:v>
                </c:pt>
                <c:pt idx="865">
                  <c:v>100.61843611203821</c:v>
                </c:pt>
                <c:pt idx="866">
                  <c:v>100.64560278793314</c:v>
                </c:pt>
                <c:pt idx="867">
                  <c:v>100.63453167098086</c:v>
                </c:pt>
                <c:pt idx="868">
                  <c:v>100.63352512439509</c:v>
                </c:pt>
                <c:pt idx="869">
                  <c:v>100.6315128564267</c:v>
                </c:pt>
                <c:pt idx="870">
                  <c:v>100.63352508415778</c:v>
                </c:pt>
                <c:pt idx="871">
                  <c:v>100.63352508415778</c:v>
                </c:pt>
                <c:pt idx="872">
                  <c:v>100.63352508415778</c:v>
                </c:pt>
                <c:pt idx="873">
                  <c:v>100.62949964252088</c:v>
                </c:pt>
                <c:pt idx="874">
                  <c:v>100.66874585178796</c:v>
                </c:pt>
                <c:pt idx="875">
                  <c:v>100.71807333591784</c:v>
                </c:pt>
                <c:pt idx="876">
                  <c:v>100.71203055367189</c:v>
                </c:pt>
                <c:pt idx="877">
                  <c:v>100.80267077689803</c:v>
                </c:pt>
                <c:pt idx="878">
                  <c:v>100.81275164879175</c:v>
                </c:pt>
                <c:pt idx="879">
                  <c:v>100.78855598351953</c:v>
                </c:pt>
                <c:pt idx="880">
                  <c:v>100.74118526141871</c:v>
                </c:pt>
                <c:pt idx="881">
                  <c:v>100.72103732658998</c:v>
                </c:pt>
                <c:pt idx="882">
                  <c:v>100.78449127794264</c:v>
                </c:pt>
                <c:pt idx="883">
                  <c:v>100.81573497416126</c:v>
                </c:pt>
                <c:pt idx="884">
                  <c:v>100.81271070374351</c:v>
                </c:pt>
                <c:pt idx="885">
                  <c:v>100.83791388141945</c:v>
                </c:pt>
                <c:pt idx="886">
                  <c:v>100.84497243455323</c:v>
                </c:pt>
                <c:pt idx="887">
                  <c:v>100.8943862693562</c:v>
                </c:pt>
                <c:pt idx="888">
                  <c:v>100.88328788686657</c:v>
                </c:pt>
                <c:pt idx="889">
                  <c:v>100.84495243923614</c:v>
                </c:pt>
                <c:pt idx="890">
                  <c:v>100.86108722824662</c:v>
                </c:pt>
                <c:pt idx="891">
                  <c:v>100.79653623328163</c:v>
                </c:pt>
                <c:pt idx="892">
                  <c:v>100.78847230878989</c:v>
                </c:pt>
                <c:pt idx="893">
                  <c:v>100.75924355103187</c:v>
                </c:pt>
                <c:pt idx="894">
                  <c:v>100.80257012651806</c:v>
                </c:pt>
                <c:pt idx="895">
                  <c:v>100.78845776670035</c:v>
                </c:pt>
                <c:pt idx="896">
                  <c:v>100.8549785519802</c:v>
                </c:pt>
                <c:pt idx="897">
                  <c:v>100.83279035584378</c:v>
                </c:pt>
                <c:pt idx="898">
                  <c:v>100.87211504324978</c:v>
                </c:pt>
                <c:pt idx="899">
                  <c:v>100.92860322592976</c:v>
                </c:pt>
                <c:pt idx="900">
                  <c:v>101.0598107129093</c:v>
                </c:pt>
                <c:pt idx="901">
                  <c:v>101.06789559882614</c:v>
                </c:pt>
                <c:pt idx="902">
                  <c:v>101.11842954662555</c:v>
                </c:pt>
                <c:pt idx="903">
                  <c:v>101.10831709696031</c:v>
                </c:pt>
                <c:pt idx="904">
                  <c:v>101.08708445147826</c:v>
                </c:pt>
                <c:pt idx="905">
                  <c:v>101.11943231850275</c:v>
                </c:pt>
                <c:pt idx="906">
                  <c:v>101.16898134593598</c:v>
                </c:pt>
                <c:pt idx="907">
                  <c:v>101.16898134593598</c:v>
                </c:pt>
                <c:pt idx="908">
                  <c:v>101.16695756163313</c:v>
                </c:pt>
                <c:pt idx="909">
                  <c:v>101.23372815829163</c:v>
                </c:pt>
                <c:pt idx="910">
                  <c:v>101.24587569950198</c:v>
                </c:pt>
                <c:pt idx="911">
                  <c:v>101.22765144187608</c:v>
                </c:pt>
                <c:pt idx="912">
                  <c:v>101.29547447448039</c:v>
                </c:pt>
                <c:pt idx="913">
                  <c:v>101.39170487134471</c:v>
                </c:pt>
                <c:pt idx="914">
                  <c:v>101.36534282529476</c:v>
                </c:pt>
                <c:pt idx="915">
                  <c:v>101.3572342060608</c:v>
                </c:pt>
                <c:pt idx="916">
                  <c:v>101.37953218944273</c:v>
                </c:pt>
                <c:pt idx="917">
                  <c:v>101.38257418368561</c:v>
                </c:pt>
                <c:pt idx="918">
                  <c:v>101.25888734179894</c:v>
                </c:pt>
                <c:pt idx="919">
                  <c:v>101.27610115012928</c:v>
                </c:pt>
                <c:pt idx="920">
                  <c:v>101.25280734303645</c:v>
                </c:pt>
                <c:pt idx="921">
                  <c:v>101.20623115291146</c:v>
                </c:pt>
                <c:pt idx="922">
                  <c:v>101.31452171903885</c:v>
                </c:pt>
                <c:pt idx="923">
                  <c:v>101.28210117340328</c:v>
                </c:pt>
                <c:pt idx="924">
                  <c:v>101.21120400642819</c:v>
                </c:pt>
                <c:pt idx="925">
                  <c:v>101.08671382065548</c:v>
                </c:pt>
                <c:pt idx="926">
                  <c:v>101.1049095302299</c:v>
                </c:pt>
                <c:pt idx="927">
                  <c:v>101.02908084808223</c:v>
                </c:pt>
                <c:pt idx="928">
                  <c:v>101.06848208858391</c:v>
                </c:pt>
                <c:pt idx="929">
                  <c:v>101.12609112337439</c:v>
                </c:pt>
                <c:pt idx="930">
                  <c:v>101.28384833115732</c:v>
                </c:pt>
                <c:pt idx="931">
                  <c:v>101.26966859239096</c:v>
                </c:pt>
                <c:pt idx="932">
                  <c:v>101.24131328772442</c:v>
                </c:pt>
                <c:pt idx="933">
                  <c:v>101.2959828882106</c:v>
                </c:pt>
                <c:pt idx="934">
                  <c:v>101.35473476087773</c:v>
                </c:pt>
                <c:pt idx="935">
                  <c:v>101.36487003164436</c:v>
                </c:pt>
                <c:pt idx="936">
                  <c:v>101.29188803477567</c:v>
                </c:pt>
                <c:pt idx="937">
                  <c:v>101.15818193223465</c:v>
                </c:pt>
                <c:pt idx="938">
                  <c:v>101.17436764597655</c:v>
                </c:pt>
                <c:pt idx="939">
                  <c:v>101.28464730201318</c:v>
                </c:pt>
                <c:pt idx="940">
                  <c:v>101.21881288897477</c:v>
                </c:pt>
                <c:pt idx="941">
                  <c:v>101.31193409561381</c:v>
                </c:pt>
                <c:pt idx="942">
                  <c:v>101.24405520108168</c:v>
                </c:pt>
                <c:pt idx="943">
                  <c:v>101.30682611033012</c:v>
                </c:pt>
                <c:pt idx="944">
                  <c:v>101.38989760643376</c:v>
                </c:pt>
                <c:pt idx="945">
                  <c:v>101.37874471769705</c:v>
                </c:pt>
                <c:pt idx="946">
                  <c:v>101.4527515054772</c:v>
                </c:pt>
                <c:pt idx="947">
                  <c:v>101.45579498656961</c:v>
                </c:pt>
                <c:pt idx="948">
                  <c:v>101.48724597864806</c:v>
                </c:pt>
                <c:pt idx="949">
                  <c:v>101.54610878429017</c:v>
                </c:pt>
                <c:pt idx="950">
                  <c:v>101.54509393247898</c:v>
                </c:pt>
                <c:pt idx="951">
                  <c:v>101.60805138299166</c:v>
                </c:pt>
                <c:pt idx="952">
                  <c:v>101.65377541254621</c:v>
                </c:pt>
                <c:pt idx="953">
                  <c:v>101.55415440768058</c:v>
                </c:pt>
                <c:pt idx="954">
                  <c:v>101.45260025327291</c:v>
                </c:pt>
                <c:pt idx="955">
                  <c:v>101.43028057976458</c:v>
                </c:pt>
                <c:pt idx="956">
                  <c:v>101.45259534292241</c:v>
                </c:pt>
                <c:pt idx="957">
                  <c:v>101.52259783661421</c:v>
                </c:pt>
                <c:pt idx="958">
                  <c:v>101.63021158727581</c:v>
                </c:pt>
                <c:pt idx="959">
                  <c:v>101.6180156569947</c:v>
                </c:pt>
                <c:pt idx="960">
                  <c:v>101.64443654430156</c:v>
                </c:pt>
                <c:pt idx="961">
                  <c:v>101.69424211491939</c:v>
                </c:pt>
                <c:pt idx="962">
                  <c:v>101.54271789755664</c:v>
                </c:pt>
                <c:pt idx="963">
                  <c:v>101.59552061857697</c:v>
                </c:pt>
                <c:pt idx="964">
                  <c:v>101.7032115656461</c:v>
                </c:pt>
                <c:pt idx="965">
                  <c:v>101.63303614625939</c:v>
                </c:pt>
                <c:pt idx="966">
                  <c:v>101.71230981282042</c:v>
                </c:pt>
                <c:pt idx="967">
                  <c:v>101.84758728658377</c:v>
                </c:pt>
                <c:pt idx="968">
                  <c:v>101.92295429748067</c:v>
                </c:pt>
                <c:pt idx="969">
                  <c:v>101.89339653881144</c:v>
                </c:pt>
                <c:pt idx="970">
                  <c:v>101.9738924239705</c:v>
                </c:pt>
                <c:pt idx="971">
                  <c:v>101.91780729300677</c:v>
                </c:pt>
                <c:pt idx="972">
                  <c:v>101.81690805227986</c:v>
                </c:pt>
                <c:pt idx="973">
                  <c:v>101.82709035398653</c:v>
                </c:pt>
                <c:pt idx="974">
                  <c:v>101.91567951528614</c:v>
                </c:pt>
                <c:pt idx="975">
                  <c:v>101.91567951528614</c:v>
                </c:pt>
                <c:pt idx="976">
                  <c:v>101.84230002220377</c:v>
                </c:pt>
                <c:pt idx="977">
                  <c:v>101.72008956770404</c:v>
                </c:pt>
                <c:pt idx="978">
                  <c:v>101.69669445570392</c:v>
                </c:pt>
                <c:pt idx="979">
                  <c:v>101.75059350037205</c:v>
                </c:pt>
                <c:pt idx="980">
                  <c:v>101.70582303573069</c:v>
                </c:pt>
                <c:pt idx="981">
                  <c:v>101.84210843177527</c:v>
                </c:pt>
                <c:pt idx="982">
                  <c:v>101.79526116373876</c:v>
                </c:pt>
                <c:pt idx="983">
                  <c:v>101.86753569736975</c:v>
                </c:pt>
                <c:pt idx="984">
                  <c:v>101.95412371391774</c:v>
                </c:pt>
                <c:pt idx="985">
                  <c:v>101.90926369557536</c:v>
                </c:pt>
                <c:pt idx="986">
                  <c:v>101.83588892380529</c:v>
                </c:pt>
                <c:pt idx="987">
                  <c:v>101.70859406265053</c:v>
                </c:pt>
                <c:pt idx="988">
                  <c:v>101.75029489134201</c:v>
                </c:pt>
                <c:pt idx="989">
                  <c:v>101.7726801597187</c:v>
                </c:pt>
                <c:pt idx="990">
                  <c:v>101.68515555300867</c:v>
                </c:pt>
                <c:pt idx="991">
                  <c:v>101.65770015426874</c:v>
                </c:pt>
                <c:pt idx="992">
                  <c:v>101.61703687089162</c:v>
                </c:pt>
                <c:pt idx="993">
                  <c:v>101.62313440118905</c:v>
                </c:pt>
                <c:pt idx="994">
                  <c:v>101.62313440118905</c:v>
                </c:pt>
                <c:pt idx="995">
                  <c:v>101.62313440118905</c:v>
                </c:pt>
                <c:pt idx="996">
                  <c:v>101.62313440118905</c:v>
                </c:pt>
                <c:pt idx="997">
                  <c:v>101.62313440118905</c:v>
                </c:pt>
                <c:pt idx="998">
                  <c:v>101.62313440118905</c:v>
                </c:pt>
                <c:pt idx="999">
                  <c:v>101.62313440118905</c:v>
                </c:pt>
                <c:pt idx="1000">
                  <c:v>101.62313440118905</c:v>
                </c:pt>
                <c:pt idx="1001">
                  <c:v>101.62313440118905</c:v>
                </c:pt>
                <c:pt idx="1002">
                  <c:v>101.62313440118905</c:v>
                </c:pt>
                <c:pt idx="1003">
                  <c:v>101.62313440118905</c:v>
                </c:pt>
                <c:pt idx="1004">
                  <c:v>101.62313440118905</c:v>
                </c:pt>
                <c:pt idx="1005">
                  <c:v>101.62313440118905</c:v>
                </c:pt>
                <c:pt idx="1006">
                  <c:v>101.62313440118905</c:v>
                </c:pt>
                <c:pt idx="1007">
                  <c:v>101.62313440118905</c:v>
                </c:pt>
                <c:pt idx="1008">
                  <c:v>101.62313440118905</c:v>
                </c:pt>
                <c:pt idx="1009">
                  <c:v>101.62313440118905</c:v>
                </c:pt>
                <c:pt idx="1010">
                  <c:v>101.62313440118905</c:v>
                </c:pt>
                <c:pt idx="1011">
                  <c:v>101.62313440118905</c:v>
                </c:pt>
                <c:pt idx="1012">
                  <c:v>101.62313440118905</c:v>
                </c:pt>
                <c:pt idx="1013">
                  <c:v>101.62313440118905</c:v>
                </c:pt>
                <c:pt idx="1014">
                  <c:v>101.62313440118905</c:v>
                </c:pt>
                <c:pt idx="1015">
                  <c:v>101.62313440118905</c:v>
                </c:pt>
                <c:pt idx="1016">
                  <c:v>101.62313440118905</c:v>
                </c:pt>
                <c:pt idx="1017">
                  <c:v>101.62313440118905</c:v>
                </c:pt>
                <c:pt idx="1018">
                  <c:v>101.62313440118905</c:v>
                </c:pt>
                <c:pt idx="1019">
                  <c:v>101.62313440118905</c:v>
                </c:pt>
                <c:pt idx="1020">
                  <c:v>101.62313440118905</c:v>
                </c:pt>
                <c:pt idx="1021">
                  <c:v>101.61398872558547</c:v>
                </c:pt>
                <c:pt idx="1022">
                  <c:v>101.7603130725783</c:v>
                </c:pt>
                <c:pt idx="1023">
                  <c:v>101.95772757113754</c:v>
                </c:pt>
                <c:pt idx="1024">
                  <c:v>101.95059063216529</c:v>
                </c:pt>
                <c:pt idx="1025">
                  <c:v>101.76606026702224</c:v>
                </c:pt>
                <c:pt idx="1026">
                  <c:v>101.82304905723964</c:v>
                </c:pt>
                <c:pt idx="1027">
                  <c:v>101.88108809337923</c:v>
                </c:pt>
                <c:pt idx="1028">
                  <c:v>102.02066548971041</c:v>
                </c:pt>
                <c:pt idx="1029">
                  <c:v>101.98597887152657</c:v>
                </c:pt>
                <c:pt idx="1030">
                  <c:v>102.00127615644143</c:v>
                </c:pt>
                <c:pt idx="1031">
                  <c:v>102.05941678184934</c:v>
                </c:pt>
                <c:pt idx="1032">
                  <c:v>101.92674005033001</c:v>
                </c:pt>
                <c:pt idx="1033">
                  <c:v>101.9664913770229</c:v>
                </c:pt>
                <c:pt idx="1034">
                  <c:v>102.06845786839992</c:v>
                </c:pt>
                <c:pt idx="1035">
                  <c:v>102.03987880226522</c:v>
                </c:pt>
                <c:pt idx="1036">
                  <c:v>102.02049102121303</c:v>
                </c:pt>
                <c:pt idx="1037">
                  <c:v>102.11333007612431</c:v>
                </c:pt>
                <c:pt idx="1038">
                  <c:v>102.13579429394775</c:v>
                </c:pt>
                <c:pt idx="1039">
                  <c:v>102.13375198660505</c:v>
                </c:pt>
                <c:pt idx="1040">
                  <c:v>102.0796212001859</c:v>
                </c:pt>
                <c:pt idx="1041">
                  <c:v>102.15107662878718</c:v>
                </c:pt>
                <c:pt idx="1042">
                  <c:v>102.096936660325</c:v>
                </c:pt>
                <c:pt idx="1043">
                  <c:v>102.06528681415418</c:v>
                </c:pt>
                <c:pt idx="1044">
                  <c:v>102.06222505968033</c:v>
                </c:pt>
                <c:pt idx="1045">
                  <c:v>102.09896674626624</c:v>
                </c:pt>
                <c:pt idx="1046">
                  <c:v>102.26334608272772</c:v>
                </c:pt>
                <c:pt idx="1047">
                  <c:v>102.30731942380665</c:v>
                </c:pt>
                <c:pt idx="1048">
                  <c:v>102.32675801911182</c:v>
                </c:pt>
                <c:pt idx="1049">
                  <c:v>102.35540940903041</c:v>
                </c:pt>
                <c:pt idx="1050">
                  <c:v>102.52634273803267</c:v>
                </c:pt>
                <c:pt idx="1051">
                  <c:v>102.60836411980212</c:v>
                </c:pt>
                <c:pt idx="1052">
                  <c:v>102.61144226811736</c:v>
                </c:pt>
                <c:pt idx="1053">
                  <c:v>102.60836402746075</c:v>
                </c:pt>
                <c:pt idx="1054">
                  <c:v>102.56219057147348</c:v>
                </c:pt>
                <c:pt idx="1055">
                  <c:v>102.64731657427467</c:v>
                </c:pt>
                <c:pt idx="1056">
                  <c:v>102.59086106339541</c:v>
                </c:pt>
                <c:pt idx="1057">
                  <c:v>102.36823910006957</c:v>
                </c:pt>
                <c:pt idx="1058">
                  <c:v>102.59549587429404</c:v>
                </c:pt>
                <c:pt idx="1059">
                  <c:v>102.52778325739899</c:v>
                </c:pt>
                <c:pt idx="1060">
                  <c:v>102.48574655868011</c:v>
                </c:pt>
                <c:pt idx="1061">
                  <c:v>102.51649259010495</c:v>
                </c:pt>
                <c:pt idx="1062">
                  <c:v>102.46010821163091</c:v>
                </c:pt>
                <c:pt idx="1063">
                  <c:v>102.56564191816867</c:v>
                </c:pt>
                <c:pt idx="1064">
                  <c:v>102.69384897056638</c:v>
                </c:pt>
                <c:pt idx="1065">
                  <c:v>102.84480913394081</c:v>
                </c:pt>
                <c:pt idx="1066">
                  <c:v>102.74916335860145</c:v>
                </c:pt>
                <c:pt idx="1067">
                  <c:v>102.84677557753794</c:v>
                </c:pt>
                <c:pt idx="1068">
                  <c:v>102.74187145506174</c:v>
                </c:pt>
                <c:pt idx="1069">
                  <c:v>102.78091377718215</c:v>
                </c:pt>
                <c:pt idx="1070">
                  <c:v>102.81791500892285</c:v>
                </c:pt>
                <c:pt idx="1071">
                  <c:v>102.84464715273559</c:v>
                </c:pt>
                <c:pt idx="1072">
                  <c:v>102.90326849876801</c:v>
                </c:pt>
                <c:pt idx="1073">
                  <c:v>103.01234647789305</c:v>
                </c:pt>
                <c:pt idx="1074">
                  <c:v>102.97011110680006</c:v>
                </c:pt>
                <c:pt idx="1075">
                  <c:v>102.76623069868904</c:v>
                </c:pt>
                <c:pt idx="1076">
                  <c:v>102.76725784716488</c:v>
                </c:pt>
                <c:pt idx="1077">
                  <c:v>103.01595512499132</c:v>
                </c:pt>
                <c:pt idx="1078">
                  <c:v>103.01183438377036</c:v>
                </c:pt>
                <c:pt idx="1079">
                  <c:v>103.05303849945285</c:v>
                </c:pt>
                <c:pt idx="1080">
                  <c:v>103.03758116199616</c:v>
                </c:pt>
                <c:pt idx="1081">
                  <c:v>103.04067218639342</c:v>
                </c:pt>
                <c:pt idx="1082">
                  <c:v>103.07879671989903</c:v>
                </c:pt>
                <c:pt idx="1083">
                  <c:v>103.17775308630171</c:v>
                </c:pt>
                <c:pt idx="1084">
                  <c:v>103.17878434794382</c:v>
                </c:pt>
                <c:pt idx="1085">
                  <c:v>103.14060861045022</c:v>
                </c:pt>
                <c:pt idx="1086">
                  <c:v>103.17567610795594</c:v>
                </c:pt>
                <c:pt idx="1087">
                  <c:v>103.17258094084838</c:v>
                </c:pt>
                <c:pt idx="1088">
                  <c:v>103.26440443471314</c:v>
                </c:pt>
                <c:pt idx="1089">
                  <c:v>103.17869487576793</c:v>
                </c:pt>
                <c:pt idx="1090">
                  <c:v>102.97955989147901</c:v>
                </c:pt>
                <c:pt idx="1091">
                  <c:v>103.04958609518479</c:v>
                </c:pt>
                <c:pt idx="1092">
                  <c:v>102.89501171604202</c:v>
                </c:pt>
                <c:pt idx="1093">
                  <c:v>102.86620121565655</c:v>
                </c:pt>
                <c:pt idx="1094">
                  <c:v>102.91454843309411</c:v>
                </c:pt>
                <c:pt idx="1095">
                  <c:v>102.59654289009404</c:v>
                </c:pt>
                <c:pt idx="1096">
                  <c:v>102.79865736141171</c:v>
                </c:pt>
                <c:pt idx="1097">
                  <c:v>102.92304363402037</c:v>
                </c:pt>
                <c:pt idx="1098">
                  <c:v>103.06816553723652</c:v>
                </c:pt>
                <c:pt idx="1099">
                  <c:v>102.89604190692567</c:v>
                </c:pt>
                <c:pt idx="1100">
                  <c:v>102.89398357450337</c:v>
                </c:pt>
                <c:pt idx="1101">
                  <c:v>102.85899992876999</c:v>
                </c:pt>
                <c:pt idx="1102">
                  <c:v>102.71911168886686</c:v>
                </c:pt>
                <c:pt idx="1103">
                  <c:v>102.78793328826018</c:v>
                </c:pt>
                <c:pt idx="1104">
                  <c:v>102.6368349235385</c:v>
                </c:pt>
                <c:pt idx="1105">
                  <c:v>102.6368349235385</c:v>
                </c:pt>
                <c:pt idx="1106">
                  <c:v>102.6368349235385</c:v>
                </c:pt>
                <c:pt idx="1107">
                  <c:v>102.6368349235385</c:v>
                </c:pt>
                <c:pt idx="1108">
                  <c:v>102.6368349235385</c:v>
                </c:pt>
                <c:pt idx="1109">
                  <c:v>102.60193798911716</c:v>
                </c:pt>
                <c:pt idx="1110">
                  <c:v>102.64400519410044</c:v>
                </c:pt>
                <c:pt idx="1111">
                  <c:v>102.64503112093237</c:v>
                </c:pt>
                <c:pt idx="1112">
                  <c:v>102.46540231647074</c:v>
                </c:pt>
                <c:pt idx="1113">
                  <c:v>102.39572574043014</c:v>
                </c:pt>
                <c:pt idx="1114">
                  <c:v>102.39572574043014</c:v>
                </c:pt>
                <c:pt idx="1115">
                  <c:v>102.39572574043014</c:v>
                </c:pt>
                <c:pt idx="1116">
                  <c:v>102.39572574043014</c:v>
                </c:pt>
                <c:pt idx="1117">
                  <c:v>102.39572574043014</c:v>
                </c:pt>
                <c:pt idx="1118">
                  <c:v>102.43463662819013</c:v>
                </c:pt>
                <c:pt idx="1119">
                  <c:v>102.42131961325528</c:v>
                </c:pt>
                <c:pt idx="1120">
                  <c:v>102.4807241834736</c:v>
                </c:pt>
                <c:pt idx="1121">
                  <c:v>102.4253844899338</c:v>
                </c:pt>
                <c:pt idx="1122">
                  <c:v>102.34446833376137</c:v>
                </c:pt>
                <c:pt idx="1123">
                  <c:v>102.27794504341124</c:v>
                </c:pt>
                <c:pt idx="1124">
                  <c:v>102.35772173826714</c:v>
                </c:pt>
                <c:pt idx="1125">
                  <c:v>102.45086685561809</c:v>
                </c:pt>
                <c:pt idx="1126">
                  <c:v>102.34841598876247</c:v>
                </c:pt>
                <c:pt idx="1127">
                  <c:v>102.479422677667</c:v>
                </c:pt>
                <c:pt idx="1128">
                  <c:v>102.53066238900583</c:v>
                </c:pt>
                <c:pt idx="1129">
                  <c:v>102.57987659429925</c:v>
                </c:pt>
                <c:pt idx="1130">
                  <c:v>102.6455277153196</c:v>
                </c:pt>
                <c:pt idx="1131">
                  <c:v>102.73893545347713</c:v>
                </c:pt>
                <c:pt idx="1132">
                  <c:v>102.66804538253635</c:v>
                </c:pt>
                <c:pt idx="1133">
                  <c:v>102.63313865777846</c:v>
                </c:pt>
                <c:pt idx="1134">
                  <c:v>102.60440066052232</c:v>
                </c:pt>
                <c:pt idx="1135">
                  <c:v>102.61363546699937</c:v>
                </c:pt>
                <c:pt idx="1136">
                  <c:v>102.61671377344976</c:v>
                </c:pt>
                <c:pt idx="1137">
                  <c:v>102.59413799380289</c:v>
                </c:pt>
                <c:pt idx="1138">
                  <c:v>102.43716906526652</c:v>
                </c:pt>
                <c:pt idx="1139">
                  <c:v>102.34804842086824</c:v>
                </c:pt>
                <c:pt idx="1140">
                  <c:v>102.47598348139432</c:v>
                </c:pt>
                <c:pt idx="1141">
                  <c:v>102.66556466569079</c:v>
                </c:pt>
                <c:pt idx="1142">
                  <c:v>102.5998579856458</c:v>
                </c:pt>
                <c:pt idx="1143">
                  <c:v>102.40491887107223</c:v>
                </c:pt>
                <c:pt idx="1144">
                  <c:v>102.30865804252358</c:v>
                </c:pt>
                <c:pt idx="1145">
                  <c:v>101.61193628587129</c:v>
                </c:pt>
                <c:pt idx="1146">
                  <c:v>102.12304422377728</c:v>
                </c:pt>
                <c:pt idx="1147">
                  <c:v>102.09751346272134</c:v>
                </c:pt>
                <c:pt idx="1148">
                  <c:v>101.89025561248953</c:v>
                </c:pt>
                <c:pt idx="1149">
                  <c:v>101.89025561248953</c:v>
                </c:pt>
                <c:pt idx="1150">
                  <c:v>101.89025561248953</c:v>
                </c:pt>
                <c:pt idx="1151">
                  <c:v>101.89025561248953</c:v>
                </c:pt>
                <c:pt idx="1152">
                  <c:v>101.89025561248953</c:v>
                </c:pt>
                <c:pt idx="1153">
                  <c:v>101.89025561248953</c:v>
                </c:pt>
                <c:pt idx="1154">
                  <c:v>101.89025561248953</c:v>
                </c:pt>
                <c:pt idx="1155">
                  <c:v>101.89025561248953</c:v>
                </c:pt>
                <c:pt idx="1156">
                  <c:v>101.89025561248953</c:v>
                </c:pt>
                <c:pt idx="1157">
                  <c:v>101.89025561248953</c:v>
                </c:pt>
                <c:pt idx="1158">
                  <c:v>101.89025561248953</c:v>
                </c:pt>
                <c:pt idx="1159">
                  <c:v>101.89025561248953</c:v>
                </c:pt>
                <c:pt idx="1160">
                  <c:v>101.89025561248953</c:v>
                </c:pt>
                <c:pt idx="1161">
                  <c:v>101.89025561248953</c:v>
                </c:pt>
                <c:pt idx="1162">
                  <c:v>101.89025561248953</c:v>
                </c:pt>
                <c:pt idx="1163">
                  <c:v>101.89025561248953</c:v>
                </c:pt>
                <c:pt idx="1164">
                  <c:v>101.89025561248953</c:v>
                </c:pt>
                <c:pt idx="1165">
                  <c:v>101.71194766516767</c:v>
                </c:pt>
                <c:pt idx="1166">
                  <c:v>101.73737565208397</c:v>
                </c:pt>
                <c:pt idx="1167">
                  <c:v>101.76586201552918</c:v>
                </c:pt>
                <c:pt idx="1168">
                  <c:v>101.77603839819902</c:v>
                </c:pt>
                <c:pt idx="1169">
                  <c:v>102.02640735088255</c:v>
                </c:pt>
                <c:pt idx="1170">
                  <c:v>101.96621217865116</c:v>
                </c:pt>
                <c:pt idx="1171">
                  <c:v>101.99476261609497</c:v>
                </c:pt>
                <c:pt idx="1172">
                  <c:v>101.98558339344382</c:v>
                </c:pt>
                <c:pt idx="1173">
                  <c:v>102.11306537268563</c:v>
                </c:pt>
                <c:pt idx="1174">
                  <c:v>102.0844739186074</c:v>
                </c:pt>
                <c:pt idx="1175">
                  <c:v>102.0232226217494</c:v>
                </c:pt>
                <c:pt idx="1176">
                  <c:v>101.93752342081679</c:v>
                </c:pt>
                <c:pt idx="1177">
                  <c:v>101.76830682612567</c:v>
                </c:pt>
                <c:pt idx="1178">
                  <c:v>101.78764300795925</c:v>
                </c:pt>
                <c:pt idx="1179">
                  <c:v>101.88637712346461</c:v>
                </c:pt>
                <c:pt idx="1180">
                  <c:v>101.94954616784928</c:v>
                </c:pt>
                <c:pt idx="1181">
                  <c:v>101.89551311227942</c:v>
                </c:pt>
                <c:pt idx="1182">
                  <c:v>101.79056083566928</c:v>
                </c:pt>
                <c:pt idx="1183">
                  <c:v>101.67960942973008</c:v>
                </c:pt>
                <c:pt idx="1184">
                  <c:v>101.74265038085807</c:v>
                </c:pt>
                <c:pt idx="1185">
                  <c:v>101.57782769421168</c:v>
                </c:pt>
                <c:pt idx="1186">
                  <c:v>101.78403058285309</c:v>
                </c:pt>
                <c:pt idx="1187">
                  <c:v>101.9275456588388</c:v>
                </c:pt>
                <c:pt idx="1188">
                  <c:v>101.89798656867019</c:v>
                </c:pt>
                <c:pt idx="1189">
                  <c:v>101.97135332279561</c:v>
                </c:pt>
                <c:pt idx="1190">
                  <c:v>101.99378712249798</c:v>
                </c:pt>
                <c:pt idx="1191">
                  <c:v>101.83467701857445</c:v>
                </c:pt>
                <c:pt idx="1192">
                  <c:v>101.86930050325674</c:v>
                </c:pt>
                <c:pt idx="1193">
                  <c:v>101.74909462679359</c:v>
                </c:pt>
                <c:pt idx="1194">
                  <c:v>101.43672500803842</c:v>
                </c:pt>
                <c:pt idx="1195">
                  <c:v>101.60815327617544</c:v>
                </c:pt>
                <c:pt idx="1196">
                  <c:v>101.74125975375092</c:v>
                </c:pt>
                <c:pt idx="1197">
                  <c:v>101.78602611152509</c:v>
                </c:pt>
                <c:pt idx="1198">
                  <c:v>101.6934004206195</c:v>
                </c:pt>
                <c:pt idx="1199">
                  <c:v>101.84288992262461</c:v>
                </c:pt>
                <c:pt idx="1200">
                  <c:v>102.01194942542483</c:v>
                </c:pt>
                <c:pt idx="1201">
                  <c:v>101.91299773247022</c:v>
                </c:pt>
                <c:pt idx="1202">
                  <c:v>101.82433311870398</c:v>
                </c:pt>
                <c:pt idx="1203">
                  <c:v>101.80193247818819</c:v>
                </c:pt>
                <c:pt idx="1204">
                  <c:v>101.78869771795637</c:v>
                </c:pt>
                <c:pt idx="1205">
                  <c:v>101.90677291267529</c:v>
                </c:pt>
                <c:pt idx="1206">
                  <c:v>101.9862600936404</c:v>
                </c:pt>
                <c:pt idx="1207">
                  <c:v>102.03419373787067</c:v>
                </c:pt>
                <c:pt idx="1208">
                  <c:v>102.04643743298244</c:v>
                </c:pt>
                <c:pt idx="1209">
                  <c:v>102.23216184706405</c:v>
                </c:pt>
                <c:pt idx="1210">
                  <c:v>102.28941236885922</c:v>
                </c:pt>
                <c:pt idx="1211">
                  <c:v>102.27611433609361</c:v>
                </c:pt>
                <c:pt idx="1212">
                  <c:v>102.26997797378567</c:v>
                </c:pt>
                <c:pt idx="1213">
                  <c:v>102.38554274208612</c:v>
                </c:pt>
                <c:pt idx="1214">
                  <c:v>102.34356507910402</c:v>
                </c:pt>
                <c:pt idx="1215">
                  <c:v>102.43772095428967</c:v>
                </c:pt>
                <c:pt idx="1216">
                  <c:v>102.43977022089737</c:v>
                </c:pt>
                <c:pt idx="1217">
                  <c:v>102.47767242368026</c:v>
                </c:pt>
                <c:pt idx="1218">
                  <c:v>102.42950781516345</c:v>
                </c:pt>
                <c:pt idx="1219">
                  <c:v>102.46843143785124</c:v>
                </c:pt>
                <c:pt idx="1220">
                  <c:v>102.56065241133471</c:v>
                </c:pt>
                <c:pt idx="1221">
                  <c:v>102.51450042543156</c:v>
                </c:pt>
                <c:pt idx="1222">
                  <c:v>102.59343710333164</c:v>
                </c:pt>
                <c:pt idx="1223">
                  <c:v>102.63447386261234</c:v>
                </c:pt>
                <c:pt idx="1224">
                  <c:v>102.55134014405257</c:v>
                </c:pt>
                <c:pt idx="1225">
                  <c:v>102.68260575688564</c:v>
                </c:pt>
                <c:pt idx="1226">
                  <c:v>102.74421511497455</c:v>
                </c:pt>
                <c:pt idx="1227">
                  <c:v>102.73085867524225</c:v>
                </c:pt>
                <c:pt idx="1228">
                  <c:v>102.7216133088849</c:v>
                </c:pt>
                <c:pt idx="1229">
                  <c:v>102.78221864985069</c:v>
                </c:pt>
                <c:pt idx="1230">
                  <c:v>102.71849336594113</c:v>
                </c:pt>
                <c:pt idx="1231">
                  <c:v>102.60858468075806</c:v>
                </c:pt>
                <c:pt idx="1232">
                  <c:v>102.81893258717936</c:v>
                </c:pt>
                <c:pt idx="1233">
                  <c:v>102.78500213378773</c:v>
                </c:pt>
                <c:pt idx="1234">
                  <c:v>102.90114970012392</c:v>
                </c:pt>
                <c:pt idx="1235">
                  <c:v>102.94539637128577</c:v>
                </c:pt>
                <c:pt idx="1236">
                  <c:v>102.97833972168776</c:v>
                </c:pt>
                <c:pt idx="1237">
                  <c:v>102.9453858291501</c:v>
                </c:pt>
                <c:pt idx="1238">
                  <c:v>103.06789114712295</c:v>
                </c:pt>
                <c:pt idx="1239">
                  <c:v>103.09675005357624</c:v>
                </c:pt>
                <c:pt idx="1240">
                  <c:v>103.12974091049664</c:v>
                </c:pt>
                <c:pt idx="1241">
                  <c:v>103.17718048818573</c:v>
                </c:pt>
                <c:pt idx="1242">
                  <c:v>103.23289626882654</c:v>
                </c:pt>
                <c:pt idx="1243">
                  <c:v>103.20708804475933</c:v>
                </c:pt>
                <c:pt idx="1244">
                  <c:v>103.30307073984804</c:v>
                </c:pt>
                <c:pt idx="1245">
                  <c:v>103.26175013137052</c:v>
                </c:pt>
                <c:pt idx="1246">
                  <c:v>103.25452098276732</c:v>
                </c:pt>
                <c:pt idx="1247">
                  <c:v>103.21321979390133</c:v>
                </c:pt>
                <c:pt idx="1248">
                  <c:v>103.19980166247525</c:v>
                </c:pt>
                <c:pt idx="1249">
                  <c:v>103.2390179999062</c:v>
                </c:pt>
                <c:pt idx="1250">
                  <c:v>103.34225701790609</c:v>
                </c:pt>
                <c:pt idx="1251">
                  <c:v>103.45489976802884</c:v>
                </c:pt>
                <c:pt idx="1252">
                  <c:v>103.48386703650898</c:v>
                </c:pt>
                <c:pt idx="1253">
                  <c:v>103.43212510299074</c:v>
                </c:pt>
                <c:pt idx="1254">
                  <c:v>103.34213956787963</c:v>
                </c:pt>
                <c:pt idx="1255">
                  <c:v>103.28426745301093</c:v>
                </c:pt>
                <c:pt idx="1256">
                  <c:v>103.35759917961829</c:v>
                </c:pt>
                <c:pt idx="1257">
                  <c:v>103.33589418714817</c:v>
                </c:pt>
                <c:pt idx="1258">
                  <c:v>103.41339610778853</c:v>
                </c:pt>
                <c:pt idx="1259">
                  <c:v>103.4516593745886</c:v>
                </c:pt>
                <c:pt idx="1260">
                  <c:v>103.32855169302952</c:v>
                </c:pt>
                <c:pt idx="1261">
                  <c:v>103.49077741585903</c:v>
                </c:pt>
                <c:pt idx="1262">
                  <c:v>103.48353316493069</c:v>
                </c:pt>
                <c:pt idx="1263">
                  <c:v>103.54251867535118</c:v>
                </c:pt>
                <c:pt idx="1264">
                  <c:v>103.56633386881659</c:v>
                </c:pt>
                <c:pt idx="1265">
                  <c:v>103.44826824820613</c:v>
                </c:pt>
                <c:pt idx="1266">
                  <c:v>103.32206125749505</c:v>
                </c:pt>
                <c:pt idx="1267">
                  <c:v>103.12161625201139</c:v>
                </c:pt>
                <c:pt idx="1268">
                  <c:v>103.09583584794839</c:v>
                </c:pt>
                <c:pt idx="1269">
                  <c:v>103.18037433024787</c:v>
                </c:pt>
                <c:pt idx="1270">
                  <c:v>103.38983121240088</c:v>
                </c:pt>
                <c:pt idx="1271">
                  <c:v>103.49942412331653</c:v>
                </c:pt>
                <c:pt idx="1272">
                  <c:v>103.4932144683674</c:v>
                </c:pt>
                <c:pt idx="1273">
                  <c:v>103.36074242939539</c:v>
                </c:pt>
                <c:pt idx="1274">
                  <c:v>103.28322187257334</c:v>
                </c:pt>
                <c:pt idx="1275">
                  <c:v>103.18613616042923</c:v>
                </c:pt>
                <c:pt idx="1276">
                  <c:v>103.36052021460968</c:v>
                </c:pt>
                <c:pt idx="1277">
                  <c:v>103.32124352700968</c:v>
                </c:pt>
                <c:pt idx="1278">
                  <c:v>103.44419601344931</c:v>
                </c:pt>
                <c:pt idx="1279">
                  <c:v>103.46384989347088</c:v>
                </c:pt>
                <c:pt idx="1280">
                  <c:v>103.4152226082679</c:v>
                </c:pt>
                <c:pt idx="1281">
                  <c:v>103.35007050094858</c:v>
                </c:pt>
                <c:pt idx="1282">
                  <c:v>103.31493178702847</c:v>
                </c:pt>
                <c:pt idx="1283">
                  <c:v>103.37278794219934</c:v>
                </c:pt>
                <c:pt idx="1284">
                  <c:v>103.49270078970343</c:v>
                </c:pt>
                <c:pt idx="1285">
                  <c:v>103.41818583814944</c:v>
                </c:pt>
                <c:pt idx="1286">
                  <c:v>103.37268162954427</c:v>
                </c:pt>
                <c:pt idx="1287">
                  <c:v>103.18867835961636</c:v>
                </c:pt>
                <c:pt idx="1288">
                  <c:v>103.2051881353992</c:v>
                </c:pt>
                <c:pt idx="1289">
                  <c:v>103.25679072946689</c:v>
                </c:pt>
                <c:pt idx="1290">
                  <c:v>103.14320846617805</c:v>
                </c:pt>
                <c:pt idx="1291">
                  <c:v>103.14320846617805</c:v>
                </c:pt>
                <c:pt idx="1292">
                  <c:v>103.14320846617805</c:v>
                </c:pt>
                <c:pt idx="1293">
                  <c:v>103.14320846617805</c:v>
                </c:pt>
                <c:pt idx="1294">
                  <c:v>103.14320846617805</c:v>
                </c:pt>
                <c:pt idx="1295">
                  <c:v>103.14320846617805</c:v>
                </c:pt>
                <c:pt idx="1296">
                  <c:v>103.14320846617805</c:v>
                </c:pt>
                <c:pt idx="1297">
                  <c:v>103.16899426829461</c:v>
                </c:pt>
                <c:pt idx="1298">
                  <c:v>103.10399811141257</c:v>
                </c:pt>
                <c:pt idx="1299">
                  <c:v>102.89985188583998</c:v>
                </c:pt>
                <c:pt idx="1300">
                  <c:v>102.96570851134587</c:v>
                </c:pt>
                <c:pt idx="1301">
                  <c:v>102.71447187368105</c:v>
                </c:pt>
                <c:pt idx="1302">
                  <c:v>102.71447187368105</c:v>
                </c:pt>
                <c:pt idx="1303">
                  <c:v>102.71447187368105</c:v>
                </c:pt>
                <c:pt idx="1304">
                  <c:v>102.71447187368105</c:v>
                </c:pt>
                <c:pt idx="1305">
                  <c:v>102.71447187368105</c:v>
                </c:pt>
                <c:pt idx="1306">
                  <c:v>102.71447187368105</c:v>
                </c:pt>
                <c:pt idx="1307">
                  <c:v>102.71447187368105</c:v>
                </c:pt>
                <c:pt idx="1308">
                  <c:v>102.71447187368105</c:v>
                </c:pt>
                <c:pt idx="1309">
                  <c:v>102.66003330630248</c:v>
                </c:pt>
                <c:pt idx="1310">
                  <c:v>102.69596411263961</c:v>
                </c:pt>
                <c:pt idx="1311">
                  <c:v>102.74320415343547</c:v>
                </c:pt>
                <c:pt idx="1312">
                  <c:v>102.68875046072056</c:v>
                </c:pt>
                <c:pt idx="1313">
                  <c:v>102.84586404354796</c:v>
                </c:pt>
                <c:pt idx="1314">
                  <c:v>102.83352305409205</c:v>
                </c:pt>
                <c:pt idx="1315">
                  <c:v>102.9528095295007</c:v>
                </c:pt>
                <c:pt idx="1316">
                  <c:v>102.93016063207388</c:v>
                </c:pt>
                <c:pt idx="1317">
                  <c:v>103.04235409544219</c:v>
                </c:pt>
                <c:pt idx="1318">
                  <c:v>102.94549407650777</c:v>
                </c:pt>
                <c:pt idx="1319">
                  <c:v>103.0041729051859</c:v>
                </c:pt>
                <c:pt idx="1320">
                  <c:v>103.01653371494703</c:v>
                </c:pt>
                <c:pt idx="1321">
                  <c:v>103.15148516808054</c:v>
                </c:pt>
                <c:pt idx="1322">
                  <c:v>103.13085518050138</c:v>
                </c:pt>
                <c:pt idx="1323">
                  <c:v>103.22573536100575</c:v>
                </c:pt>
                <c:pt idx="1324">
                  <c:v>103.24225178834071</c:v>
                </c:pt>
                <c:pt idx="1325">
                  <c:v>103.21334416432448</c:v>
                </c:pt>
                <c:pt idx="1326">
                  <c:v>103.02962368921857</c:v>
                </c:pt>
                <c:pt idx="1327">
                  <c:v>103.02241171858994</c:v>
                </c:pt>
                <c:pt idx="1328">
                  <c:v>102.77824901490652</c:v>
                </c:pt>
                <c:pt idx="1329">
                  <c:v>102.76797057333553</c:v>
                </c:pt>
                <c:pt idx="1330">
                  <c:v>102.85224113134943</c:v>
                </c:pt>
                <c:pt idx="1331">
                  <c:v>102.6527074749979</c:v>
                </c:pt>
                <c:pt idx="1332">
                  <c:v>102.60754007840349</c:v>
                </c:pt>
                <c:pt idx="1333">
                  <c:v>102.78094702635106</c:v>
                </c:pt>
                <c:pt idx="1334">
                  <c:v>102.53016131004487</c:v>
                </c:pt>
                <c:pt idx="1335">
                  <c:v>102.48197203169899</c:v>
                </c:pt>
                <c:pt idx="1336">
                  <c:v>102.48197203169899</c:v>
                </c:pt>
                <c:pt idx="1337">
                  <c:v>102.48197203169899</c:v>
                </c:pt>
                <c:pt idx="1338">
                  <c:v>102.48197203169899</c:v>
                </c:pt>
                <c:pt idx="1339">
                  <c:v>102.48197203169899</c:v>
                </c:pt>
                <c:pt idx="1340">
                  <c:v>102.48197203169899</c:v>
                </c:pt>
                <c:pt idx="1341">
                  <c:v>102.48197203169899</c:v>
                </c:pt>
                <c:pt idx="1342">
                  <c:v>102.48197203169899</c:v>
                </c:pt>
                <c:pt idx="1343">
                  <c:v>102.48197203169899</c:v>
                </c:pt>
                <c:pt idx="1344">
                  <c:v>102.48197203169899</c:v>
                </c:pt>
                <c:pt idx="1345">
                  <c:v>102.48197203169899</c:v>
                </c:pt>
                <c:pt idx="1346">
                  <c:v>102.48197203169899</c:v>
                </c:pt>
                <c:pt idx="1347">
                  <c:v>102.48197203169899</c:v>
                </c:pt>
                <c:pt idx="1348">
                  <c:v>102.48197203169899</c:v>
                </c:pt>
                <c:pt idx="1349">
                  <c:v>102.48197203169899</c:v>
                </c:pt>
                <c:pt idx="1350">
                  <c:v>102.48197203169899</c:v>
                </c:pt>
                <c:pt idx="1351">
                  <c:v>102.48197203169899</c:v>
                </c:pt>
                <c:pt idx="1352">
                  <c:v>102.48197203169899</c:v>
                </c:pt>
                <c:pt idx="1353">
                  <c:v>102.48197203169899</c:v>
                </c:pt>
                <c:pt idx="1354">
                  <c:v>102.48197203169899</c:v>
                </c:pt>
                <c:pt idx="1355">
                  <c:v>102.48197203169899</c:v>
                </c:pt>
                <c:pt idx="1356">
                  <c:v>102.03412622384835</c:v>
                </c:pt>
                <c:pt idx="1357">
                  <c:v>102.10759099879778</c:v>
                </c:pt>
                <c:pt idx="1358">
                  <c:v>102.18723471556166</c:v>
                </c:pt>
                <c:pt idx="1359">
                  <c:v>102.2700061713068</c:v>
                </c:pt>
                <c:pt idx="1360">
                  <c:v>101.73308863890745</c:v>
                </c:pt>
                <c:pt idx="1361">
                  <c:v>101.96809187019716</c:v>
                </c:pt>
                <c:pt idx="1362">
                  <c:v>102.31886231016682</c:v>
                </c:pt>
                <c:pt idx="1363">
                  <c:v>101.86456635687195</c:v>
                </c:pt>
                <c:pt idx="1364">
                  <c:v>101.68630336574742</c:v>
                </c:pt>
                <c:pt idx="1365">
                  <c:v>101.62325826440588</c:v>
                </c:pt>
                <c:pt idx="1366">
                  <c:v>101.52773219839082</c:v>
                </c:pt>
                <c:pt idx="1367">
                  <c:v>101.83231539498598</c:v>
                </c:pt>
                <c:pt idx="1368">
                  <c:v>101.82315089392969</c:v>
                </c:pt>
                <c:pt idx="1369">
                  <c:v>101.82925997751387</c:v>
                </c:pt>
                <c:pt idx="1370">
                  <c:v>101.74270531019151</c:v>
                </c:pt>
                <c:pt idx="1371">
                  <c:v>101.3235250590854</c:v>
                </c:pt>
                <c:pt idx="1372">
                  <c:v>101.58899299871079</c:v>
                </c:pt>
                <c:pt idx="1373">
                  <c:v>101.60219926303364</c:v>
                </c:pt>
                <c:pt idx="1374">
                  <c:v>101.48129244270623</c:v>
                </c:pt>
                <c:pt idx="1375">
                  <c:v>101.53203308892758</c:v>
                </c:pt>
                <c:pt idx="1376">
                  <c:v>101.85592047754533</c:v>
                </c:pt>
                <c:pt idx="1377">
                  <c:v>102.15537708746116</c:v>
                </c:pt>
                <c:pt idx="1378">
                  <c:v>101.96026001075798</c:v>
                </c:pt>
                <c:pt idx="1379">
                  <c:v>102.16723923661955</c:v>
                </c:pt>
                <c:pt idx="1380">
                  <c:v>102.17745657354665</c:v>
                </c:pt>
                <c:pt idx="1381">
                  <c:v>102.32663555796657</c:v>
                </c:pt>
                <c:pt idx="1382">
                  <c:v>102.38189204349452</c:v>
                </c:pt>
                <c:pt idx="1383">
                  <c:v>102.18327086578446</c:v>
                </c:pt>
                <c:pt idx="1384">
                  <c:v>102.0361267513712</c:v>
                </c:pt>
                <c:pt idx="1385">
                  <c:v>102.07081944261117</c:v>
                </c:pt>
                <c:pt idx="1386">
                  <c:v>101.97589347845873</c:v>
                </c:pt>
                <c:pt idx="1387">
                  <c:v>101.42420358881259</c:v>
                </c:pt>
                <c:pt idx="1388">
                  <c:v>101.42116096412913</c:v>
                </c:pt>
                <c:pt idx="1389">
                  <c:v>101.42116096412913</c:v>
                </c:pt>
                <c:pt idx="1390">
                  <c:v>101.42116096412913</c:v>
                </c:pt>
                <c:pt idx="1391">
                  <c:v>101.42116096412913</c:v>
                </c:pt>
                <c:pt idx="1392">
                  <c:v>101.42116096412913</c:v>
                </c:pt>
                <c:pt idx="1393">
                  <c:v>101.42116096412913</c:v>
                </c:pt>
                <c:pt idx="1394">
                  <c:v>101.42116096412913</c:v>
                </c:pt>
                <c:pt idx="1395">
                  <c:v>101.42116096412913</c:v>
                </c:pt>
                <c:pt idx="1396">
                  <c:v>101.42116096412913</c:v>
                </c:pt>
                <c:pt idx="1397">
                  <c:v>101.42116096412913</c:v>
                </c:pt>
                <c:pt idx="1398">
                  <c:v>101.42116096412913</c:v>
                </c:pt>
                <c:pt idx="1399">
                  <c:v>101.61183244247822</c:v>
                </c:pt>
                <c:pt idx="1400">
                  <c:v>101.52851084148722</c:v>
                </c:pt>
                <c:pt idx="1401">
                  <c:v>101.64932997244561</c:v>
                </c:pt>
                <c:pt idx="1402">
                  <c:v>101.80485334565412</c:v>
                </c:pt>
                <c:pt idx="1403">
                  <c:v>101.84048484071539</c:v>
                </c:pt>
                <c:pt idx="1404">
                  <c:v>101.75697574498649</c:v>
                </c:pt>
                <c:pt idx="1405">
                  <c:v>101.7254312860195</c:v>
                </c:pt>
                <c:pt idx="1406">
                  <c:v>101.64913721255498</c:v>
                </c:pt>
                <c:pt idx="1407">
                  <c:v>101.63693901114205</c:v>
                </c:pt>
                <c:pt idx="1408">
                  <c:v>101.74772368121194</c:v>
                </c:pt>
                <c:pt idx="1409">
                  <c:v>101.83319146386097</c:v>
                </c:pt>
                <c:pt idx="1410">
                  <c:v>101.83319146386097</c:v>
                </c:pt>
                <c:pt idx="1411">
                  <c:v>101.90345656963741</c:v>
                </c:pt>
                <c:pt idx="1412">
                  <c:v>102.00536002620704</c:v>
                </c:pt>
                <c:pt idx="1413">
                  <c:v>102.09512443701402</c:v>
                </c:pt>
                <c:pt idx="1414">
                  <c:v>102.37588602921582</c:v>
                </c:pt>
                <c:pt idx="1415">
                  <c:v>102.2991041146939</c:v>
                </c:pt>
                <c:pt idx="1416">
                  <c:v>102.2991041146939</c:v>
                </c:pt>
                <c:pt idx="1417">
                  <c:v>102.388104642171</c:v>
                </c:pt>
                <c:pt idx="1418">
                  <c:v>102.04305642236257</c:v>
                </c:pt>
                <c:pt idx="1419">
                  <c:v>102.19612100699612</c:v>
                </c:pt>
                <c:pt idx="1420">
                  <c:v>102.16035256903591</c:v>
                </c:pt>
                <c:pt idx="1421">
                  <c:v>101.96216117857092</c:v>
                </c:pt>
                <c:pt idx="1422">
                  <c:v>102.27212625051594</c:v>
                </c:pt>
                <c:pt idx="1423">
                  <c:v>102.32939915257687</c:v>
                </c:pt>
                <c:pt idx="1424">
                  <c:v>102.2751647756848</c:v>
                </c:pt>
                <c:pt idx="1425">
                  <c:v>102.2976645960093</c:v>
                </c:pt>
                <c:pt idx="1426">
                  <c:v>102.11864368296628</c:v>
                </c:pt>
                <c:pt idx="1427">
                  <c:v>102.14417334388703</c:v>
                </c:pt>
                <c:pt idx="1428">
                  <c:v>101.79892634441721</c:v>
                </c:pt>
                <c:pt idx="1429">
                  <c:v>102.09821539146766</c:v>
                </c:pt>
                <c:pt idx="1430">
                  <c:v>102.08187937071038</c:v>
                </c:pt>
                <c:pt idx="1431">
                  <c:v>102.27073064338244</c:v>
                </c:pt>
                <c:pt idx="1432">
                  <c:v>102.28300343787183</c:v>
                </c:pt>
                <c:pt idx="1433">
                  <c:v>102.45279363271072</c:v>
                </c:pt>
                <c:pt idx="1434">
                  <c:v>102.50709340843046</c:v>
                </c:pt>
                <c:pt idx="1435">
                  <c:v>102.76643625224671</c:v>
                </c:pt>
                <c:pt idx="1436">
                  <c:v>102.71197014379946</c:v>
                </c:pt>
                <c:pt idx="1437">
                  <c:v>102.68012891949503</c:v>
                </c:pt>
                <c:pt idx="1438">
                  <c:v>102.8783016709898</c:v>
                </c:pt>
                <c:pt idx="1439">
                  <c:v>102.77542336931882</c:v>
                </c:pt>
                <c:pt idx="1440">
                  <c:v>102.77542336931882</c:v>
                </c:pt>
                <c:pt idx="1441">
                  <c:v>102.74664635355083</c:v>
                </c:pt>
                <c:pt idx="1442">
                  <c:v>102.89151943314927</c:v>
                </c:pt>
                <c:pt idx="1443">
                  <c:v>103.2001939914487</c:v>
                </c:pt>
                <c:pt idx="1444">
                  <c:v>103.13517745643331</c:v>
                </c:pt>
                <c:pt idx="1445">
                  <c:v>103.23212472951272</c:v>
                </c:pt>
                <c:pt idx="1446">
                  <c:v>103.1061814341106</c:v>
                </c:pt>
                <c:pt idx="1447">
                  <c:v>102.87109944354701</c:v>
                </c:pt>
                <c:pt idx="1448">
                  <c:v>102.78160127841782</c:v>
                </c:pt>
                <c:pt idx="1449">
                  <c:v>102.55959343078284</c:v>
                </c:pt>
                <c:pt idx="1450">
                  <c:v>102.88368133578574</c:v>
                </c:pt>
                <c:pt idx="1451">
                  <c:v>102.96701763208613</c:v>
                </c:pt>
                <c:pt idx="1452">
                  <c:v>103.06998464971819</c:v>
                </c:pt>
                <c:pt idx="1453">
                  <c:v>102.72469958272173</c:v>
                </c:pt>
                <c:pt idx="1454">
                  <c:v>102.69593687228796</c:v>
                </c:pt>
                <c:pt idx="1455">
                  <c:v>102.82430679337831</c:v>
                </c:pt>
                <c:pt idx="1456">
                  <c:v>103.05566148366343</c:v>
                </c:pt>
                <c:pt idx="1457">
                  <c:v>102.90416945517111</c:v>
                </c:pt>
                <c:pt idx="1458">
                  <c:v>103.120268828452</c:v>
                </c:pt>
                <c:pt idx="1459">
                  <c:v>103.22029569545614</c:v>
                </c:pt>
                <c:pt idx="1460">
                  <c:v>103.14288047368456</c:v>
                </c:pt>
                <c:pt idx="1461">
                  <c:v>103.06242830491492</c:v>
                </c:pt>
                <c:pt idx="1462">
                  <c:v>103.19434893458221</c:v>
                </c:pt>
                <c:pt idx="1463">
                  <c:v>102.99724731533976</c:v>
                </c:pt>
                <c:pt idx="1464">
                  <c:v>102.84893107321118</c:v>
                </c:pt>
                <c:pt idx="1465">
                  <c:v>102.87464330597949</c:v>
                </c:pt>
                <c:pt idx="1466">
                  <c:v>102.5886519004635</c:v>
                </c:pt>
                <c:pt idx="1467">
                  <c:v>102.66867094635721</c:v>
                </c:pt>
                <c:pt idx="1468">
                  <c:v>102.95819649575726</c:v>
                </c:pt>
                <c:pt idx="1469">
                  <c:v>102.80375920101363</c:v>
                </c:pt>
                <c:pt idx="1470">
                  <c:v>102.72665638161287</c:v>
                </c:pt>
                <c:pt idx="1471">
                  <c:v>102.71330222446322</c:v>
                </c:pt>
                <c:pt idx="1472">
                  <c:v>102.81293423033425</c:v>
                </c:pt>
                <c:pt idx="1473">
                  <c:v>102.86742498266339</c:v>
                </c:pt>
                <c:pt idx="1474">
                  <c:v>103.20791595362115</c:v>
                </c:pt>
                <c:pt idx="1475">
                  <c:v>103.20172368507977</c:v>
                </c:pt>
                <c:pt idx="1476">
                  <c:v>102.96951980678834</c:v>
                </c:pt>
                <c:pt idx="1477">
                  <c:v>102.84698587227922</c:v>
                </c:pt>
                <c:pt idx="1478">
                  <c:v>102.79556237934308</c:v>
                </c:pt>
                <c:pt idx="1479">
                  <c:v>102.83154144294922</c:v>
                </c:pt>
                <c:pt idx="1480">
                  <c:v>102.71842613037272</c:v>
                </c:pt>
                <c:pt idx="1481">
                  <c:v>102.78622059977404</c:v>
                </c:pt>
                <c:pt idx="1482">
                  <c:v>102.94656689833725</c:v>
                </c:pt>
                <c:pt idx="1483">
                  <c:v>103.20599265870733</c:v>
                </c:pt>
                <c:pt idx="1484">
                  <c:v>103.29165383902605</c:v>
                </c:pt>
                <c:pt idx="1485">
                  <c:v>103.25859978675599</c:v>
                </c:pt>
                <c:pt idx="1486">
                  <c:v>103.37528241754943</c:v>
                </c:pt>
                <c:pt idx="1487">
                  <c:v>103.52414313435654</c:v>
                </c:pt>
                <c:pt idx="1488">
                  <c:v>103.39473795543859</c:v>
                </c:pt>
                <c:pt idx="1489">
                  <c:v>103.58498385969763</c:v>
                </c:pt>
                <c:pt idx="1490">
                  <c:v>103.53319136776778</c:v>
                </c:pt>
                <c:pt idx="1491">
                  <c:v>103.47521309120141</c:v>
                </c:pt>
                <c:pt idx="1492">
                  <c:v>103.69147587266117</c:v>
                </c:pt>
                <c:pt idx="1493">
                  <c:v>103.42602590181012</c:v>
                </c:pt>
                <c:pt idx="1494">
                  <c:v>103.45188240828558</c:v>
                </c:pt>
                <c:pt idx="1495">
                  <c:v>103.06393784925451</c:v>
                </c:pt>
                <c:pt idx="1496">
                  <c:v>103.13814409063386</c:v>
                </c:pt>
                <c:pt idx="1497">
                  <c:v>103.40527147127602</c:v>
                </c:pt>
                <c:pt idx="1498">
                  <c:v>103.30807030928248</c:v>
                </c:pt>
                <c:pt idx="1499">
                  <c:v>103.57667191193504</c:v>
                </c:pt>
                <c:pt idx="1500">
                  <c:v>103.50520369758578</c:v>
                </c:pt>
                <c:pt idx="1501">
                  <c:v>103.28887823587864</c:v>
                </c:pt>
                <c:pt idx="1502">
                  <c:v>103.38803462938517</c:v>
                </c:pt>
                <c:pt idx="1503">
                  <c:v>103.70543672280165</c:v>
                </c:pt>
                <c:pt idx="1504">
                  <c:v>103.67225015340686</c:v>
                </c:pt>
                <c:pt idx="1505">
                  <c:v>103.783180290449</c:v>
                </c:pt>
                <c:pt idx="1506">
                  <c:v>103.95753520307152</c:v>
                </c:pt>
                <c:pt idx="1507">
                  <c:v>103.96169444009745</c:v>
                </c:pt>
                <c:pt idx="1508">
                  <c:v>104.11035893541491</c:v>
                </c:pt>
                <c:pt idx="1509">
                  <c:v>104.01978333958253</c:v>
                </c:pt>
                <c:pt idx="1510">
                  <c:v>103.78261844160785</c:v>
                </c:pt>
                <c:pt idx="1511">
                  <c:v>103.73072713238706</c:v>
                </c:pt>
                <c:pt idx="1512">
                  <c:v>103.61351089207383</c:v>
                </c:pt>
                <c:pt idx="1513">
                  <c:v>103.40317556857643</c:v>
                </c:pt>
                <c:pt idx="1514">
                  <c:v>103.57172326176908</c:v>
                </c:pt>
                <c:pt idx="1515">
                  <c:v>103.96011722400071</c:v>
                </c:pt>
                <c:pt idx="1516">
                  <c:v>104.0931860700873</c:v>
                </c:pt>
                <c:pt idx="1517">
                  <c:v>104.05675283040365</c:v>
                </c:pt>
                <c:pt idx="1518">
                  <c:v>104.13791688949787</c:v>
                </c:pt>
                <c:pt idx="1519">
                  <c:v>104.2066483311966</c:v>
                </c:pt>
                <c:pt idx="1520">
                  <c:v>104.01178241985052</c:v>
                </c:pt>
                <c:pt idx="1521">
                  <c:v>103.90360923002783</c:v>
                </c:pt>
                <c:pt idx="1522">
                  <c:v>103.79555020375386</c:v>
                </c:pt>
                <c:pt idx="1523">
                  <c:v>104.04362146494529</c:v>
                </c:pt>
                <c:pt idx="1524">
                  <c:v>103.80328101149213</c:v>
                </c:pt>
                <c:pt idx="1525">
                  <c:v>103.95898593300937</c:v>
                </c:pt>
                <c:pt idx="1526">
                  <c:v>103.86542191003879</c:v>
                </c:pt>
                <c:pt idx="1527">
                  <c:v>103.94851455916309</c:v>
                </c:pt>
                <c:pt idx="1528">
                  <c:v>103.89030359890698</c:v>
                </c:pt>
                <c:pt idx="1529">
                  <c:v>104.04302244908767</c:v>
                </c:pt>
                <c:pt idx="1530">
                  <c:v>104.15330784479767</c:v>
                </c:pt>
                <c:pt idx="1531">
                  <c:v>104.21475787981286</c:v>
                </c:pt>
                <c:pt idx="1532">
                  <c:v>103.84375365440501</c:v>
                </c:pt>
                <c:pt idx="1533">
                  <c:v>103.88632990493458</c:v>
                </c:pt>
                <c:pt idx="1534">
                  <c:v>103.86035832245835</c:v>
                </c:pt>
                <c:pt idx="1535">
                  <c:v>103.96110307775186</c:v>
                </c:pt>
                <c:pt idx="1536">
                  <c:v>103.89248833387613</c:v>
                </c:pt>
                <c:pt idx="1537">
                  <c:v>103.79794575392235</c:v>
                </c:pt>
                <c:pt idx="1538">
                  <c:v>103.56440037597602</c:v>
                </c:pt>
                <c:pt idx="1539">
                  <c:v>103.34795119344783</c:v>
                </c:pt>
                <c:pt idx="1540">
                  <c:v>103.34795119344783</c:v>
                </c:pt>
                <c:pt idx="1541">
                  <c:v>103.34795119344783</c:v>
                </c:pt>
                <c:pt idx="1542">
                  <c:v>103.34795119344783</c:v>
                </c:pt>
                <c:pt idx="1543">
                  <c:v>103.34795119344783</c:v>
                </c:pt>
                <c:pt idx="1544">
                  <c:v>103.34795119344783</c:v>
                </c:pt>
                <c:pt idx="1545">
                  <c:v>103.34795119344783</c:v>
                </c:pt>
                <c:pt idx="1546">
                  <c:v>103.34795119344783</c:v>
                </c:pt>
                <c:pt idx="1547">
                  <c:v>103.34795119344783</c:v>
                </c:pt>
                <c:pt idx="1548">
                  <c:v>103.34795119344783</c:v>
                </c:pt>
                <c:pt idx="1549">
                  <c:v>103.34795119344783</c:v>
                </c:pt>
                <c:pt idx="1550">
                  <c:v>103.34795119344783</c:v>
                </c:pt>
                <c:pt idx="1551">
                  <c:v>103.34795119344783</c:v>
                </c:pt>
                <c:pt idx="1552">
                  <c:v>103.34795119344783</c:v>
                </c:pt>
                <c:pt idx="1553">
                  <c:v>103.34795119344783</c:v>
                </c:pt>
                <c:pt idx="1554">
                  <c:v>103.34795119344783</c:v>
                </c:pt>
                <c:pt idx="1555">
                  <c:v>103.34795119344783</c:v>
                </c:pt>
                <c:pt idx="1556">
                  <c:v>103.34795119344783</c:v>
                </c:pt>
                <c:pt idx="1557">
                  <c:v>103.34795119344783</c:v>
                </c:pt>
                <c:pt idx="1558">
                  <c:v>103.25080380928213</c:v>
                </c:pt>
                <c:pt idx="1559">
                  <c:v>103.21879636985366</c:v>
                </c:pt>
                <c:pt idx="1560">
                  <c:v>103.07945037544158</c:v>
                </c:pt>
                <c:pt idx="1561">
                  <c:v>103.04543395065879</c:v>
                </c:pt>
                <c:pt idx="1562">
                  <c:v>103.21133720236479</c:v>
                </c:pt>
                <c:pt idx="1563">
                  <c:v>103.34035137386775</c:v>
                </c:pt>
                <c:pt idx="1564">
                  <c:v>103.59250203790069</c:v>
                </c:pt>
                <c:pt idx="1565">
                  <c:v>103.69920221140723</c:v>
                </c:pt>
                <c:pt idx="1566">
                  <c:v>103.81949359707008</c:v>
                </c:pt>
                <c:pt idx="1567">
                  <c:v>103.76135499211421</c:v>
                </c:pt>
                <c:pt idx="1568">
                  <c:v>103.85785232592738</c:v>
                </c:pt>
                <c:pt idx="1569">
                  <c:v>103.86927668968325</c:v>
                </c:pt>
                <c:pt idx="1570">
                  <c:v>103.92640510347042</c:v>
                </c:pt>
                <c:pt idx="1571">
                  <c:v>103.89107054144085</c:v>
                </c:pt>
                <c:pt idx="1572">
                  <c:v>103.83912500617014</c:v>
                </c:pt>
                <c:pt idx="1573">
                  <c:v>103.92011941983581</c:v>
                </c:pt>
                <c:pt idx="1574">
                  <c:v>104.01260822219935</c:v>
                </c:pt>
                <c:pt idx="1575">
                  <c:v>104.09165728438516</c:v>
                </c:pt>
                <c:pt idx="1576">
                  <c:v>103.99485277175229</c:v>
                </c:pt>
                <c:pt idx="1577">
                  <c:v>103.67454841722558</c:v>
                </c:pt>
                <c:pt idx="1578">
                  <c:v>103.67765855000356</c:v>
                </c:pt>
                <c:pt idx="1579">
                  <c:v>103.49000219538337</c:v>
                </c:pt>
                <c:pt idx="1580">
                  <c:v>103.4620594808306</c:v>
                </c:pt>
                <c:pt idx="1581">
                  <c:v>103.35859742134977</c:v>
                </c:pt>
                <c:pt idx="1582">
                  <c:v>103.47539315322889</c:v>
                </c:pt>
                <c:pt idx="1583">
                  <c:v>103.51988684795703</c:v>
                </c:pt>
                <c:pt idx="1584">
                  <c:v>103.32319968406522</c:v>
                </c:pt>
                <c:pt idx="1585">
                  <c:v>103.15168275929688</c:v>
                </c:pt>
                <c:pt idx="1586">
                  <c:v>103.1836595746489</c:v>
                </c:pt>
                <c:pt idx="1587">
                  <c:v>103.11968611844725</c:v>
                </c:pt>
                <c:pt idx="1588">
                  <c:v>102.93303979593192</c:v>
                </c:pt>
                <c:pt idx="1589">
                  <c:v>102.93303979593192</c:v>
                </c:pt>
                <c:pt idx="1590">
                  <c:v>102.93303979593192</c:v>
                </c:pt>
                <c:pt idx="1591">
                  <c:v>102.93303979593192</c:v>
                </c:pt>
                <c:pt idx="1592">
                  <c:v>102.93303979593192</c:v>
                </c:pt>
                <c:pt idx="1593">
                  <c:v>102.93303979593192</c:v>
                </c:pt>
                <c:pt idx="1594">
                  <c:v>102.93303979593192</c:v>
                </c:pt>
                <c:pt idx="1595">
                  <c:v>102.93303979593192</c:v>
                </c:pt>
                <c:pt idx="1596">
                  <c:v>102.93303979593192</c:v>
                </c:pt>
                <c:pt idx="1597">
                  <c:v>102.93303979593192</c:v>
                </c:pt>
                <c:pt idx="1598">
                  <c:v>102.93303979593192</c:v>
                </c:pt>
                <c:pt idx="1599">
                  <c:v>102.93303979593192</c:v>
                </c:pt>
                <c:pt idx="1600">
                  <c:v>102.93303979593192</c:v>
                </c:pt>
                <c:pt idx="1601">
                  <c:v>102.93303979593192</c:v>
                </c:pt>
                <c:pt idx="1602">
                  <c:v>102.93303979593192</c:v>
                </c:pt>
                <c:pt idx="1603">
                  <c:v>102.93303979593192</c:v>
                </c:pt>
                <c:pt idx="1604">
                  <c:v>102.76217053813852</c:v>
                </c:pt>
                <c:pt idx="1605">
                  <c:v>102.59158502675869</c:v>
                </c:pt>
                <c:pt idx="1606">
                  <c:v>102.33510606419181</c:v>
                </c:pt>
                <c:pt idx="1607">
                  <c:v>102.28393851115972</c:v>
                </c:pt>
                <c:pt idx="1608">
                  <c:v>102.28393851115972</c:v>
                </c:pt>
                <c:pt idx="1609">
                  <c:v>102.28393851115972</c:v>
                </c:pt>
                <c:pt idx="1610">
                  <c:v>102.28393851115972</c:v>
                </c:pt>
                <c:pt idx="1611">
                  <c:v>102.28393851115972</c:v>
                </c:pt>
                <c:pt idx="1612">
                  <c:v>102.28393851115972</c:v>
                </c:pt>
                <c:pt idx="1613">
                  <c:v>102.28393851115972</c:v>
                </c:pt>
                <c:pt idx="1614">
                  <c:v>102.28393851115972</c:v>
                </c:pt>
                <c:pt idx="1615">
                  <c:v>102.28393851115972</c:v>
                </c:pt>
                <c:pt idx="1616">
                  <c:v>102.28393851115972</c:v>
                </c:pt>
                <c:pt idx="1617">
                  <c:v>102.28393851115972</c:v>
                </c:pt>
                <c:pt idx="1618">
                  <c:v>102.28393851115972</c:v>
                </c:pt>
                <c:pt idx="1619">
                  <c:v>102.28393851115972</c:v>
                </c:pt>
                <c:pt idx="1620">
                  <c:v>102.28393851115972</c:v>
                </c:pt>
                <c:pt idx="1621">
                  <c:v>102.28393851115972</c:v>
                </c:pt>
                <c:pt idx="1622">
                  <c:v>102.28393851115972</c:v>
                </c:pt>
                <c:pt idx="1623">
                  <c:v>102.28393851115972</c:v>
                </c:pt>
                <c:pt idx="1624">
                  <c:v>102.28393851115972</c:v>
                </c:pt>
                <c:pt idx="1625">
                  <c:v>102.19802041194609</c:v>
                </c:pt>
                <c:pt idx="1626">
                  <c:v>102.22356991704909</c:v>
                </c:pt>
                <c:pt idx="1627">
                  <c:v>102.37997177457504</c:v>
                </c:pt>
                <c:pt idx="1628">
                  <c:v>102.18135442457242</c:v>
                </c:pt>
                <c:pt idx="1629">
                  <c:v>102.20996510162995</c:v>
                </c:pt>
                <c:pt idx="1630">
                  <c:v>101.97692648340819</c:v>
                </c:pt>
                <c:pt idx="1631">
                  <c:v>101.98916320470155</c:v>
                </c:pt>
                <c:pt idx="1632">
                  <c:v>101.78518487829216</c:v>
                </c:pt>
                <c:pt idx="1633">
                  <c:v>101.86152376695088</c:v>
                </c:pt>
                <c:pt idx="1634">
                  <c:v>101.65780071941698</c:v>
                </c:pt>
                <c:pt idx="1635">
                  <c:v>101.65780071941698</c:v>
                </c:pt>
                <c:pt idx="1636">
                  <c:v>101.44736825866538</c:v>
                </c:pt>
                <c:pt idx="1637">
                  <c:v>101.10244781527012</c:v>
                </c:pt>
                <c:pt idx="1638">
                  <c:v>101.10244781527012</c:v>
                </c:pt>
                <c:pt idx="1639">
                  <c:v>101.43406455182135</c:v>
                </c:pt>
                <c:pt idx="1640">
                  <c:v>101.34277369085659</c:v>
                </c:pt>
                <c:pt idx="1641">
                  <c:v>101.25055146276959</c:v>
                </c:pt>
                <c:pt idx="1642">
                  <c:v>100.99438766881934</c:v>
                </c:pt>
                <c:pt idx="1643">
                  <c:v>101.01660653510086</c:v>
                </c:pt>
                <c:pt idx="1644">
                  <c:v>100.90649883804403</c:v>
                </c:pt>
                <c:pt idx="1645">
                  <c:v>100.97208745684976</c:v>
                </c:pt>
                <c:pt idx="1646">
                  <c:v>101.13667236329277</c:v>
                </c:pt>
                <c:pt idx="1647">
                  <c:v>100.90203457545323</c:v>
                </c:pt>
                <c:pt idx="1648">
                  <c:v>100.45503926859821</c:v>
                </c:pt>
                <c:pt idx="1649">
                  <c:v>100.20992877187277</c:v>
                </c:pt>
                <c:pt idx="1650">
                  <c:v>100.06562627402143</c:v>
                </c:pt>
                <c:pt idx="1651">
                  <c:v>99.968562416404382</c:v>
                </c:pt>
                <c:pt idx="1652">
                  <c:v>100.05953420807757</c:v>
                </c:pt>
                <c:pt idx="1653">
                  <c:v>100.16259542825235</c:v>
                </c:pt>
                <c:pt idx="1654">
                  <c:v>100.29781553305607</c:v>
                </c:pt>
                <c:pt idx="1655">
                  <c:v>100.30985076943095</c:v>
                </c:pt>
                <c:pt idx="1656">
                  <c:v>100.17944766250113</c:v>
                </c:pt>
                <c:pt idx="1657">
                  <c:v>100.28163109983467</c:v>
                </c:pt>
                <c:pt idx="1658">
                  <c:v>100.3598506718109</c:v>
                </c:pt>
                <c:pt idx="1659">
                  <c:v>100.48530048515066</c:v>
                </c:pt>
                <c:pt idx="1660">
                  <c:v>100.51846083528137</c:v>
                </c:pt>
                <c:pt idx="1661">
                  <c:v>100.65516594201736</c:v>
                </c:pt>
                <c:pt idx="1662">
                  <c:v>100.67429072551184</c:v>
                </c:pt>
                <c:pt idx="1663">
                  <c:v>100.77496501623735</c:v>
                </c:pt>
                <c:pt idx="1664">
                  <c:v>100.76186376691041</c:v>
                </c:pt>
                <c:pt idx="1665">
                  <c:v>100.75884101175926</c:v>
                </c:pt>
                <c:pt idx="1666">
                  <c:v>100.63289246049456</c:v>
                </c:pt>
                <c:pt idx="1667">
                  <c:v>100.70836712983993</c:v>
                </c:pt>
                <c:pt idx="1668">
                  <c:v>100.65499179596948</c:v>
                </c:pt>
                <c:pt idx="1669">
                  <c:v>100.60466430007151</c:v>
                </c:pt>
                <c:pt idx="1670">
                  <c:v>100.43766025551939</c:v>
                </c:pt>
                <c:pt idx="1671">
                  <c:v>100.55115531379643</c:v>
                </c:pt>
                <c:pt idx="1672">
                  <c:v>100.6356178820554</c:v>
                </c:pt>
                <c:pt idx="1673">
                  <c:v>100.89626372982745</c:v>
                </c:pt>
                <c:pt idx="1674">
                  <c:v>100.78931399296262</c:v>
                </c:pt>
                <c:pt idx="1675">
                  <c:v>100.67340688660659</c:v>
                </c:pt>
                <c:pt idx="1676">
                  <c:v>100.58179368364615</c:v>
                </c:pt>
                <c:pt idx="1677">
                  <c:v>100.65119542303324</c:v>
                </c:pt>
                <c:pt idx="1678">
                  <c:v>100.69850158553326</c:v>
                </c:pt>
                <c:pt idx="1679">
                  <c:v>100.72367621092965</c:v>
                </c:pt>
                <c:pt idx="1680">
                  <c:v>100.58467703414019</c:v>
                </c:pt>
                <c:pt idx="1681">
                  <c:v>100.66011554191579</c:v>
                </c:pt>
                <c:pt idx="1682">
                  <c:v>100.72353191800778</c:v>
                </c:pt>
                <c:pt idx="1683">
                  <c:v>100.77993679371127</c:v>
                </c:pt>
                <c:pt idx="1684">
                  <c:v>100.67613366037362</c:v>
                </c:pt>
                <c:pt idx="1685">
                  <c:v>100.89258674368662</c:v>
                </c:pt>
                <c:pt idx="1686">
                  <c:v>100.93092633021956</c:v>
                </c:pt>
                <c:pt idx="1687">
                  <c:v>101.16205754593021</c:v>
                </c:pt>
                <c:pt idx="1688">
                  <c:v>101.1418254379072</c:v>
                </c:pt>
                <c:pt idx="1689">
                  <c:v>101.13272297704326</c:v>
                </c:pt>
                <c:pt idx="1690">
                  <c:v>101.19542486075812</c:v>
                </c:pt>
                <c:pt idx="1691">
                  <c:v>101.17822173972722</c:v>
                </c:pt>
                <c:pt idx="1692">
                  <c:v>101.2025051200141</c:v>
                </c:pt>
                <c:pt idx="1693">
                  <c:v>101.05677320903375</c:v>
                </c:pt>
                <c:pt idx="1694">
                  <c:v>100.4817599673608</c:v>
                </c:pt>
                <c:pt idx="1695">
                  <c:v>100.50688040735265</c:v>
                </c:pt>
                <c:pt idx="1696">
                  <c:v>100.28073992643611</c:v>
                </c:pt>
                <c:pt idx="1697">
                  <c:v>101.0829858458476</c:v>
                </c:pt>
                <c:pt idx="1698">
                  <c:v>101.13352733877052</c:v>
                </c:pt>
                <c:pt idx="1699">
                  <c:v>100.95654366592767</c:v>
                </c:pt>
                <c:pt idx="1700">
                  <c:v>100.81116604113565</c:v>
                </c:pt>
                <c:pt idx="1701">
                  <c:v>101.00673990487779</c:v>
                </c:pt>
                <c:pt idx="1702">
                  <c:v>101.20572328349712</c:v>
                </c:pt>
                <c:pt idx="1703">
                  <c:v>101.0883243408711</c:v>
                </c:pt>
                <c:pt idx="1704">
                  <c:v>101.20861964901339</c:v>
                </c:pt>
                <c:pt idx="1705">
                  <c:v>100.9809002548031</c:v>
                </c:pt>
                <c:pt idx="1706">
                  <c:v>100.94959637768592</c:v>
                </c:pt>
                <c:pt idx="1707">
                  <c:v>100.53570242683983</c:v>
                </c:pt>
                <c:pt idx="1708">
                  <c:v>100.69656015393699</c:v>
                </c:pt>
                <c:pt idx="1709">
                  <c:v>100.58277263817681</c:v>
                </c:pt>
                <c:pt idx="1710">
                  <c:v>100.58277263817681</c:v>
                </c:pt>
                <c:pt idx="1711">
                  <c:v>100.58277263817681</c:v>
                </c:pt>
                <c:pt idx="1712">
                  <c:v>100.58277263817681</c:v>
                </c:pt>
                <c:pt idx="1713">
                  <c:v>100.58277263817681</c:v>
                </c:pt>
                <c:pt idx="1714">
                  <c:v>100.58277263817681</c:v>
                </c:pt>
                <c:pt idx="1715">
                  <c:v>100.58277263817681</c:v>
                </c:pt>
                <c:pt idx="1716">
                  <c:v>100.58277263817681</c:v>
                </c:pt>
                <c:pt idx="1717">
                  <c:v>100.58277263817681</c:v>
                </c:pt>
                <c:pt idx="1718">
                  <c:v>100.58277263817681</c:v>
                </c:pt>
                <c:pt idx="1719">
                  <c:v>100.58277263817681</c:v>
                </c:pt>
                <c:pt idx="1720">
                  <c:v>100.58277263817681</c:v>
                </c:pt>
                <c:pt idx="1721">
                  <c:v>100.58277263817681</c:v>
                </c:pt>
                <c:pt idx="1722">
                  <c:v>100.58277263817681</c:v>
                </c:pt>
                <c:pt idx="1723">
                  <c:v>100.58277263817681</c:v>
                </c:pt>
                <c:pt idx="1724">
                  <c:v>100.58277263817681</c:v>
                </c:pt>
                <c:pt idx="1725">
                  <c:v>100.58277263817681</c:v>
                </c:pt>
                <c:pt idx="1726">
                  <c:v>100.58277263817681</c:v>
                </c:pt>
                <c:pt idx="1727">
                  <c:v>100.58277263817681</c:v>
                </c:pt>
                <c:pt idx="1728">
                  <c:v>100.58277263817681</c:v>
                </c:pt>
                <c:pt idx="1729">
                  <c:v>100.58277263817681</c:v>
                </c:pt>
                <c:pt idx="1730">
                  <c:v>100.58277263817681</c:v>
                </c:pt>
                <c:pt idx="1731">
                  <c:v>100.58277263817681</c:v>
                </c:pt>
                <c:pt idx="1732">
                  <c:v>100.58277263817681</c:v>
                </c:pt>
                <c:pt idx="1733">
                  <c:v>100.58277263817681</c:v>
                </c:pt>
                <c:pt idx="1734">
                  <c:v>100.58277263817681</c:v>
                </c:pt>
                <c:pt idx="1735">
                  <c:v>100.58277263817681</c:v>
                </c:pt>
                <c:pt idx="1736">
                  <c:v>100.58277263817681</c:v>
                </c:pt>
                <c:pt idx="1737">
                  <c:v>100.58277263817681</c:v>
                </c:pt>
                <c:pt idx="1738">
                  <c:v>100.58277263817681</c:v>
                </c:pt>
                <c:pt idx="1739">
                  <c:v>100.58277263817681</c:v>
                </c:pt>
                <c:pt idx="1740">
                  <c:v>100.58277263817681</c:v>
                </c:pt>
                <c:pt idx="1741">
                  <c:v>100.58277263817681</c:v>
                </c:pt>
                <c:pt idx="1742">
                  <c:v>100.58277263817681</c:v>
                </c:pt>
                <c:pt idx="1743">
                  <c:v>100.58277263817681</c:v>
                </c:pt>
                <c:pt idx="1744">
                  <c:v>100.58277263817681</c:v>
                </c:pt>
                <c:pt idx="1745">
                  <c:v>100.58277263817681</c:v>
                </c:pt>
                <c:pt idx="1746">
                  <c:v>100.50733555869817</c:v>
                </c:pt>
                <c:pt idx="1747">
                  <c:v>100.80885756537425</c:v>
                </c:pt>
                <c:pt idx="1748">
                  <c:v>100.89958493232996</c:v>
                </c:pt>
                <c:pt idx="1749">
                  <c:v>101.15889767280272</c:v>
                </c:pt>
                <c:pt idx="1750">
                  <c:v>101.24994007375487</c:v>
                </c:pt>
                <c:pt idx="1751">
                  <c:v>101.08591557583514</c:v>
                </c:pt>
                <c:pt idx="1752">
                  <c:v>100.99695956578475</c:v>
                </c:pt>
                <c:pt idx="1753">
                  <c:v>101.01311938230614</c:v>
                </c:pt>
                <c:pt idx="1754">
                  <c:v>100.75755629128203</c:v>
                </c:pt>
                <c:pt idx="1755">
                  <c:v>100.92783686368696</c:v>
                </c:pt>
                <c:pt idx="1756">
                  <c:v>101.01564357711918</c:v>
                </c:pt>
                <c:pt idx="1757">
                  <c:v>100.46005753744502</c:v>
                </c:pt>
                <c:pt idx="1758">
                  <c:v>100.80564033629396</c:v>
                </c:pt>
                <c:pt idx="1759">
                  <c:v>100.93567900749393</c:v>
                </c:pt>
                <c:pt idx="1760">
                  <c:v>101.03257786495519</c:v>
                </c:pt>
                <c:pt idx="1761">
                  <c:v>100.97195771204075</c:v>
                </c:pt>
                <c:pt idx="1762">
                  <c:v>100.92854057800022</c:v>
                </c:pt>
                <c:pt idx="1763">
                  <c:v>100.51170520077039</c:v>
                </c:pt>
                <c:pt idx="1764">
                  <c:v>100.30766653972454</c:v>
                </c:pt>
                <c:pt idx="1765">
                  <c:v>99.429974457501942</c:v>
                </c:pt>
                <c:pt idx="1766">
                  <c:v>99.951981823403827</c:v>
                </c:pt>
                <c:pt idx="1767">
                  <c:v>100.29881530028301</c:v>
                </c:pt>
                <c:pt idx="1768">
                  <c:v>100.18948999280096</c:v>
                </c:pt>
                <c:pt idx="1769">
                  <c:v>100.25761814466965</c:v>
                </c:pt>
                <c:pt idx="1770">
                  <c:v>100.1012164608792</c:v>
                </c:pt>
                <c:pt idx="1771">
                  <c:v>100.69281505056786</c:v>
                </c:pt>
                <c:pt idx="1772">
                  <c:v>100.52365031574038</c:v>
                </c:pt>
                <c:pt idx="1773">
                  <c:v>100.47539936568343</c:v>
                </c:pt>
                <c:pt idx="1774">
                  <c:v>100.38396635035906</c:v>
                </c:pt>
                <c:pt idx="1775">
                  <c:v>100.5817229648372</c:v>
                </c:pt>
                <c:pt idx="1776">
                  <c:v>100.28701922062228</c:v>
                </c:pt>
                <c:pt idx="1777">
                  <c:v>99.948048594221476</c:v>
                </c:pt>
                <c:pt idx="1778">
                  <c:v>100.05399332583526</c:v>
                </c:pt>
                <c:pt idx="1779">
                  <c:v>100.05399332583526</c:v>
                </c:pt>
                <c:pt idx="1780">
                  <c:v>100.05399332583526</c:v>
                </c:pt>
                <c:pt idx="1781">
                  <c:v>100.05399332583526</c:v>
                </c:pt>
                <c:pt idx="1782">
                  <c:v>100.05399332583526</c:v>
                </c:pt>
                <c:pt idx="1783">
                  <c:v>100.05399332583526</c:v>
                </c:pt>
                <c:pt idx="1784">
                  <c:v>100.05399332583526</c:v>
                </c:pt>
                <c:pt idx="1785">
                  <c:v>100.05399332583526</c:v>
                </c:pt>
                <c:pt idx="1786">
                  <c:v>100.05399332583526</c:v>
                </c:pt>
                <c:pt idx="1787">
                  <c:v>100.05399332583526</c:v>
                </c:pt>
                <c:pt idx="1788">
                  <c:v>100.05399332583526</c:v>
                </c:pt>
                <c:pt idx="1789">
                  <c:v>100.05399332583526</c:v>
                </c:pt>
                <c:pt idx="1790">
                  <c:v>100.05399332583526</c:v>
                </c:pt>
                <c:pt idx="1791">
                  <c:v>100.05399332583526</c:v>
                </c:pt>
                <c:pt idx="1792">
                  <c:v>100.05399332583526</c:v>
                </c:pt>
                <c:pt idx="1793">
                  <c:v>100.05399332583526</c:v>
                </c:pt>
                <c:pt idx="1794">
                  <c:v>100.05399332583526</c:v>
                </c:pt>
                <c:pt idx="1795">
                  <c:v>100.05399332583526</c:v>
                </c:pt>
                <c:pt idx="1796">
                  <c:v>100.05399332583526</c:v>
                </c:pt>
                <c:pt idx="1797">
                  <c:v>100.05399332583526</c:v>
                </c:pt>
                <c:pt idx="1798">
                  <c:v>100.05399332583526</c:v>
                </c:pt>
                <c:pt idx="1799">
                  <c:v>100.05399332583526</c:v>
                </c:pt>
                <c:pt idx="1800">
                  <c:v>99.987957290024241</c:v>
                </c:pt>
                <c:pt idx="1801">
                  <c:v>100.08894462694738</c:v>
                </c:pt>
                <c:pt idx="1802">
                  <c:v>100.03189472922158</c:v>
                </c:pt>
                <c:pt idx="1803">
                  <c:v>99.999883722653067</c:v>
                </c:pt>
                <c:pt idx="1804">
                  <c:v>99.828884821486284</c:v>
                </c:pt>
                <c:pt idx="1805">
                  <c:v>100.09942020089254</c:v>
                </c:pt>
                <c:pt idx="1806">
                  <c:v>100.12444505594277</c:v>
                </c:pt>
                <c:pt idx="1807">
                  <c:v>100.15648567935622</c:v>
                </c:pt>
                <c:pt idx="1808">
                  <c:v>99.999239195587748</c:v>
                </c:pt>
                <c:pt idx="1809">
                  <c:v>100.18723826527166</c:v>
                </c:pt>
                <c:pt idx="1810">
                  <c:v>100.13413912917829</c:v>
                </c:pt>
                <c:pt idx="1811">
                  <c:v>100.12813138123296</c:v>
                </c:pt>
                <c:pt idx="1812">
                  <c:v>99.902843085625193</c:v>
                </c:pt>
                <c:pt idx="1813">
                  <c:v>99.777964531768163</c:v>
                </c:pt>
                <c:pt idx="1814">
                  <c:v>99.914659844286859</c:v>
                </c:pt>
                <c:pt idx="1815">
                  <c:v>99.855710594637372</c:v>
                </c:pt>
                <c:pt idx="1816">
                  <c:v>99.895652279740972</c:v>
                </c:pt>
                <c:pt idx="1817">
                  <c:v>99.758795635700338</c:v>
                </c:pt>
                <c:pt idx="1818">
                  <c:v>99.867532423666859</c:v>
                </c:pt>
                <c:pt idx="1819">
                  <c:v>100.06726748851419</c:v>
                </c:pt>
                <c:pt idx="1820">
                  <c:v>99.802089830073228</c:v>
                </c:pt>
                <c:pt idx="1821">
                  <c:v>99.913867671672463</c:v>
                </c:pt>
                <c:pt idx="1822">
                  <c:v>100.14766572236871</c:v>
                </c:pt>
                <c:pt idx="1823">
                  <c:v>100.12262880593812</c:v>
                </c:pt>
                <c:pt idx="1824">
                  <c:v>100.15466884813704</c:v>
                </c:pt>
                <c:pt idx="1825">
                  <c:v>100.25181897707439</c:v>
                </c:pt>
                <c:pt idx="1826">
                  <c:v>100.31698205789857</c:v>
                </c:pt>
                <c:pt idx="1827">
                  <c:v>100.46444812184066</c:v>
                </c:pt>
                <c:pt idx="1828">
                  <c:v>100.4393320098102</c:v>
                </c:pt>
                <c:pt idx="1829">
                  <c:v>100.31579203319546</c:v>
                </c:pt>
                <c:pt idx="1830">
                  <c:v>100.19440932294054</c:v>
                </c:pt>
                <c:pt idx="1831">
                  <c:v>100.40181245159989</c:v>
                </c:pt>
                <c:pt idx="1832">
                  <c:v>100.10663082178675</c:v>
                </c:pt>
                <c:pt idx="1833">
                  <c:v>100.01453292164398</c:v>
                </c:pt>
                <c:pt idx="1834">
                  <c:v>100.08154245867242</c:v>
                </c:pt>
                <c:pt idx="1835">
                  <c:v>99.934422491176633</c:v>
                </c:pt>
                <c:pt idx="1836">
                  <c:v>99.875461581644529</c:v>
                </c:pt>
                <c:pt idx="1837">
                  <c:v>99.546870414161774</c:v>
                </c:pt>
                <c:pt idx="1838">
                  <c:v>99.731032721709198</c:v>
                </c:pt>
                <c:pt idx="1839">
                  <c:v>99.725049158938987</c:v>
                </c:pt>
                <c:pt idx="1840">
                  <c:v>99.725049158938987</c:v>
                </c:pt>
                <c:pt idx="1841">
                  <c:v>99.725049158938987</c:v>
                </c:pt>
                <c:pt idx="1842">
                  <c:v>99.725049158938987</c:v>
                </c:pt>
                <c:pt idx="1843">
                  <c:v>99.725049158938987</c:v>
                </c:pt>
                <c:pt idx="1844">
                  <c:v>99.725049158938987</c:v>
                </c:pt>
                <c:pt idx="1845">
                  <c:v>99.600392847490312</c:v>
                </c:pt>
                <c:pt idx="1846">
                  <c:v>99.506768279012888</c:v>
                </c:pt>
                <c:pt idx="1847">
                  <c:v>99.59831430681605</c:v>
                </c:pt>
                <c:pt idx="1848">
                  <c:v>99.793527700045615</c:v>
                </c:pt>
                <c:pt idx="1849">
                  <c:v>99.771573024158087</c:v>
                </c:pt>
                <c:pt idx="1850">
                  <c:v>99.718694190226856</c:v>
                </c:pt>
                <c:pt idx="1851">
                  <c:v>99.87425505400752</c:v>
                </c:pt>
                <c:pt idx="1852">
                  <c:v>99.824317926480518</c:v>
                </c:pt>
                <c:pt idx="1853">
                  <c:v>99.905175424352336</c:v>
                </c:pt>
                <c:pt idx="1854">
                  <c:v>99.880199130496251</c:v>
                </c:pt>
                <c:pt idx="1855">
                  <c:v>99.955109279844123</c:v>
                </c:pt>
                <c:pt idx="1856">
                  <c:v>99.98609516381066</c:v>
                </c:pt>
                <c:pt idx="1857">
                  <c:v>99.980096198073028</c:v>
                </c:pt>
                <c:pt idx="1858">
                  <c:v>100.03208624801641</c:v>
                </c:pt>
                <c:pt idx="1859">
                  <c:v>100.01407967223508</c:v>
                </c:pt>
                <c:pt idx="1860">
                  <c:v>99.889062072644791</c:v>
                </c:pt>
                <c:pt idx="1861">
                  <c:v>100.08884019679007</c:v>
                </c:pt>
                <c:pt idx="1862">
                  <c:v>100.11085994181106</c:v>
                </c:pt>
                <c:pt idx="1863">
                  <c:v>99.982718141196401</c:v>
                </c:pt>
                <c:pt idx="1864">
                  <c:v>99.81074776601082</c:v>
                </c:pt>
                <c:pt idx="1865">
                  <c:v>99.938505323529824</c:v>
                </c:pt>
                <c:pt idx="1866">
                  <c:v>99.835568862923594</c:v>
                </c:pt>
                <c:pt idx="1867">
                  <c:v>99.801625069016907</c:v>
                </c:pt>
                <c:pt idx="1868">
                  <c:v>99.704817392898335</c:v>
                </c:pt>
                <c:pt idx="1869">
                  <c:v>99.74370217197675</c:v>
                </c:pt>
                <c:pt idx="1870">
                  <c:v>99.818509948605737</c:v>
                </c:pt>
                <c:pt idx="1871">
                  <c:v>99.455170672211324</c:v>
                </c:pt>
                <c:pt idx="1872">
                  <c:v>99.321901141331239</c:v>
                </c:pt>
                <c:pt idx="1873">
                  <c:v>99.321901141331239</c:v>
                </c:pt>
                <c:pt idx="1874">
                  <c:v>99.321901141331239</c:v>
                </c:pt>
                <c:pt idx="1875">
                  <c:v>99.321901141331239</c:v>
                </c:pt>
                <c:pt idx="1876">
                  <c:v>99.321901141331239</c:v>
                </c:pt>
                <c:pt idx="1877">
                  <c:v>99.321901141331239</c:v>
                </c:pt>
                <c:pt idx="1878">
                  <c:v>99.321901141331239</c:v>
                </c:pt>
                <c:pt idx="1879">
                  <c:v>99.321901141331239</c:v>
                </c:pt>
                <c:pt idx="1880">
                  <c:v>99.321901141331239</c:v>
                </c:pt>
                <c:pt idx="1881">
                  <c:v>99.321901141331239</c:v>
                </c:pt>
                <c:pt idx="1882">
                  <c:v>99.321901141331239</c:v>
                </c:pt>
                <c:pt idx="1883">
                  <c:v>99.321901141331239</c:v>
                </c:pt>
                <c:pt idx="1884">
                  <c:v>99.321901141331239</c:v>
                </c:pt>
                <c:pt idx="1885">
                  <c:v>99.321901141331239</c:v>
                </c:pt>
                <c:pt idx="1886">
                  <c:v>99.321901141331239</c:v>
                </c:pt>
                <c:pt idx="1887">
                  <c:v>99.321901141331239</c:v>
                </c:pt>
                <c:pt idx="1888">
                  <c:v>99.433141174000028</c:v>
                </c:pt>
                <c:pt idx="1889">
                  <c:v>99.66680965235777</c:v>
                </c:pt>
                <c:pt idx="1890">
                  <c:v>100.00567620717493</c:v>
                </c:pt>
                <c:pt idx="1891">
                  <c:v>99.562651761616877</c:v>
                </c:pt>
                <c:pt idx="1892">
                  <c:v>99.499926892756449</c:v>
                </c:pt>
                <c:pt idx="1893">
                  <c:v>99.842206840267394</c:v>
                </c:pt>
                <c:pt idx="1894">
                  <c:v>99.892127943687527</c:v>
                </c:pt>
                <c:pt idx="1895">
                  <c:v>99.386673976076722</c:v>
                </c:pt>
                <c:pt idx="1896">
                  <c:v>99.327041375371039</c:v>
                </c:pt>
                <c:pt idx="1897">
                  <c:v>99.265459106353518</c:v>
                </c:pt>
                <c:pt idx="1898">
                  <c:v>99.358768935709861</c:v>
                </c:pt>
                <c:pt idx="1899">
                  <c:v>99.684665499101456</c:v>
                </c:pt>
                <c:pt idx="1900">
                  <c:v>99.646784927473135</c:v>
                </c:pt>
                <c:pt idx="1901">
                  <c:v>99.388700053451331</c:v>
                </c:pt>
                <c:pt idx="1902">
                  <c:v>99.264464178384515</c:v>
                </c:pt>
                <c:pt idx="1903">
                  <c:v>99.024244373601746</c:v>
                </c:pt>
                <c:pt idx="1904">
                  <c:v>99.071775614804096</c:v>
                </c:pt>
                <c:pt idx="1905">
                  <c:v>99.044035616703724</c:v>
                </c:pt>
                <c:pt idx="1906">
                  <c:v>99.041064394679253</c:v>
                </c:pt>
                <c:pt idx="1907">
                  <c:v>98.94202333028457</c:v>
                </c:pt>
                <c:pt idx="1908">
                  <c:v>98.944991492042462</c:v>
                </c:pt>
                <c:pt idx="1909">
                  <c:v>99.260626212792062</c:v>
                </c:pt>
                <c:pt idx="1910">
                  <c:v>99.313234245424226</c:v>
                </c:pt>
                <c:pt idx="1911">
                  <c:v>99.650898645979268</c:v>
                </c:pt>
                <c:pt idx="1912">
                  <c:v>99.757525805086757</c:v>
                </c:pt>
                <c:pt idx="1913">
                  <c:v>99.401390739659917</c:v>
                </c:pt>
                <c:pt idx="1914">
                  <c:v>99.358648837451597</c:v>
                </c:pt>
                <c:pt idx="1915">
                  <c:v>99.575249996406697</c:v>
                </c:pt>
                <c:pt idx="1916">
                  <c:v>99.649931433904001</c:v>
                </c:pt>
                <c:pt idx="1917">
                  <c:v>99.84325259983558</c:v>
                </c:pt>
                <c:pt idx="1918">
                  <c:v>99.774360456011934</c:v>
                </c:pt>
                <c:pt idx="1919">
                  <c:v>100.09862712749397</c:v>
                </c:pt>
                <c:pt idx="1920">
                  <c:v>99.827360748866099</c:v>
                </c:pt>
                <c:pt idx="1921">
                  <c:v>99.708565890092871</c:v>
                </c:pt>
                <c:pt idx="1922">
                  <c:v>99.941883635149992</c:v>
                </c:pt>
                <c:pt idx="1923">
                  <c:v>99.966869106058795</c:v>
                </c:pt>
                <c:pt idx="1924">
                  <c:v>100.08283097412244</c:v>
                </c:pt>
                <c:pt idx="1925">
                  <c:v>100.08883574381522</c:v>
                </c:pt>
                <c:pt idx="1926">
                  <c:v>99.97673674822633</c:v>
                </c:pt>
                <c:pt idx="1927">
                  <c:v>99.538838141385412</c:v>
                </c:pt>
                <c:pt idx="1928">
                  <c:v>99.759814461598125</c:v>
                </c:pt>
                <c:pt idx="1929">
                  <c:v>99.94337212116821</c:v>
                </c:pt>
                <c:pt idx="1930">
                  <c:v>99.912389975640764</c:v>
                </c:pt>
                <c:pt idx="1931">
                  <c:v>99.446797838704725</c:v>
                </c:pt>
                <c:pt idx="1932">
                  <c:v>99.506466514088729</c:v>
                </c:pt>
                <c:pt idx="1933">
                  <c:v>99.69552820342669</c:v>
                </c:pt>
                <c:pt idx="1934">
                  <c:v>99.867004611632112</c:v>
                </c:pt>
                <c:pt idx="1935">
                  <c:v>100.21054740709714</c:v>
                </c:pt>
                <c:pt idx="1936">
                  <c:v>100.03517894913472</c:v>
                </c:pt>
                <c:pt idx="1937">
                  <c:v>100.30427378057826</c:v>
                </c:pt>
                <c:pt idx="1938">
                  <c:v>100.68342383516458</c:v>
                </c:pt>
                <c:pt idx="1939">
                  <c:v>100.5948227242399</c:v>
                </c:pt>
                <c:pt idx="1940">
                  <c:v>100.21155594668645</c:v>
                </c:pt>
                <c:pt idx="1941">
                  <c:v>100.07126036963042</c:v>
                </c:pt>
                <c:pt idx="1942">
                  <c:v>99.974191046929363</c:v>
                </c:pt>
                <c:pt idx="1943">
                  <c:v>99.933201328677555</c:v>
                </c:pt>
                <c:pt idx="1944">
                  <c:v>100.18603222810592</c:v>
                </c:pt>
                <c:pt idx="1945">
                  <c:v>100.42447538555292</c:v>
                </c:pt>
                <c:pt idx="1946">
                  <c:v>99.802847682067409</c:v>
                </c:pt>
                <c:pt idx="1947">
                  <c:v>99.949557967962889</c:v>
                </c:pt>
                <c:pt idx="1948">
                  <c:v>100.38333874969517</c:v>
                </c:pt>
                <c:pt idx="1949">
                  <c:v>100.28295541094548</c:v>
                </c:pt>
                <c:pt idx="1950">
                  <c:v>100.31805504703703</c:v>
                </c:pt>
                <c:pt idx="1951">
                  <c:v>100.08832579811683</c:v>
                </c:pt>
                <c:pt idx="1952">
                  <c:v>100.07631569946268</c:v>
                </c:pt>
                <c:pt idx="1953">
                  <c:v>100.10133477838755</c:v>
                </c:pt>
                <c:pt idx="1954">
                  <c:v>100.01725005757903</c:v>
                </c:pt>
                <c:pt idx="1955">
                  <c:v>99.957239107440984</c:v>
                </c:pt>
                <c:pt idx="1956">
                  <c:v>99.823296706908735</c:v>
                </c:pt>
                <c:pt idx="1957">
                  <c:v>99.898164179438922</c:v>
                </c:pt>
                <c:pt idx="1958">
                  <c:v>99.810253295470204</c:v>
                </c:pt>
                <c:pt idx="1959">
                  <c:v>99.704454726407761</c:v>
                </c:pt>
                <c:pt idx="1960">
                  <c:v>99.66357550115211</c:v>
                </c:pt>
                <c:pt idx="1961">
                  <c:v>99.66357550115211</c:v>
                </c:pt>
                <c:pt idx="1962">
                  <c:v>99.66357550115211</c:v>
                </c:pt>
                <c:pt idx="1963">
                  <c:v>99.66357550115211</c:v>
                </c:pt>
                <c:pt idx="1964">
                  <c:v>99.66357550115211</c:v>
                </c:pt>
                <c:pt idx="1965">
                  <c:v>99.66357550115211</c:v>
                </c:pt>
                <c:pt idx="1966">
                  <c:v>99.66357550115211</c:v>
                </c:pt>
                <c:pt idx="1967">
                  <c:v>99.66357550115211</c:v>
                </c:pt>
                <c:pt idx="1968">
                  <c:v>99.66357550115211</c:v>
                </c:pt>
                <c:pt idx="1969">
                  <c:v>99.66357550115211</c:v>
                </c:pt>
                <c:pt idx="1970">
                  <c:v>99.66357550115211</c:v>
                </c:pt>
                <c:pt idx="1971">
                  <c:v>99.66357550115211</c:v>
                </c:pt>
                <c:pt idx="1972">
                  <c:v>99.66357550115211</c:v>
                </c:pt>
                <c:pt idx="1973">
                  <c:v>99.66357550115211</c:v>
                </c:pt>
                <c:pt idx="1974">
                  <c:v>99.66357550115211</c:v>
                </c:pt>
                <c:pt idx="1975">
                  <c:v>99.66357550115211</c:v>
                </c:pt>
                <c:pt idx="1976">
                  <c:v>99.66357550115211</c:v>
                </c:pt>
                <c:pt idx="1977">
                  <c:v>99.66357550115211</c:v>
                </c:pt>
                <c:pt idx="1978">
                  <c:v>99.66357550115211</c:v>
                </c:pt>
                <c:pt idx="1979">
                  <c:v>99.939643206636006</c:v>
                </c:pt>
                <c:pt idx="1980">
                  <c:v>99.920655174124974</c:v>
                </c:pt>
                <c:pt idx="1981">
                  <c:v>100.00558763110232</c:v>
                </c:pt>
                <c:pt idx="1982">
                  <c:v>99.739572367981239</c:v>
                </c:pt>
                <c:pt idx="1983">
                  <c:v>99.857265163115031</c:v>
                </c:pt>
                <c:pt idx="1984">
                  <c:v>100.10591025265752</c:v>
                </c:pt>
                <c:pt idx="1985">
                  <c:v>100.04084131088739</c:v>
                </c:pt>
                <c:pt idx="1986">
                  <c:v>100.13988144366265</c:v>
                </c:pt>
                <c:pt idx="1987">
                  <c:v>100.02672367805094</c:v>
                </c:pt>
                <c:pt idx="1988">
                  <c:v>99.892687468215456</c:v>
                </c:pt>
                <c:pt idx="1989">
                  <c:v>99.802783949601377</c:v>
                </c:pt>
                <c:pt idx="1990">
                  <c:v>99.788811559848426</c:v>
                </c:pt>
                <c:pt idx="1991">
                  <c:v>100.16401769089107</c:v>
                </c:pt>
                <c:pt idx="1992">
                  <c:v>100.69288360413496</c:v>
                </c:pt>
                <c:pt idx="1993">
                  <c:v>100.49753991340737</c:v>
                </c:pt>
                <c:pt idx="1994">
                  <c:v>100.73571858051444</c:v>
                </c:pt>
                <c:pt idx="1995">
                  <c:v>100.73269671042846</c:v>
                </c:pt>
                <c:pt idx="1996">
                  <c:v>101.0016528091799</c:v>
                </c:pt>
                <c:pt idx="1997">
                  <c:v>100.76530934561303</c:v>
                </c:pt>
                <c:pt idx="1998">
                  <c:v>101.08272017081703</c:v>
                </c:pt>
                <c:pt idx="1999">
                  <c:v>101.27882014253481</c:v>
                </c:pt>
                <c:pt idx="2000">
                  <c:v>101.39427789621848</c:v>
                </c:pt>
                <c:pt idx="2001">
                  <c:v>101.05359312248719</c:v>
                </c:pt>
                <c:pt idx="2002">
                  <c:v>100.90605497758195</c:v>
                </c:pt>
                <c:pt idx="2003">
                  <c:v>100.6669080309093</c:v>
                </c:pt>
                <c:pt idx="2004">
                  <c:v>100.99608851816966</c:v>
                </c:pt>
                <c:pt idx="2005">
                  <c:v>100.95165003722948</c:v>
                </c:pt>
                <c:pt idx="2006">
                  <c:v>100.82949864163609</c:v>
                </c:pt>
                <c:pt idx="2007">
                  <c:v>101.08056459740126</c:v>
                </c:pt>
                <c:pt idx="2008">
                  <c:v>101.46568134635622</c:v>
                </c:pt>
                <c:pt idx="2009">
                  <c:v>101.41900723440257</c:v>
                </c:pt>
                <c:pt idx="2010">
                  <c:v>100.99304689692305</c:v>
                </c:pt>
                <c:pt idx="2011">
                  <c:v>101.16978472899265</c:v>
                </c:pt>
                <c:pt idx="2012">
                  <c:v>101.04231130608305</c:v>
                </c:pt>
                <c:pt idx="2013">
                  <c:v>100.83113247128409</c:v>
                </c:pt>
                <c:pt idx="2014">
                  <c:v>100.82306587985526</c:v>
                </c:pt>
                <c:pt idx="2015">
                  <c:v>100.6093214843053</c:v>
                </c:pt>
                <c:pt idx="2016">
                  <c:v>100.73508313616068</c:v>
                </c:pt>
                <c:pt idx="2017">
                  <c:v>100.56786249521433</c:v>
                </c:pt>
                <c:pt idx="2018">
                  <c:v>100.09117102812273</c:v>
                </c:pt>
                <c:pt idx="2019">
                  <c:v>99.92602039574399</c:v>
                </c:pt>
                <c:pt idx="2020">
                  <c:v>99.92602039574399</c:v>
                </c:pt>
                <c:pt idx="2021">
                  <c:v>99.92602039574399</c:v>
                </c:pt>
                <c:pt idx="2022">
                  <c:v>99.92602039574399</c:v>
                </c:pt>
                <c:pt idx="2023">
                  <c:v>99.92602039574399</c:v>
                </c:pt>
                <c:pt idx="2024">
                  <c:v>99.92602039574399</c:v>
                </c:pt>
                <c:pt idx="2025">
                  <c:v>99.92602039574399</c:v>
                </c:pt>
                <c:pt idx="2026">
                  <c:v>99.92602039574399</c:v>
                </c:pt>
                <c:pt idx="2027">
                  <c:v>99.92602039574399</c:v>
                </c:pt>
                <c:pt idx="2028">
                  <c:v>99.92602039574399</c:v>
                </c:pt>
                <c:pt idx="2029">
                  <c:v>99.92602039574399</c:v>
                </c:pt>
                <c:pt idx="2030">
                  <c:v>99.92602039574399</c:v>
                </c:pt>
                <c:pt idx="2031">
                  <c:v>99.92602039574399</c:v>
                </c:pt>
                <c:pt idx="2032">
                  <c:v>99.92602039574399</c:v>
                </c:pt>
                <c:pt idx="2033">
                  <c:v>99.92602039574399</c:v>
                </c:pt>
                <c:pt idx="2034">
                  <c:v>99.92602039574399</c:v>
                </c:pt>
                <c:pt idx="2035">
                  <c:v>99.92602039574399</c:v>
                </c:pt>
                <c:pt idx="2036">
                  <c:v>99.92602039574399</c:v>
                </c:pt>
                <c:pt idx="2037">
                  <c:v>99.92602039574399</c:v>
                </c:pt>
                <c:pt idx="2038">
                  <c:v>99.92602039574399</c:v>
                </c:pt>
                <c:pt idx="2039">
                  <c:v>99.92602039574399</c:v>
                </c:pt>
                <c:pt idx="2040">
                  <c:v>99.92602039574399</c:v>
                </c:pt>
                <c:pt idx="2041">
                  <c:v>99.92602039574399</c:v>
                </c:pt>
                <c:pt idx="2042">
                  <c:v>99.92602039574399</c:v>
                </c:pt>
                <c:pt idx="2043">
                  <c:v>99.92602039574399</c:v>
                </c:pt>
                <c:pt idx="2044">
                  <c:v>99.92602039574399</c:v>
                </c:pt>
                <c:pt idx="2045">
                  <c:v>99.92602039574399</c:v>
                </c:pt>
                <c:pt idx="2046">
                  <c:v>99.92602039574399</c:v>
                </c:pt>
                <c:pt idx="2047">
                  <c:v>99.92602039574399</c:v>
                </c:pt>
                <c:pt idx="2048">
                  <c:v>99.92602039574399</c:v>
                </c:pt>
                <c:pt idx="2049">
                  <c:v>99.92602039574399</c:v>
                </c:pt>
                <c:pt idx="2050">
                  <c:v>99.92602039574399</c:v>
                </c:pt>
                <c:pt idx="2051">
                  <c:v>99.92602039574399</c:v>
                </c:pt>
                <c:pt idx="2052">
                  <c:v>99.92602039574399</c:v>
                </c:pt>
                <c:pt idx="2053">
                  <c:v>99.92602039574399</c:v>
                </c:pt>
                <c:pt idx="2054">
                  <c:v>99.92602039574399</c:v>
                </c:pt>
                <c:pt idx="2055">
                  <c:v>99.92602039574399</c:v>
                </c:pt>
                <c:pt idx="2056">
                  <c:v>99.92602039574399</c:v>
                </c:pt>
                <c:pt idx="2057">
                  <c:v>99.92602039574399</c:v>
                </c:pt>
                <c:pt idx="2058">
                  <c:v>99.92602039574399</c:v>
                </c:pt>
                <c:pt idx="2059">
                  <c:v>99.92602039574399</c:v>
                </c:pt>
                <c:pt idx="2060">
                  <c:v>99.984976348073388</c:v>
                </c:pt>
                <c:pt idx="2061">
                  <c:v>99.931984410593884</c:v>
                </c:pt>
                <c:pt idx="2062">
                  <c:v>99.868028040503091</c:v>
                </c:pt>
                <c:pt idx="2063">
                  <c:v>99.729211481526789</c:v>
                </c:pt>
                <c:pt idx="2064">
                  <c:v>99.825949016122308</c:v>
                </c:pt>
                <c:pt idx="2065">
                  <c:v>99.938752039032678</c:v>
                </c:pt>
                <c:pt idx="2066">
                  <c:v>99.955741427001811</c:v>
                </c:pt>
                <c:pt idx="2067">
                  <c:v>99.962738328901708</c:v>
                </c:pt>
                <c:pt idx="2068">
                  <c:v>99.895763394184087</c:v>
                </c:pt>
                <c:pt idx="2069">
                  <c:v>99.850810700239762</c:v>
                </c:pt>
                <c:pt idx="2070">
                  <c:v>99.698039059719207</c:v>
                </c:pt>
                <c:pt idx="2071">
                  <c:v>99.701029901192967</c:v>
                </c:pt>
                <c:pt idx="2072">
                  <c:v>99.942306194151783</c:v>
                </c:pt>
                <c:pt idx="2073">
                  <c:v>100.20515415961549</c:v>
                </c:pt>
                <c:pt idx="2074">
                  <c:v>100.14002141064266</c:v>
                </c:pt>
                <c:pt idx="2075">
                  <c:v>100.28422254077387</c:v>
                </c:pt>
                <c:pt idx="2076">
                  <c:v>100.27218893549008</c:v>
                </c:pt>
                <c:pt idx="2077">
                  <c:v>99.990423583220405</c:v>
                </c:pt>
                <c:pt idx="2078">
                  <c:v>99.885434038419717</c:v>
                </c:pt>
                <c:pt idx="2079">
                  <c:v>100.03825865261307</c:v>
                </c:pt>
                <c:pt idx="2080">
                  <c:v>99.925215720450382</c:v>
                </c:pt>
                <c:pt idx="2081">
                  <c:v>100.00815304994707</c:v>
                </c:pt>
                <c:pt idx="2082">
                  <c:v>99.902144607730435</c:v>
                </c:pt>
                <c:pt idx="2083">
                  <c:v>99.975073572902659</c:v>
                </c:pt>
                <c:pt idx="2084">
                  <c:v>100.21401389876682</c:v>
                </c:pt>
                <c:pt idx="2085">
                  <c:v>100.32925941346632</c:v>
                </c:pt>
                <c:pt idx="2086">
                  <c:v>100.19883187787511</c:v>
                </c:pt>
                <c:pt idx="2087">
                  <c:v>100.07358333802776</c:v>
                </c:pt>
                <c:pt idx="2088">
                  <c:v>100.02754948969226</c:v>
                </c:pt>
                <c:pt idx="2089">
                  <c:v>100.02354838771267</c:v>
                </c:pt>
                <c:pt idx="2090">
                  <c:v>99.973536613518817</c:v>
                </c:pt>
                <c:pt idx="2091">
                  <c:v>99.897556425771938</c:v>
                </c:pt>
                <c:pt idx="2092">
                  <c:v>99.847607647559059</c:v>
                </c:pt>
                <c:pt idx="2093">
                  <c:v>99.914505444835328</c:v>
                </c:pt>
                <c:pt idx="2094">
                  <c:v>100.07836513385035</c:v>
                </c:pt>
                <c:pt idx="2095">
                  <c:v>100.03132890270763</c:v>
                </c:pt>
                <c:pt idx="2096">
                  <c:v>100.25539887938704</c:v>
                </c:pt>
                <c:pt idx="2097">
                  <c:v>100.22030969029005</c:v>
                </c:pt>
                <c:pt idx="2098">
                  <c:v>100.1792189624358</c:v>
                </c:pt>
                <c:pt idx="2099">
                  <c:v>100.17621368604614</c:v>
                </c:pt>
                <c:pt idx="2100">
                  <c:v>100.18122279725907</c:v>
                </c:pt>
                <c:pt idx="2101">
                  <c:v>100.28440935655902</c:v>
                </c:pt>
                <c:pt idx="2102">
                  <c:v>100.2432923475852</c:v>
                </c:pt>
                <c:pt idx="2103">
                  <c:v>100.43375480353218</c:v>
                </c:pt>
                <c:pt idx="2104">
                  <c:v>100.32528614747686</c:v>
                </c:pt>
                <c:pt idx="2105">
                  <c:v>100.52694017328386</c:v>
                </c:pt>
                <c:pt idx="2106">
                  <c:v>100.40630814665674</c:v>
                </c:pt>
                <c:pt idx="2107">
                  <c:v>100.44847869567202</c:v>
                </c:pt>
                <c:pt idx="2108">
                  <c:v>100.20539347767698</c:v>
                </c:pt>
                <c:pt idx="2109">
                  <c:v>100.27653920684072</c:v>
                </c:pt>
                <c:pt idx="2110">
                  <c:v>100.45001721856239</c:v>
                </c:pt>
                <c:pt idx="2111">
                  <c:v>100.55448533691971</c:v>
                </c:pt>
                <c:pt idx="2112">
                  <c:v>100.77771639492215</c:v>
                </c:pt>
                <c:pt idx="2113">
                  <c:v>100.69407068875893</c:v>
                </c:pt>
                <c:pt idx="2114">
                  <c:v>100.76757776313801</c:v>
                </c:pt>
                <c:pt idx="2115">
                  <c:v>100.7393629421319</c:v>
                </c:pt>
                <c:pt idx="2116">
                  <c:v>101.03452927555236</c:v>
                </c:pt>
                <c:pt idx="2117">
                  <c:v>101.24164965642912</c:v>
                </c:pt>
                <c:pt idx="2118">
                  <c:v>101.10699805990276</c:v>
                </c:pt>
                <c:pt idx="2119">
                  <c:v>101.68836329874719</c:v>
                </c:pt>
                <c:pt idx="2120">
                  <c:v>101.71378538957188</c:v>
                </c:pt>
                <c:pt idx="2121">
                  <c:v>101.9273849491727</c:v>
                </c:pt>
                <c:pt idx="2122">
                  <c:v>102.25762947255325</c:v>
                </c:pt>
                <c:pt idx="2123">
                  <c:v>102.403857882699</c:v>
                </c:pt>
                <c:pt idx="2124">
                  <c:v>102.05363689354789</c:v>
                </c:pt>
                <c:pt idx="2125">
                  <c:v>101.94648026864876</c:v>
                </c:pt>
                <c:pt idx="2126">
                  <c:v>101.98318110349194</c:v>
                </c:pt>
                <c:pt idx="2127">
                  <c:v>101.89343610808723</c:v>
                </c:pt>
                <c:pt idx="2128">
                  <c:v>101.67232684226551</c:v>
                </c:pt>
                <c:pt idx="2129">
                  <c:v>101.68961164619033</c:v>
                </c:pt>
                <c:pt idx="2130">
                  <c:v>101.55639774648576</c:v>
                </c:pt>
                <c:pt idx="2131">
                  <c:v>101.37664332870007</c:v>
                </c:pt>
                <c:pt idx="2132">
                  <c:v>101.36751902529392</c:v>
                </c:pt>
                <c:pt idx="2133">
                  <c:v>101.38880610292171</c:v>
                </c:pt>
                <c:pt idx="2134">
                  <c:v>101.45977867274898</c:v>
                </c:pt>
                <c:pt idx="2135">
                  <c:v>101.51761074659244</c:v>
                </c:pt>
                <c:pt idx="2136">
                  <c:v>101.27802908371287</c:v>
                </c:pt>
                <c:pt idx="2137">
                  <c:v>101.10788199485222</c:v>
                </c:pt>
                <c:pt idx="2138">
                  <c:v>101.15843593584964</c:v>
                </c:pt>
                <c:pt idx="2139">
                  <c:v>101.1786673195615</c:v>
                </c:pt>
                <c:pt idx="2140">
                  <c:v>101.10885454500433</c:v>
                </c:pt>
                <c:pt idx="2141">
                  <c:v>101.34544886020421</c:v>
                </c:pt>
                <c:pt idx="2142">
                  <c:v>101.36875871882387</c:v>
                </c:pt>
                <c:pt idx="2143">
                  <c:v>101.37585453193419</c:v>
                </c:pt>
                <c:pt idx="2144">
                  <c:v>101.16093741619893</c:v>
                </c:pt>
                <c:pt idx="2145">
                  <c:v>101.21758723766921</c:v>
                </c:pt>
                <c:pt idx="2146">
                  <c:v>101.24694043918572</c:v>
                </c:pt>
                <c:pt idx="2147">
                  <c:v>101.04950920907014</c:v>
                </c:pt>
                <c:pt idx="2148">
                  <c:v>101.07477158637241</c:v>
                </c:pt>
                <c:pt idx="2149">
                  <c:v>101.36485648404961</c:v>
                </c:pt>
                <c:pt idx="2150">
                  <c:v>101.49561643936005</c:v>
                </c:pt>
                <c:pt idx="2151">
                  <c:v>101.53215496277383</c:v>
                </c:pt>
                <c:pt idx="2152">
                  <c:v>101.25700292435687</c:v>
                </c:pt>
                <c:pt idx="2153">
                  <c:v>101.18207294470685</c:v>
                </c:pt>
                <c:pt idx="2154">
                  <c:v>101.03738258039591</c:v>
                </c:pt>
                <c:pt idx="2155">
                  <c:v>101.03738258039591</c:v>
                </c:pt>
                <c:pt idx="2156">
                  <c:v>101.03738258039591</c:v>
                </c:pt>
                <c:pt idx="2157">
                  <c:v>101.03738258039591</c:v>
                </c:pt>
                <c:pt idx="2158">
                  <c:v>101.03738258039591</c:v>
                </c:pt>
                <c:pt idx="2159">
                  <c:v>101.03738258039591</c:v>
                </c:pt>
                <c:pt idx="2160">
                  <c:v>101.03738258039591</c:v>
                </c:pt>
                <c:pt idx="2161">
                  <c:v>101.03738258039591</c:v>
                </c:pt>
                <c:pt idx="2162">
                  <c:v>101.03738258039591</c:v>
                </c:pt>
                <c:pt idx="2163">
                  <c:v>101.03738258039591</c:v>
                </c:pt>
                <c:pt idx="2164">
                  <c:v>101.03738258039591</c:v>
                </c:pt>
                <c:pt idx="2165">
                  <c:v>101.03738258039591</c:v>
                </c:pt>
                <c:pt idx="2166">
                  <c:v>101.03738258039591</c:v>
                </c:pt>
                <c:pt idx="2167">
                  <c:v>101.03738258039591</c:v>
                </c:pt>
                <c:pt idx="2168">
                  <c:v>101.03738258039591</c:v>
                </c:pt>
                <c:pt idx="2169">
                  <c:v>101.03738258039591</c:v>
                </c:pt>
                <c:pt idx="2170">
                  <c:v>101.03738258039591</c:v>
                </c:pt>
                <c:pt idx="2171">
                  <c:v>101.03738258039591</c:v>
                </c:pt>
                <c:pt idx="2172">
                  <c:v>101.03738258039591</c:v>
                </c:pt>
                <c:pt idx="2173">
                  <c:v>101.03738258039591</c:v>
                </c:pt>
                <c:pt idx="2174">
                  <c:v>101.03738258039591</c:v>
                </c:pt>
                <c:pt idx="2175">
                  <c:v>101.03738258039591</c:v>
                </c:pt>
                <c:pt idx="2176">
                  <c:v>101.03738258039591</c:v>
                </c:pt>
                <c:pt idx="2177">
                  <c:v>101.03738258039591</c:v>
                </c:pt>
                <c:pt idx="2178">
                  <c:v>101.03738258039591</c:v>
                </c:pt>
                <c:pt idx="2179">
                  <c:v>101.03738258039591</c:v>
                </c:pt>
                <c:pt idx="2180">
                  <c:v>101.03738258039591</c:v>
                </c:pt>
                <c:pt idx="2181">
                  <c:v>101.03738258039591</c:v>
                </c:pt>
                <c:pt idx="2182">
                  <c:v>101.03738258039591</c:v>
                </c:pt>
                <c:pt idx="2183">
                  <c:v>101.03738258039591</c:v>
                </c:pt>
                <c:pt idx="2184">
                  <c:v>101.03738258039591</c:v>
                </c:pt>
                <c:pt idx="2185">
                  <c:v>101.03738258039591</c:v>
                </c:pt>
                <c:pt idx="2186">
                  <c:v>101.03738258039591</c:v>
                </c:pt>
                <c:pt idx="2187">
                  <c:v>101.03738258039591</c:v>
                </c:pt>
                <c:pt idx="2188">
                  <c:v>101.03738258039591</c:v>
                </c:pt>
                <c:pt idx="2189">
                  <c:v>101.03738258039591</c:v>
                </c:pt>
                <c:pt idx="2190">
                  <c:v>101.03738258039591</c:v>
                </c:pt>
                <c:pt idx="2191">
                  <c:v>101.03738258039591</c:v>
                </c:pt>
                <c:pt idx="2192">
                  <c:v>101.03738258039591</c:v>
                </c:pt>
                <c:pt idx="2193">
                  <c:v>101.03738258039591</c:v>
                </c:pt>
                <c:pt idx="2194">
                  <c:v>101.03738258039591</c:v>
                </c:pt>
                <c:pt idx="2195">
                  <c:v>101.03738258039591</c:v>
                </c:pt>
                <c:pt idx="2196">
                  <c:v>101.03738258039591</c:v>
                </c:pt>
                <c:pt idx="2197">
                  <c:v>101.03738258039591</c:v>
                </c:pt>
                <c:pt idx="2198">
                  <c:v>101.03738258039591</c:v>
                </c:pt>
                <c:pt idx="2199">
                  <c:v>101.03738258039591</c:v>
                </c:pt>
                <c:pt idx="2200">
                  <c:v>101.03738258039591</c:v>
                </c:pt>
                <c:pt idx="2201">
                  <c:v>101.03738258039591</c:v>
                </c:pt>
                <c:pt idx="2202">
                  <c:v>101.03738258039591</c:v>
                </c:pt>
                <c:pt idx="2203">
                  <c:v>101.03738258039591</c:v>
                </c:pt>
                <c:pt idx="2204">
                  <c:v>101.03738258039591</c:v>
                </c:pt>
                <c:pt idx="2205">
                  <c:v>101.03738258039591</c:v>
                </c:pt>
                <c:pt idx="2206">
                  <c:v>101.11619163777124</c:v>
                </c:pt>
                <c:pt idx="2207">
                  <c:v>101.02923171296275</c:v>
                </c:pt>
                <c:pt idx="2208">
                  <c:v>100.99387158289245</c:v>
                </c:pt>
                <c:pt idx="2209">
                  <c:v>100.99690129804605</c:v>
                </c:pt>
                <c:pt idx="2210">
                  <c:v>100.96559246063747</c:v>
                </c:pt>
                <c:pt idx="2211">
                  <c:v>101.32704948357774</c:v>
                </c:pt>
                <c:pt idx="2212">
                  <c:v>101.16593906959065</c:v>
                </c:pt>
                <c:pt idx="2213">
                  <c:v>101.0334119929073</c:v>
                </c:pt>
                <c:pt idx="2214">
                  <c:v>101.08695949919672</c:v>
                </c:pt>
                <c:pt idx="2215">
                  <c:v>101.37000339014232</c:v>
                </c:pt>
                <c:pt idx="2216">
                  <c:v>101.43893499244761</c:v>
                </c:pt>
                <c:pt idx="2217">
                  <c:v>101.48661139333301</c:v>
                </c:pt>
                <c:pt idx="2218">
                  <c:v>101.55562228908047</c:v>
                </c:pt>
                <c:pt idx="2219">
                  <c:v>101.34540225249769</c:v>
                </c:pt>
                <c:pt idx="2220">
                  <c:v>101.2085853513844</c:v>
                </c:pt>
                <c:pt idx="2221">
                  <c:v>101.24400896350889</c:v>
                </c:pt>
                <c:pt idx="2222">
                  <c:v>101.12454093168793</c:v>
                </c:pt>
                <c:pt idx="2223">
                  <c:v>101.14577698415904</c:v>
                </c:pt>
                <c:pt idx="2224">
                  <c:v>101.26411744208474</c:v>
                </c:pt>
                <c:pt idx="2225">
                  <c:v>101.47980970844402</c:v>
                </c:pt>
                <c:pt idx="2226">
                  <c:v>101.29410226555643</c:v>
                </c:pt>
                <c:pt idx="2227">
                  <c:v>101.52606505068584</c:v>
                </c:pt>
                <c:pt idx="2228">
                  <c:v>101.39002052962218</c:v>
                </c:pt>
                <c:pt idx="2229">
                  <c:v>101.2065047952436</c:v>
                </c:pt>
                <c:pt idx="2230">
                  <c:v>101.2297818865205</c:v>
                </c:pt>
                <c:pt idx="2231">
                  <c:v>101.18625297907951</c:v>
                </c:pt>
                <c:pt idx="2232">
                  <c:v>101.23684610556904</c:v>
                </c:pt>
                <c:pt idx="2233">
                  <c:v>100.974643079103</c:v>
                </c:pt>
                <c:pt idx="2234">
                  <c:v>100.77168384456472</c:v>
                </c:pt>
                <c:pt idx="2235">
                  <c:v>100.77168384456472</c:v>
                </c:pt>
                <c:pt idx="2236">
                  <c:v>100.77168384456472</c:v>
                </c:pt>
                <c:pt idx="2237">
                  <c:v>100.77168384456472</c:v>
                </c:pt>
                <c:pt idx="2238">
                  <c:v>100.77168384456472</c:v>
                </c:pt>
                <c:pt idx="2239">
                  <c:v>100.79687676552587</c:v>
                </c:pt>
                <c:pt idx="2240">
                  <c:v>100.78982098415227</c:v>
                </c:pt>
                <c:pt idx="2241">
                  <c:v>100.67592878880964</c:v>
                </c:pt>
                <c:pt idx="2242">
                  <c:v>100.65982023749972</c:v>
                </c:pt>
                <c:pt idx="2243">
                  <c:v>100.73732880238168</c:v>
                </c:pt>
                <c:pt idx="2244">
                  <c:v>100.73934314600842</c:v>
                </c:pt>
                <c:pt idx="2245">
                  <c:v>100.81791973292296</c:v>
                </c:pt>
                <c:pt idx="2246">
                  <c:v>100.59511223113113</c:v>
                </c:pt>
                <c:pt idx="2247">
                  <c:v>100.600142288528</c:v>
                </c:pt>
                <c:pt idx="2248">
                  <c:v>100.57499225295588</c:v>
                </c:pt>
                <c:pt idx="2249">
                  <c:v>100.43117001403415</c:v>
                </c:pt>
                <c:pt idx="2250">
                  <c:v>100.49745418451873</c:v>
                </c:pt>
                <c:pt idx="2251">
                  <c:v>100.52760372226645</c:v>
                </c:pt>
                <c:pt idx="2252">
                  <c:v>100.52257704049752</c:v>
                </c:pt>
                <c:pt idx="2253">
                  <c:v>100.52760347091727</c:v>
                </c:pt>
                <c:pt idx="2254">
                  <c:v>100.4642712817858</c:v>
                </c:pt>
                <c:pt idx="2255">
                  <c:v>100.38389956336755</c:v>
                </c:pt>
                <c:pt idx="2256">
                  <c:v>100.33671903018887</c:v>
                </c:pt>
                <c:pt idx="2257">
                  <c:v>100.33671903018887</c:v>
                </c:pt>
                <c:pt idx="2258">
                  <c:v>100.33671903018887</c:v>
                </c:pt>
                <c:pt idx="2259">
                  <c:v>100.33671903018887</c:v>
                </c:pt>
                <c:pt idx="2260">
                  <c:v>100.33671903018887</c:v>
                </c:pt>
                <c:pt idx="2261">
                  <c:v>100.33671903018887</c:v>
                </c:pt>
                <c:pt idx="2262">
                  <c:v>100.33671903018887</c:v>
                </c:pt>
                <c:pt idx="2263">
                  <c:v>100.4220050406911</c:v>
                </c:pt>
                <c:pt idx="2264">
                  <c:v>100.1578954687001</c:v>
                </c:pt>
                <c:pt idx="2265">
                  <c:v>100.1819331632968</c:v>
                </c:pt>
                <c:pt idx="2266">
                  <c:v>100.23102211018295</c:v>
                </c:pt>
                <c:pt idx="2267">
                  <c:v>100.18992779204186</c:v>
                </c:pt>
                <c:pt idx="2268">
                  <c:v>100.37828455572112</c:v>
                </c:pt>
                <c:pt idx="2269">
                  <c:v>100.42646643344273</c:v>
                </c:pt>
                <c:pt idx="2270">
                  <c:v>100.53793910819859</c:v>
                </c:pt>
                <c:pt idx="2271">
                  <c:v>100.53190713346591</c:v>
                </c:pt>
                <c:pt idx="2272">
                  <c:v>100.74101370136734</c:v>
                </c:pt>
                <c:pt idx="2273">
                  <c:v>100.79440623714703</c:v>
                </c:pt>
                <c:pt idx="2274">
                  <c:v>100.69361183090989</c:v>
                </c:pt>
                <c:pt idx="2275">
                  <c:v>100.56069636398669</c:v>
                </c:pt>
                <c:pt idx="2276">
                  <c:v>100.60293165533817</c:v>
                </c:pt>
                <c:pt idx="2277">
                  <c:v>100.72164311469146</c:v>
                </c:pt>
                <c:pt idx="2278">
                  <c:v>100.93416588238509</c:v>
                </c:pt>
                <c:pt idx="2279">
                  <c:v>100.97151182656407</c:v>
                </c:pt>
                <c:pt idx="2280">
                  <c:v>100.57671281143615</c:v>
                </c:pt>
                <c:pt idx="2281">
                  <c:v>100.70343967073198</c:v>
                </c:pt>
                <c:pt idx="2282">
                  <c:v>100.90786755256012</c:v>
                </c:pt>
                <c:pt idx="2283">
                  <c:v>100.69091543550638</c:v>
                </c:pt>
                <c:pt idx="2284">
                  <c:v>100.45429198561477</c:v>
                </c:pt>
                <c:pt idx="2285">
                  <c:v>100.49748733116859</c:v>
                </c:pt>
                <c:pt idx="2286">
                  <c:v>100.44020376338982</c:v>
                </c:pt>
                <c:pt idx="2287">
                  <c:v>100.38596595291739</c:v>
                </c:pt>
                <c:pt idx="2288">
                  <c:v>100.50642961399072</c:v>
                </c:pt>
                <c:pt idx="2289">
                  <c:v>100.6069360436047</c:v>
                </c:pt>
                <c:pt idx="2290">
                  <c:v>100.58278987591956</c:v>
                </c:pt>
                <c:pt idx="2291">
                  <c:v>100.46611424199466</c:v>
                </c:pt>
                <c:pt idx="2292">
                  <c:v>100.60777106121142</c:v>
                </c:pt>
                <c:pt idx="2293">
                  <c:v>100.66713004856862</c:v>
                </c:pt>
                <c:pt idx="2294">
                  <c:v>100.74766324927182</c:v>
                </c:pt>
                <c:pt idx="2295">
                  <c:v>100.77788785048959</c:v>
                </c:pt>
                <c:pt idx="2296">
                  <c:v>100.7557166143846</c:v>
                </c:pt>
                <c:pt idx="2297">
                  <c:v>101.04287020522416</c:v>
                </c:pt>
                <c:pt idx="2298">
                  <c:v>101.01659966522803</c:v>
                </c:pt>
                <c:pt idx="2299">
                  <c:v>100.91760299348971</c:v>
                </c:pt>
                <c:pt idx="2300">
                  <c:v>101.13457604176092</c:v>
                </c:pt>
                <c:pt idx="2301">
                  <c:v>101.14671249428966</c:v>
                </c:pt>
                <c:pt idx="2302">
                  <c:v>101.10625360699852</c:v>
                </c:pt>
                <c:pt idx="2303">
                  <c:v>101.28622263731273</c:v>
                </c:pt>
                <c:pt idx="2304">
                  <c:v>101.22342487541893</c:v>
                </c:pt>
                <c:pt idx="2305">
                  <c:v>101.32768490181718</c:v>
                </c:pt>
                <c:pt idx="2306">
                  <c:v>101.34288415588013</c:v>
                </c:pt>
                <c:pt idx="2307">
                  <c:v>101.06723140963325</c:v>
                </c:pt>
                <c:pt idx="2308">
                  <c:v>100.98132446506953</c:v>
                </c:pt>
                <c:pt idx="2309">
                  <c:v>101.22872911393425</c:v>
                </c:pt>
                <c:pt idx="2310">
                  <c:v>101.36133854661604</c:v>
                </c:pt>
                <c:pt idx="2311">
                  <c:v>101.556965930011</c:v>
                </c:pt>
                <c:pt idx="2312">
                  <c:v>101.50415590149954</c:v>
                </c:pt>
                <c:pt idx="2313">
                  <c:v>101.73152571823968</c:v>
                </c:pt>
                <c:pt idx="2314">
                  <c:v>101.71524836893019</c:v>
                </c:pt>
                <c:pt idx="2315">
                  <c:v>101.54131539593456</c:v>
                </c:pt>
                <c:pt idx="2316">
                  <c:v>101.58903991571196</c:v>
                </c:pt>
                <c:pt idx="2317">
                  <c:v>101.78510676274929</c:v>
                </c:pt>
                <c:pt idx="2318">
                  <c:v>101.99478387911034</c:v>
                </c:pt>
                <c:pt idx="2319">
                  <c:v>101.93970659382084</c:v>
                </c:pt>
                <c:pt idx="2320">
                  <c:v>101.55233611652315</c:v>
                </c:pt>
                <c:pt idx="2321">
                  <c:v>101.67826081020296</c:v>
                </c:pt>
                <c:pt idx="2322">
                  <c:v>101.92940631776067</c:v>
                </c:pt>
                <c:pt idx="2323">
                  <c:v>102.28412014209944</c:v>
                </c:pt>
                <c:pt idx="2324">
                  <c:v>102.20740705199286</c:v>
                </c:pt>
                <c:pt idx="2325">
                  <c:v>102.31165911822292</c:v>
                </c:pt>
                <c:pt idx="2326">
                  <c:v>102.2615266098783</c:v>
                </c:pt>
                <c:pt idx="2327">
                  <c:v>102.44355192272083</c:v>
                </c:pt>
                <c:pt idx="2328">
                  <c:v>102.42511208337474</c:v>
                </c:pt>
                <c:pt idx="2329">
                  <c:v>102.7262414007743</c:v>
                </c:pt>
                <c:pt idx="2330">
                  <c:v>103.04366589760765</c:v>
                </c:pt>
                <c:pt idx="2331">
                  <c:v>103.30230570509798</c:v>
                </c:pt>
                <c:pt idx="2332">
                  <c:v>103.53473589293446</c:v>
                </c:pt>
                <c:pt idx="2333">
                  <c:v>103.04087478858622</c:v>
                </c:pt>
                <c:pt idx="2334">
                  <c:v>103.11506432147488</c:v>
                </c:pt>
                <c:pt idx="2335">
                  <c:v>102.95008042479064</c:v>
                </c:pt>
                <c:pt idx="2336">
                  <c:v>102.52077869236935</c:v>
                </c:pt>
                <c:pt idx="2337">
                  <c:v>102.40082886869538</c:v>
                </c:pt>
                <c:pt idx="2338">
                  <c:v>102.37830048154262</c:v>
                </c:pt>
                <c:pt idx="2339">
                  <c:v>102.6219613485802</c:v>
                </c:pt>
                <c:pt idx="2340">
                  <c:v>102.82617884641995</c:v>
                </c:pt>
                <c:pt idx="2341">
                  <c:v>103.13671431784084</c:v>
                </c:pt>
                <c:pt idx="2342">
                  <c:v>102.84586888660125</c:v>
                </c:pt>
                <c:pt idx="2343">
                  <c:v>102.69057141889076</c:v>
                </c:pt>
                <c:pt idx="2344">
                  <c:v>102.39790339303748</c:v>
                </c:pt>
                <c:pt idx="2345">
                  <c:v>102.36308769629224</c:v>
                </c:pt>
                <c:pt idx="2346">
                  <c:v>102.43167076032258</c:v>
                </c:pt>
                <c:pt idx="2347">
                  <c:v>102.60068322194046</c:v>
                </c:pt>
                <c:pt idx="2348">
                  <c:v>102.26723100146916</c:v>
                </c:pt>
                <c:pt idx="2349">
                  <c:v>102.13632904805451</c:v>
                </c:pt>
                <c:pt idx="2350">
                  <c:v>102.16492711805164</c:v>
                </c:pt>
                <c:pt idx="2351">
                  <c:v>101.94220747476935</c:v>
                </c:pt>
                <c:pt idx="2352">
                  <c:v>102.04516941014549</c:v>
                </c:pt>
                <c:pt idx="2353">
                  <c:v>101.90638787770253</c:v>
                </c:pt>
                <c:pt idx="2354">
                  <c:v>101.90638787770253</c:v>
                </c:pt>
                <c:pt idx="2355">
                  <c:v>101.90638787770253</c:v>
                </c:pt>
                <c:pt idx="2356">
                  <c:v>101.90638787770253</c:v>
                </c:pt>
                <c:pt idx="2357">
                  <c:v>101.90638787770253</c:v>
                </c:pt>
                <c:pt idx="2358">
                  <c:v>101.90638787770253</c:v>
                </c:pt>
                <c:pt idx="2359">
                  <c:v>101.90638787770253</c:v>
                </c:pt>
                <c:pt idx="2360">
                  <c:v>101.90638787770253</c:v>
                </c:pt>
                <c:pt idx="2361">
                  <c:v>101.90638787770253</c:v>
                </c:pt>
                <c:pt idx="2362">
                  <c:v>101.90638787770253</c:v>
                </c:pt>
                <c:pt idx="2363">
                  <c:v>101.90638787770253</c:v>
                </c:pt>
                <c:pt idx="2364">
                  <c:v>101.78206198258535</c:v>
                </c:pt>
                <c:pt idx="2365">
                  <c:v>101.71488541454859</c:v>
                </c:pt>
                <c:pt idx="2366">
                  <c:v>101.60910264572165</c:v>
                </c:pt>
                <c:pt idx="2367">
                  <c:v>101.66701983422971</c:v>
                </c:pt>
                <c:pt idx="2368">
                  <c:v>101.83782042755121</c:v>
                </c:pt>
                <c:pt idx="2369">
                  <c:v>101.81541600521933</c:v>
                </c:pt>
                <c:pt idx="2370">
                  <c:v>101.79301651188277</c:v>
                </c:pt>
                <c:pt idx="2371">
                  <c:v>102.00270982051819</c:v>
                </c:pt>
                <c:pt idx="2372">
                  <c:v>102.0924727151738</c:v>
                </c:pt>
                <c:pt idx="2373">
                  <c:v>102.32218077878295</c:v>
                </c:pt>
                <c:pt idx="2374">
                  <c:v>102.35799343973335</c:v>
                </c:pt>
                <c:pt idx="2375">
                  <c:v>102.4286198410588</c:v>
                </c:pt>
                <c:pt idx="2376">
                  <c:v>102.56689909241595</c:v>
                </c:pt>
                <c:pt idx="2377">
                  <c:v>102.35766261826741</c:v>
                </c:pt>
                <c:pt idx="2378">
                  <c:v>102.21640853206588</c:v>
                </c:pt>
                <c:pt idx="2379">
                  <c:v>102.52101373614067</c:v>
                </c:pt>
                <c:pt idx="2380">
                  <c:v>102.61943380680636</c:v>
                </c:pt>
                <c:pt idx="2381">
                  <c:v>102.21613943194561</c:v>
                </c:pt>
                <c:pt idx="2382">
                  <c:v>102.47883480806958</c:v>
                </c:pt>
                <c:pt idx="2383">
                  <c:v>102.56491743922371</c:v>
                </c:pt>
                <c:pt idx="2384">
                  <c:v>102.71978995173234</c:v>
                </c:pt>
                <c:pt idx="2385">
                  <c:v>102.89133261727046</c:v>
                </c:pt>
                <c:pt idx="2386">
                  <c:v>102.76374674747706</c:v>
                </c:pt>
                <c:pt idx="2387">
                  <c:v>102.99702096641256</c:v>
                </c:pt>
                <c:pt idx="2388">
                  <c:v>102.73643860636457</c:v>
                </c:pt>
                <c:pt idx="2389">
                  <c:v>102.37377825892904</c:v>
                </c:pt>
                <c:pt idx="2390">
                  <c:v>102.32566329976378</c:v>
                </c:pt>
                <c:pt idx="2391">
                  <c:v>101.90919785013374</c:v>
                </c:pt>
                <c:pt idx="2392">
                  <c:v>102.12830201405635</c:v>
                </c:pt>
                <c:pt idx="2393">
                  <c:v>101.95264194736198</c:v>
                </c:pt>
                <c:pt idx="2394">
                  <c:v>101.91491926593618</c:v>
                </c:pt>
                <c:pt idx="2395">
                  <c:v>101.75898954137422</c:v>
                </c:pt>
                <c:pt idx="2396">
                  <c:v>101.82513298633509</c:v>
                </c:pt>
                <c:pt idx="2397">
                  <c:v>101.75589189590438</c:v>
                </c:pt>
                <c:pt idx="2398">
                  <c:v>101.94312232996927</c:v>
                </c:pt>
                <c:pt idx="2399">
                  <c:v>101.75554739265462</c:v>
                </c:pt>
                <c:pt idx="2400">
                  <c:v>101.81558275859409</c:v>
                </c:pt>
                <c:pt idx="2401">
                  <c:v>101.92147106647862</c:v>
                </c:pt>
                <c:pt idx="2402">
                  <c:v>101.83381860136144</c:v>
                </c:pt>
                <c:pt idx="2403">
                  <c:v>101.83381860136144</c:v>
                </c:pt>
                <c:pt idx="2404">
                  <c:v>101.83381860136144</c:v>
                </c:pt>
                <c:pt idx="2405">
                  <c:v>101.83381860136144</c:v>
                </c:pt>
                <c:pt idx="2406">
                  <c:v>101.83381860136144</c:v>
                </c:pt>
                <c:pt idx="2407">
                  <c:v>101.83381860136144</c:v>
                </c:pt>
                <c:pt idx="2408">
                  <c:v>101.83381860136144</c:v>
                </c:pt>
                <c:pt idx="2409">
                  <c:v>101.83381860136144</c:v>
                </c:pt>
                <c:pt idx="2410">
                  <c:v>101.83381860136144</c:v>
                </c:pt>
                <c:pt idx="2411">
                  <c:v>101.83381860136144</c:v>
                </c:pt>
                <c:pt idx="2412">
                  <c:v>101.83381860136144</c:v>
                </c:pt>
                <c:pt idx="2413">
                  <c:v>101.83381860136144</c:v>
                </c:pt>
                <c:pt idx="2414">
                  <c:v>101.83381860136144</c:v>
                </c:pt>
                <c:pt idx="2415">
                  <c:v>101.83381860136144</c:v>
                </c:pt>
                <c:pt idx="2416">
                  <c:v>101.83381860136144</c:v>
                </c:pt>
                <c:pt idx="2417">
                  <c:v>101.83381860136144</c:v>
                </c:pt>
                <c:pt idx="2418">
                  <c:v>101.83381860136144</c:v>
                </c:pt>
                <c:pt idx="2419">
                  <c:v>101.83381860136144</c:v>
                </c:pt>
                <c:pt idx="2420">
                  <c:v>101.83381860136144</c:v>
                </c:pt>
                <c:pt idx="2421">
                  <c:v>101.83381860136144</c:v>
                </c:pt>
                <c:pt idx="2422">
                  <c:v>101.83381860136144</c:v>
                </c:pt>
                <c:pt idx="2423">
                  <c:v>101.83381860136144</c:v>
                </c:pt>
                <c:pt idx="2424">
                  <c:v>101.83381860136144</c:v>
                </c:pt>
                <c:pt idx="2425">
                  <c:v>101.83381860136144</c:v>
                </c:pt>
                <c:pt idx="2426">
                  <c:v>101.83381860136144</c:v>
                </c:pt>
                <c:pt idx="2427">
                  <c:v>101.83381860136144</c:v>
                </c:pt>
                <c:pt idx="2428">
                  <c:v>101.83381860136144</c:v>
                </c:pt>
                <c:pt idx="2429">
                  <c:v>101.83381860136144</c:v>
                </c:pt>
                <c:pt idx="2430">
                  <c:v>101.83381860136144</c:v>
                </c:pt>
                <c:pt idx="2431">
                  <c:v>101.83381860136144</c:v>
                </c:pt>
                <c:pt idx="2432">
                  <c:v>101.83381860136144</c:v>
                </c:pt>
                <c:pt idx="2433">
                  <c:v>101.83381860136144</c:v>
                </c:pt>
                <c:pt idx="2434">
                  <c:v>101.83381860136144</c:v>
                </c:pt>
                <c:pt idx="2435">
                  <c:v>101.83381860136144</c:v>
                </c:pt>
                <c:pt idx="2436">
                  <c:v>101.83381860136144</c:v>
                </c:pt>
                <c:pt idx="2437">
                  <c:v>101.83381860136144</c:v>
                </c:pt>
                <c:pt idx="2438">
                  <c:v>101.83381860136144</c:v>
                </c:pt>
                <c:pt idx="2439">
                  <c:v>101.83381860136144</c:v>
                </c:pt>
                <c:pt idx="2440">
                  <c:v>101.83381860136144</c:v>
                </c:pt>
                <c:pt idx="2441">
                  <c:v>101.82974514678357</c:v>
                </c:pt>
                <c:pt idx="2442">
                  <c:v>102.03442313818809</c:v>
                </c:pt>
                <c:pt idx="2443">
                  <c:v>101.95993760115952</c:v>
                </c:pt>
                <c:pt idx="2444">
                  <c:v>101.94770220472752</c:v>
                </c:pt>
                <c:pt idx="2445">
                  <c:v>101.6581710363092</c:v>
                </c:pt>
                <c:pt idx="2446">
                  <c:v>101.62970695173537</c:v>
                </c:pt>
                <c:pt idx="2447">
                  <c:v>101.46608302191338</c:v>
                </c:pt>
                <c:pt idx="2448">
                  <c:v>101.48941981514409</c:v>
                </c:pt>
                <c:pt idx="2449">
                  <c:v>101.48941981514409</c:v>
                </c:pt>
                <c:pt idx="2450">
                  <c:v>101.48941981514409</c:v>
                </c:pt>
                <c:pt idx="2451">
                  <c:v>101.48941981514409</c:v>
                </c:pt>
                <c:pt idx="2452">
                  <c:v>101.48941981514409</c:v>
                </c:pt>
                <c:pt idx="2453">
                  <c:v>101.48941981514409</c:v>
                </c:pt>
                <c:pt idx="2454">
                  <c:v>101.48941981514409</c:v>
                </c:pt>
                <c:pt idx="2455">
                  <c:v>101.48941981514409</c:v>
                </c:pt>
                <c:pt idx="2456">
                  <c:v>101.48941981514409</c:v>
                </c:pt>
                <c:pt idx="2457">
                  <c:v>101.48941981514409</c:v>
                </c:pt>
                <c:pt idx="2458">
                  <c:v>101.48941981514409</c:v>
                </c:pt>
                <c:pt idx="2459">
                  <c:v>101.43461542695449</c:v>
                </c:pt>
                <c:pt idx="2460">
                  <c:v>101.67095828376851</c:v>
                </c:pt>
                <c:pt idx="2461">
                  <c:v>101.79093001454335</c:v>
                </c:pt>
                <c:pt idx="2462">
                  <c:v>101.72680121967954</c:v>
                </c:pt>
                <c:pt idx="2463">
                  <c:v>101.66067869715995</c:v>
                </c:pt>
                <c:pt idx="2464">
                  <c:v>101.86908339347116</c:v>
                </c:pt>
                <c:pt idx="2465">
                  <c:v>101.70303699127797</c:v>
                </c:pt>
                <c:pt idx="2466">
                  <c:v>101.68574696647427</c:v>
                </c:pt>
                <c:pt idx="2467">
                  <c:v>101.77218046151026</c:v>
                </c:pt>
                <c:pt idx="2468">
                  <c:v>101.82611961538268</c:v>
                </c:pt>
                <c:pt idx="2469">
                  <c:v>101.86685016505496</c:v>
                </c:pt>
                <c:pt idx="2470">
                  <c:v>101.97177291885811</c:v>
                </c:pt>
                <c:pt idx="2471">
                  <c:v>101.91160916494889</c:v>
                </c:pt>
                <c:pt idx="2472">
                  <c:v>101.97071810208777</c:v>
                </c:pt>
                <c:pt idx="2473">
                  <c:v>102.10633936110499</c:v>
                </c:pt>
                <c:pt idx="2474">
                  <c:v>102.08081277626471</c:v>
                </c:pt>
                <c:pt idx="2475">
                  <c:v>101.89706690494418</c:v>
                </c:pt>
                <c:pt idx="2476">
                  <c:v>101.74625975541021</c:v>
                </c:pt>
                <c:pt idx="2477">
                  <c:v>101.79204526706137</c:v>
                </c:pt>
                <c:pt idx="2478">
                  <c:v>101.87856830195429</c:v>
                </c:pt>
                <c:pt idx="2479">
                  <c:v>101.79197172265476</c:v>
                </c:pt>
                <c:pt idx="2480">
                  <c:v>101.9324443382561</c:v>
                </c:pt>
                <c:pt idx="2481">
                  <c:v>101.86414980441437</c:v>
                </c:pt>
                <c:pt idx="2482">
                  <c:v>101.98944301426626</c:v>
                </c:pt>
                <c:pt idx="2483">
                  <c:v>101.87725483092945</c:v>
                </c:pt>
                <c:pt idx="2484">
                  <c:v>101.8202029569606</c:v>
                </c:pt>
                <c:pt idx="2485">
                  <c:v>101.90267793227696</c:v>
                </c:pt>
                <c:pt idx="2486">
                  <c:v>102.03922711309549</c:v>
                </c:pt>
                <c:pt idx="2487">
                  <c:v>101.967799960234</c:v>
                </c:pt>
                <c:pt idx="2488">
                  <c:v>102.03917711430276</c:v>
                </c:pt>
                <c:pt idx="2489">
                  <c:v>101.97489273883828</c:v>
                </c:pt>
                <c:pt idx="2490">
                  <c:v>102.1849607119556</c:v>
                </c:pt>
                <c:pt idx="2491">
                  <c:v>102.26670898708004</c:v>
                </c:pt>
                <c:pt idx="2492">
                  <c:v>102.21148486196032</c:v>
                </c:pt>
                <c:pt idx="2493">
                  <c:v>101.92529239771237</c:v>
                </c:pt>
                <c:pt idx="2494">
                  <c:v>101.89777297646616</c:v>
                </c:pt>
                <c:pt idx="2495">
                  <c:v>101.62774367428298</c:v>
                </c:pt>
                <c:pt idx="2496">
                  <c:v>101.57591332175362</c:v>
                </c:pt>
                <c:pt idx="2497">
                  <c:v>101.57591332175362</c:v>
                </c:pt>
                <c:pt idx="2498">
                  <c:v>101.57591332175362</c:v>
                </c:pt>
                <c:pt idx="2499">
                  <c:v>101.57591332175362</c:v>
                </c:pt>
                <c:pt idx="2500">
                  <c:v>101.57591332175362</c:v>
                </c:pt>
                <c:pt idx="2501">
                  <c:v>101.57591332175362</c:v>
                </c:pt>
                <c:pt idx="2502">
                  <c:v>101.57591332175362</c:v>
                </c:pt>
                <c:pt idx="2503">
                  <c:v>101.57591332175362</c:v>
                </c:pt>
                <c:pt idx="2504">
                  <c:v>101.57591332175362</c:v>
                </c:pt>
                <c:pt idx="2505">
                  <c:v>101.57591332175362</c:v>
                </c:pt>
                <c:pt idx="2506">
                  <c:v>101.57591332175362</c:v>
                </c:pt>
                <c:pt idx="2507">
                  <c:v>101.57591332175362</c:v>
                </c:pt>
                <c:pt idx="2508">
                  <c:v>101.57591332175362</c:v>
                </c:pt>
                <c:pt idx="2509">
                  <c:v>101.57591332175362</c:v>
                </c:pt>
                <c:pt idx="2510">
                  <c:v>101.57591332175362</c:v>
                </c:pt>
                <c:pt idx="2511">
                  <c:v>101.57591332175362</c:v>
                </c:pt>
                <c:pt idx="2512">
                  <c:v>101.57591332175362</c:v>
                </c:pt>
                <c:pt idx="2513">
                  <c:v>101.57591332175362</c:v>
                </c:pt>
                <c:pt idx="2514">
                  <c:v>101.57591332175362</c:v>
                </c:pt>
                <c:pt idx="2515">
                  <c:v>101.57591332175362</c:v>
                </c:pt>
                <c:pt idx="2516">
                  <c:v>101.57591332175362</c:v>
                </c:pt>
                <c:pt idx="2517">
                  <c:v>101.57591332175362</c:v>
                </c:pt>
                <c:pt idx="2518">
                  <c:v>101.57591332175362</c:v>
                </c:pt>
                <c:pt idx="2519">
                  <c:v>101.57591332175362</c:v>
                </c:pt>
                <c:pt idx="2520">
                  <c:v>101.74757600581189</c:v>
                </c:pt>
                <c:pt idx="2521">
                  <c:v>101.83304437664708</c:v>
                </c:pt>
                <c:pt idx="2522">
                  <c:v>101.74954138209128</c:v>
                </c:pt>
                <c:pt idx="2523">
                  <c:v>101.63456460382859</c:v>
                </c:pt>
                <c:pt idx="2524">
                  <c:v>101.79311432134145</c:v>
                </c:pt>
                <c:pt idx="2525">
                  <c:v>101.79311432134145</c:v>
                </c:pt>
                <c:pt idx="2526">
                  <c:v>101.80532980043934</c:v>
                </c:pt>
                <c:pt idx="2527">
                  <c:v>101.80431154353067</c:v>
                </c:pt>
                <c:pt idx="2528">
                  <c:v>101.93767488623975</c:v>
                </c:pt>
                <c:pt idx="2529">
                  <c:v>101.91932610476023</c:v>
                </c:pt>
                <c:pt idx="2530">
                  <c:v>102.00901562132904</c:v>
                </c:pt>
                <c:pt idx="2531">
                  <c:v>101.95597042316086</c:v>
                </c:pt>
                <c:pt idx="2532">
                  <c:v>101.86013160705116</c:v>
                </c:pt>
                <c:pt idx="2533">
                  <c:v>101.99051318666898</c:v>
                </c:pt>
                <c:pt idx="2534">
                  <c:v>102.10780166489056</c:v>
                </c:pt>
                <c:pt idx="2535">
                  <c:v>102.09044354282312</c:v>
                </c:pt>
                <c:pt idx="2536">
                  <c:v>102.07002576038589</c:v>
                </c:pt>
                <c:pt idx="2537">
                  <c:v>102.1312676737721</c:v>
                </c:pt>
                <c:pt idx="2538">
                  <c:v>102.10675637379293</c:v>
                </c:pt>
                <c:pt idx="2539">
                  <c:v>101.88007927253636</c:v>
                </c:pt>
                <c:pt idx="2540">
                  <c:v>101.86072175183433</c:v>
                </c:pt>
                <c:pt idx="2541">
                  <c:v>101.88007559454934</c:v>
                </c:pt>
                <c:pt idx="2542">
                  <c:v>101.97380506033618</c:v>
                </c:pt>
                <c:pt idx="2543">
                  <c:v>101.97380506033618</c:v>
                </c:pt>
                <c:pt idx="2544">
                  <c:v>102.1604173275442</c:v>
                </c:pt>
                <c:pt idx="2545">
                  <c:v>102.18800023158097</c:v>
                </c:pt>
                <c:pt idx="2546">
                  <c:v>102.16245323152307</c:v>
                </c:pt>
                <c:pt idx="2547">
                  <c:v>102.31876168280485</c:v>
                </c:pt>
                <c:pt idx="2548">
                  <c:v>102.35968928979673</c:v>
                </c:pt>
                <c:pt idx="2549">
                  <c:v>102.40063337023201</c:v>
                </c:pt>
                <c:pt idx="2550">
                  <c:v>102.54501867288658</c:v>
                </c:pt>
                <c:pt idx="2551">
                  <c:v>102.59526552694625</c:v>
                </c:pt>
                <c:pt idx="2552">
                  <c:v>102.55525337339074</c:v>
                </c:pt>
                <c:pt idx="2553">
                  <c:v>102.4516723623731</c:v>
                </c:pt>
                <c:pt idx="2554">
                  <c:v>102.55412403473547</c:v>
                </c:pt>
                <c:pt idx="2555">
                  <c:v>102.66180617263431</c:v>
                </c:pt>
                <c:pt idx="2556">
                  <c:v>102.69363112722422</c:v>
                </c:pt>
                <c:pt idx="2557">
                  <c:v>102.58580250645974</c:v>
                </c:pt>
                <c:pt idx="2558">
                  <c:v>102.80123330723812</c:v>
                </c:pt>
                <c:pt idx="2559">
                  <c:v>102.80123330723812</c:v>
                </c:pt>
                <c:pt idx="2560">
                  <c:v>102.79198078503553</c:v>
                </c:pt>
                <c:pt idx="2561">
                  <c:v>102.63265290644279</c:v>
                </c:pt>
                <c:pt idx="2562">
                  <c:v>102.57312648092032</c:v>
                </c:pt>
                <c:pt idx="2563">
                  <c:v>102.46850148161728</c:v>
                </c:pt>
                <c:pt idx="2564">
                  <c:v>102.47874822929693</c:v>
                </c:pt>
                <c:pt idx="2565">
                  <c:v>102.37729447350742</c:v>
                </c:pt>
                <c:pt idx="2566">
                  <c:v>102.50731404699795</c:v>
                </c:pt>
                <c:pt idx="2567">
                  <c:v>102.39045581149168</c:v>
                </c:pt>
                <c:pt idx="2568">
                  <c:v>102.38738338108413</c:v>
                </c:pt>
                <c:pt idx="2569">
                  <c:v>102.47953223090188</c:v>
                </c:pt>
                <c:pt idx="2570">
                  <c:v>102.60660664590912</c:v>
                </c:pt>
                <c:pt idx="2571">
                  <c:v>102.50092194367045</c:v>
                </c:pt>
                <c:pt idx="2572">
                  <c:v>102.70182364817913</c:v>
                </c:pt>
                <c:pt idx="2573">
                  <c:v>102.74803998232993</c:v>
                </c:pt>
                <c:pt idx="2574">
                  <c:v>102.68947359954001</c:v>
                </c:pt>
                <c:pt idx="2575">
                  <c:v>102.55803117602207</c:v>
                </c:pt>
                <c:pt idx="2576">
                  <c:v>102.65443521253736</c:v>
                </c:pt>
                <c:pt idx="2577">
                  <c:v>102.70473639906369</c:v>
                </c:pt>
                <c:pt idx="2578">
                  <c:v>102.68214125435117</c:v>
                </c:pt>
                <c:pt idx="2579">
                  <c:v>102.62155838028254</c:v>
                </c:pt>
                <c:pt idx="2580">
                  <c:v>102.47583597262565</c:v>
                </c:pt>
                <c:pt idx="2581">
                  <c:v>102.57933677190965</c:v>
                </c:pt>
                <c:pt idx="2582">
                  <c:v>102.4531638799422</c:v>
                </c:pt>
                <c:pt idx="2583">
                  <c:v>102.54434709334218</c:v>
                </c:pt>
                <c:pt idx="2584">
                  <c:v>102.55152519763871</c:v>
                </c:pt>
                <c:pt idx="2585">
                  <c:v>102.47461155374047</c:v>
                </c:pt>
                <c:pt idx="2586">
                  <c:v>102.65291789021704</c:v>
                </c:pt>
                <c:pt idx="2587">
                  <c:v>102.61493610529182</c:v>
                </c:pt>
                <c:pt idx="2588">
                  <c:v>102.56773333729832</c:v>
                </c:pt>
                <c:pt idx="2589">
                  <c:v>102.54311728643285</c:v>
                </c:pt>
                <c:pt idx="2590">
                  <c:v>102.56670169069314</c:v>
                </c:pt>
                <c:pt idx="2591">
                  <c:v>102.47644330090543</c:v>
                </c:pt>
                <c:pt idx="2592">
                  <c:v>102.47644330090543</c:v>
                </c:pt>
                <c:pt idx="2593">
                  <c:v>102.26226712450077</c:v>
                </c:pt>
                <c:pt idx="2594">
                  <c:v>102.26226712450077</c:v>
                </c:pt>
                <c:pt idx="2595">
                  <c:v>102.26226712450077</c:v>
                </c:pt>
                <c:pt idx="2596">
                  <c:v>102.26226712450077</c:v>
                </c:pt>
                <c:pt idx="2597">
                  <c:v>102.26226712450077</c:v>
                </c:pt>
                <c:pt idx="2598">
                  <c:v>102.26226712450077</c:v>
                </c:pt>
                <c:pt idx="2599">
                  <c:v>102.26226712450077</c:v>
                </c:pt>
                <c:pt idx="2600">
                  <c:v>102.26226712450077</c:v>
                </c:pt>
                <c:pt idx="2601">
                  <c:v>102.26226712450077</c:v>
                </c:pt>
                <c:pt idx="2602">
                  <c:v>102.26226712450077</c:v>
                </c:pt>
                <c:pt idx="2603">
                  <c:v>102.30112658148356</c:v>
                </c:pt>
                <c:pt idx="2604">
                  <c:v>102.25918271038064</c:v>
                </c:pt>
                <c:pt idx="2605">
                  <c:v>102.29190564884797</c:v>
                </c:pt>
                <c:pt idx="2606">
                  <c:v>102.18961374319912</c:v>
                </c:pt>
                <c:pt idx="2607">
                  <c:v>102.20596438796687</c:v>
                </c:pt>
                <c:pt idx="2608">
                  <c:v>102.22436156376267</c:v>
                </c:pt>
                <c:pt idx="2609">
                  <c:v>102.22742809016086</c:v>
                </c:pt>
                <c:pt idx="2610">
                  <c:v>102.29080940225904</c:v>
                </c:pt>
                <c:pt idx="2611">
                  <c:v>102.36036715265259</c:v>
                </c:pt>
                <c:pt idx="2612">
                  <c:v>102.49957735434054</c:v>
                </c:pt>
                <c:pt idx="2613">
                  <c:v>102.55697691265982</c:v>
                </c:pt>
                <c:pt idx="2614">
                  <c:v>102.56210506917637</c:v>
                </c:pt>
                <c:pt idx="2615">
                  <c:v>102.50261884311205</c:v>
                </c:pt>
                <c:pt idx="2616">
                  <c:v>102.58974586412346</c:v>
                </c:pt>
                <c:pt idx="2617">
                  <c:v>102.51998483693585</c:v>
                </c:pt>
                <c:pt idx="2618">
                  <c:v>102.41336395018544</c:v>
                </c:pt>
                <c:pt idx="2619">
                  <c:v>102.44408826661059</c:v>
                </c:pt>
                <c:pt idx="2620">
                  <c:v>102.4635521311608</c:v>
                </c:pt>
                <c:pt idx="2621">
                  <c:v>102.42666514993003</c:v>
                </c:pt>
                <c:pt idx="2622">
                  <c:v>102.57928149556342</c:v>
                </c:pt>
                <c:pt idx="2623">
                  <c:v>102.5587651263679</c:v>
                </c:pt>
                <c:pt idx="2624">
                  <c:v>102.68388692238085</c:v>
                </c:pt>
                <c:pt idx="2625">
                  <c:v>102.58839090754304</c:v>
                </c:pt>
                <c:pt idx="2626">
                  <c:v>102.47349242266854</c:v>
                </c:pt>
                <c:pt idx="2627">
                  <c:v>102.51345698223989</c:v>
                </c:pt>
                <c:pt idx="2628">
                  <c:v>102.32585725344893</c:v>
                </c:pt>
                <c:pt idx="2629">
                  <c:v>102.24092658727686</c:v>
                </c:pt>
                <c:pt idx="2630">
                  <c:v>102.2071868770212</c:v>
                </c:pt>
                <c:pt idx="2631">
                  <c:v>102.30735022678225</c:v>
                </c:pt>
                <c:pt idx="2632">
                  <c:v>102.20708871663795</c:v>
                </c:pt>
                <c:pt idx="2633">
                  <c:v>102.42479032663984</c:v>
                </c:pt>
                <c:pt idx="2634">
                  <c:v>102.46268698693675</c:v>
                </c:pt>
                <c:pt idx="2635">
                  <c:v>102.55900211762984</c:v>
                </c:pt>
                <c:pt idx="2636">
                  <c:v>102.60720505374313</c:v>
                </c:pt>
                <c:pt idx="2637">
                  <c:v>102.64824803837183</c:v>
                </c:pt>
                <c:pt idx="2638">
                  <c:v>102.62155928858536</c:v>
                </c:pt>
                <c:pt idx="2639">
                  <c:v>102.6502932225646</c:v>
                </c:pt>
                <c:pt idx="2640">
                  <c:v>102.68006191024944</c:v>
                </c:pt>
                <c:pt idx="2641">
                  <c:v>102.71394653603996</c:v>
                </c:pt>
                <c:pt idx="2642">
                  <c:v>102.75195018268856</c:v>
                </c:pt>
                <c:pt idx="2643">
                  <c:v>102.72317973938937</c:v>
                </c:pt>
                <c:pt idx="2644">
                  <c:v>102.76632409121898</c:v>
                </c:pt>
                <c:pt idx="2645">
                  <c:v>102.64814261298142</c:v>
                </c:pt>
                <c:pt idx="2646">
                  <c:v>102.72820806157139</c:v>
                </c:pt>
                <c:pt idx="2647">
                  <c:v>102.70971698412032</c:v>
                </c:pt>
                <c:pt idx="2648">
                  <c:v>102.57414015770128</c:v>
                </c:pt>
                <c:pt idx="2649">
                  <c:v>102.55465076334889</c:v>
                </c:pt>
                <c:pt idx="2650">
                  <c:v>102.57823874324306</c:v>
                </c:pt>
                <c:pt idx="2651">
                  <c:v>102.58336714228902</c:v>
                </c:pt>
                <c:pt idx="2652">
                  <c:v>102.72801010029312</c:v>
                </c:pt>
                <c:pt idx="2653">
                  <c:v>102.74239191897914</c:v>
                </c:pt>
                <c:pt idx="2654">
                  <c:v>102.7649954506861</c:v>
                </c:pt>
                <c:pt idx="2655">
                  <c:v>102.75471905390603</c:v>
                </c:pt>
                <c:pt idx="2656">
                  <c:v>102.82561929627961</c:v>
                </c:pt>
                <c:pt idx="2657">
                  <c:v>102.80196981514395</c:v>
                </c:pt>
                <c:pt idx="2658">
                  <c:v>102.81019335591735</c:v>
                </c:pt>
                <c:pt idx="2659">
                  <c:v>102.86776768105781</c:v>
                </c:pt>
                <c:pt idx="2660">
                  <c:v>102.786502041722</c:v>
                </c:pt>
                <c:pt idx="2661">
                  <c:v>102.74230374305756</c:v>
                </c:pt>
                <c:pt idx="2662">
                  <c:v>102.73922167942987</c:v>
                </c:pt>
                <c:pt idx="2663">
                  <c:v>102.8604539610116</c:v>
                </c:pt>
                <c:pt idx="2664">
                  <c:v>102.86353967176998</c:v>
                </c:pt>
                <c:pt idx="2665">
                  <c:v>102.77096228033832</c:v>
                </c:pt>
                <c:pt idx="2666">
                  <c:v>102.71649377310071</c:v>
                </c:pt>
                <c:pt idx="2667">
                  <c:v>102.60453238402205</c:v>
                </c:pt>
                <c:pt idx="2668">
                  <c:v>102.69482488554264</c:v>
                </c:pt>
                <c:pt idx="2669">
                  <c:v>102.59829154476058</c:v>
                </c:pt>
                <c:pt idx="2670">
                  <c:v>102.64240881012482</c:v>
                </c:pt>
                <c:pt idx="2671">
                  <c:v>102.78405502635556</c:v>
                </c:pt>
                <c:pt idx="2672">
                  <c:v>102.8251688539342</c:v>
                </c:pt>
                <c:pt idx="2673">
                  <c:v>102.86424293222454</c:v>
                </c:pt>
                <c:pt idx="2674">
                  <c:v>102.87247145447367</c:v>
                </c:pt>
                <c:pt idx="2675">
                  <c:v>102.9907748995188</c:v>
                </c:pt>
                <c:pt idx="2676">
                  <c:v>102.96296780225903</c:v>
                </c:pt>
                <c:pt idx="2677">
                  <c:v>102.94546430365858</c:v>
                </c:pt>
                <c:pt idx="2678">
                  <c:v>102.9907596902794</c:v>
                </c:pt>
                <c:pt idx="2679">
                  <c:v>102.91351662051169</c:v>
                </c:pt>
                <c:pt idx="2680">
                  <c:v>102.98761455830548</c:v>
                </c:pt>
                <c:pt idx="2681">
                  <c:v>102.90213463224687</c:v>
                </c:pt>
                <c:pt idx="2682">
                  <c:v>102.90110612541122</c:v>
                </c:pt>
                <c:pt idx="2683">
                  <c:v>103.0245871440584</c:v>
                </c:pt>
                <c:pt idx="2684">
                  <c:v>103.04622220433406</c:v>
                </c:pt>
                <c:pt idx="2685">
                  <c:v>102.99057714129749</c:v>
                </c:pt>
                <c:pt idx="2686">
                  <c:v>103.04825248244008</c:v>
                </c:pt>
                <c:pt idx="2687">
                  <c:v>103.08328847609108</c:v>
                </c:pt>
                <c:pt idx="2688">
                  <c:v>103.20905019111521</c:v>
                </c:pt>
                <c:pt idx="2689">
                  <c:v>103.12441887316756</c:v>
                </c:pt>
                <c:pt idx="2690">
                  <c:v>103.20279363776001</c:v>
                </c:pt>
                <c:pt idx="2691">
                  <c:v>103.21001773011186</c:v>
                </c:pt>
                <c:pt idx="2692">
                  <c:v>103.19866462816154</c:v>
                </c:pt>
                <c:pt idx="2693">
                  <c:v>103.2069199021398</c:v>
                </c:pt>
                <c:pt idx="2694">
                  <c:v>103.35760272764536</c:v>
                </c:pt>
                <c:pt idx="2695">
                  <c:v>103.35966946626951</c:v>
                </c:pt>
                <c:pt idx="2696">
                  <c:v>103.37000532985645</c:v>
                </c:pt>
                <c:pt idx="2697">
                  <c:v>103.36483724306999</c:v>
                </c:pt>
                <c:pt idx="2698">
                  <c:v>103.48990859276927</c:v>
                </c:pt>
                <c:pt idx="2699">
                  <c:v>103.50129258620437</c:v>
                </c:pt>
                <c:pt idx="2700">
                  <c:v>103.54062276688326</c:v>
                </c:pt>
                <c:pt idx="2701">
                  <c:v>103.58721573650649</c:v>
                </c:pt>
                <c:pt idx="2702">
                  <c:v>103.48466460010178</c:v>
                </c:pt>
                <c:pt idx="2703">
                  <c:v>103.57055707868921</c:v>
                </c:pt>
                <c:pt idx="2704">
                  <c:v>103.50220020030559</c:v>
                </c:pt>
                <c:pt idx="2705">
                  <c:v>103.59949247549829</c:v>
                </c:pt>
                <c:pt idx="2706">
                  <c:v>103.62850022979194</c:v>
                </c:pt>
                <c:pt idx="2707">
                  <c:v>103.67513346940935</c:v>
                </c:pt>
                <c:pt idx="2708">
                  <c:v>103.67202259335446</c:v>
                </c:pt>
                <c:pt idx="2709">
                  <c:v>103.76532751736049</c:v>
                </c:pt>
                <c:pt idx="2710">
                  <c:v>103.73419843793192</c:v>
                </c:pt>
                <c:pt idx="2711">
                  <c:v>103.69581647330729</c:v>
                </c:pt>
                <c:pt idx="2712">
                  <c:v>103.84513876011628</c:v>
                </c:pt>
                <c:pt idx="2713">
                  <c:v>103.72156273345634</c:v>
                </c:pt>
                <c:pt idx="2714">
                  <c:v>103.5856877974402</c:v>
                </c:pt>
                <c:pt idx="2715">
                  <c:v>103.59708222309793</c:v>
                </c:pt>
                <c:pt idx="2716">
                  <c:v>103.59708222309793</c:v>
                </c:pt>
                <c:pt idx="2717">
                  <c:v>103.64784458619307</c:v>
                </c:pt>
                <c:pt idx="2718">
                  <c:v>103.62815128842601</c:v>
                </c:pt>
                <c:pt idx="2719">
                  <c:v>103.53177700409962</c:v>
                </c:pt>
                <c:pt idx="2720">
                  <c:v>103.56594269757454</c:v>
                </c:pt>
                <c:pt idx="2721">
                  <c:v>103.69747113410264</c:v>
                </c:pt>
                <c:pt idx="2722">
                  <c:v>103.70058268042149</c:v>
                </c:pt>
                <c:pt idx="2723">
                  <c:v>103.73895137751033</c:v>
                </c:pt>
                <c:pt idx="2724">
                  <c:v>103.8655131056688</c:v>
                </c:pt>
                <c:pt idx="2725">
                  <c:v>103.82188979789544</c:v>
                </c:pt>
                <c:pt idx="2726">
                  <c:v>103.76790189609108</c:v>
                </c:pt>
                <c:pt idx="2727">
                  <c:v>103.87582061783091</c:v>
                </c:pt>
                <c:pt idx="2728">
                  <c:v>103.82284457257074</c:v>
                </c:pt>
                <c:pt idx="2729">
                  <c:v>103.77820064558169</c:v>
                </c:pt>
                <c:pt idx="2730">
                  <c:v>103.74187765268653</c:v>
                </c:pt>
                <c:pt idx="2731">
                  <c:v>103.70764345551241</c:v>
                </c:pt>
                <c:pt idx="2732">
                  <c:v>103.69104981772895</c:v>
                </c:pt>
                <c:pt idx="2733">
                  <c:v>103.74082193640565</c:v>
                </c:pt>
                <c:pt idx="2734">
                  <c:v>103.74808369020037</c:v>
                </c:pt>
                <c:pt idx="2735">
                  <c:v>103.75638301815516</c:v>
                </c:pt>
                <c:pt idx="2736">
                  <c:v>103.87466602109055</c:v>
                </c:pt>
                <c:pt idx="2737">
                  <c:v>103.80403114432154</c:v>
                </c:pt>
                <c:pt idx="2738">
                  <c:v>103.82582988705781</c:v>
                </c:pt>
                <c:pt idx="2739">
                  <c:v>103.85697722072061</c:v>
                </c:pt>
                <c:pt idx="2740">
                  <c:v>103.89748133797971</c:v>
                </c:pt>
                <c:pt idx="2741">
                  <c:v>103.74994712227475</c:v>
                </c:pt>
                <c:pt idx="2742">
                  <c:v>103.70222225034844</c:v>
                </c:pt>
                <c:pt idx="2743">
                  <c:v>103.50311419103222</c:v>
                </c:pt>
                <c:pt idx="2744">
                  <c:v>103.35199974781642</c:v>
                </c:pt>
                <c:pt idx="2745">
                  <c:v>103.35199974781642</c:v>
                </c:pt>
                <c:pt idx="2746">
                  <c:v>103.35199974781642</c:v>
                </c:pt>
                <c:pt idx="2747">
                  <c:v>103.35199974781642</c:v>
                </c:pt>
                <c:pt idx="2748">
                  <c:v>103.35199974781642</c:v>
                </c:pt>
                <c:pt idx="2749">
                  <c:v>103.35199974781642</c:v>
                </c:pt>
                <c:pt idx="2750">
                  <c:v>103.35199974781642</c:v>
                </c:pt>
                <c:pt idx="2751">
                  <c:v>103.35199974781642</c:v>
                </c:pt>
                <c:pt idx="2752">
                  <c:v>103.35199974781642</c:v>
                </c:pt>
                <c:pt idx="2753">
                  <c:v>103.35199974781642</c:v>
                </c:pt>
                <c:pt idx="2754">
                  <c:v>103.35199974781642</c:v>
                </c:pt>
                <c:pt idx="2755">
                  <c:v>103.35199974781642</c:v>
                </c:pt>
                <c:pt idx="2756">
                  <c:v>103.35199974781642</c:v>
                </c:pt>
                <c:pt idx="2757">
                  <c:v>103.35199974781642</c:v>
                </c:pt>
                <c:pt idx="2758">
                  <c:v>103.35199974781642</c:v>
                </c:pt>
                <c:pt idx="2759">
                  <c:v>103.35199974781642</c:v>
                </c:pt>
                <c:pt idx="2760">
                  <c:v>103.35199974781642</c:v>
                </c:pt>
                <c:pt idx="2761">
                  <c:v>103.35199974781642</c:v>
                </c:pt>
                <c:pt idx="2762">
                  <c:v>103.31376002466973</c:v>
                </c:pt>
                <c:pt idx="2763">
                  <c:v>103.28586479289427</c:v>
                </c:pt>
                <c:pt idx="2764">
                  <c:v>103.25901108776331</c:v>
                </c:pt>
                <c:pt idx="2765">
                  <c:v>103.30547733297577</c:v>
                </c:pt>
                <c:pt idx="2766">
                  <c:v>103.13915541116421</c:v>
                </c:pt>
                <c:pt idx="2767">
                  <c:v>103.15772045913823</c:v>
                </c:pt>
                <c:pt idx="2768">
                  <c:v>103.11336263934079</c:v>
                </c:pt>
                <c:pt idx="2769">
                  <c:v>103.2030715741771</c:v>
                </c:pt>
                <c:pt idx="2770">
                  <c:v>103.2030715741771</c:v>
                </c:pt>
                <c:pt idx="2771">
                  <c:v>103.00595329465814</c:v>
                </c:pt>
                <c:pt idx="2772">
                  <c:v>103.08320775962913</c:v>
                </c:pt>
                <c:pt idx="2773">
                  <c:v>103.24607943405577</c:v>
                </c:pt>
                <c:pt idx="2774">
                  <c:v>103.25743660603959</c:v>
                </c:pt>
                <c:pt idx="2775">
                  <c:v>103.24091500315288</c:v>
                </c:pt>
                <c:pt idx="2776">
                  <c:v>103.25123971409869</c:v>
                </c:pt>
                <c:pt idx="2777">
                  <c:v>103.0984275695681</c:v>
                </c:pt>
                <c:pt idx="2778">
                  <c:v>102.99636033247108</c:v>
                </c:pt>
                <c:pt idx="2779">
                  <c:v>102.90675318999276</c:v>
                </c:pt>
                <c:pt idx="2780">
                  <c:v>102.90675318999276</c:v>
                </c:pt>
                <c:pt idx="2781">
                  <c:v>102.90675318999276</c:v>
                </c:pt>
                <c:pt idx="2782">
                  <c:v>102.90675318999276</c:v>
                </c:pt>
                <c:pt idx="2783">
                  <c:v>102.90675318999276</c:v>
                </c:pt>
                <c:pt idx="2784">
                  <c:v>102.90675318999276</c:v>
                </c:pt>
                <c:pt idx="2785">
                  <c:v>102.90675318999276</c:v>
                </c:pt>
                <c:pt idx="2786">
                  <c:v>102.90675318999276</c:v>
                </c:pt>
                <c:pt idx="2787">
                  <c:v>102.90675318999276</c:v>
                </c:pt>
                <c:pt idx="2788">
                  <c:v>102.90675318999276</c:v>
                </c:pt>
                <c:pt idx="2789">
                  <c:v>102.90675318999276</c:v>
                </c:pt>
                <c:pt idx="2790">
                  <c:v>102.90675318999276</c:v>
                </c:pt>
                <c:pt idx="2791">
                  <c:v>102.90675318999276</c:v>
                </c:pt>
                <c:pt idx="2792">
                  <c:v>102.90675318999276</c:v>
                </c:pt>
                <c:pt idx="2793">
                  <c:v>102.90675318999276</c:v>
                </c:pt>
                <c:pt idx="2794">
                  <c:v>102.90675318999276</c:v>
                </c:pt>
                <c:pt idx="2795">
                  <c:v>102.90675318999276</c:v>
                </c:pt>
                <c:pt idx="2796">
                  <c:v>102.90675318999276</c:v>
                </c:pt>
                <c:pt idx="2797">
                  <c:v>102.90675318999276</c:v>
                </c:pt>
                <c:pt idx="2798">
                  <c:v>102.90675318999276</c:v>
                </c:pt>
                <c:pt idx="2799">
                  <c:v>102.90675318999276</c:v>
                </c:pt>
                <c:pt idx="2800">
                  <c:v>102.89131697120075</c:v>
                </c:pt>
                <c:pt idx="2801">
                  <c:v>102.93453111854602</c:v>
                </c:pt>
                <c:pt idx="2802">
                  <c:v>102.82747910324819</c:v>
                </c:pt>
                <c:pt idx="2803">
                  <c:v>102.91899627944244</c:v>
                </c:pt>
                <c:pt idx="2804">
                  <c:v>103.09601633552909</c:v>
                </c:pt>
                <c:pt idx="2805">
                  <c:v>103.11251211052684</c:v>
                </c:pt>
                <c:pt idx="2806">
                  <c:v>103.00218172256857</c:v>
                </c:pt>
                <c:pt idx="2807">
                  <c:v>103.05986263532667</c:v>
                </c:pt>
                <c:pt idx="2808">
                  <c:v>102.94340529972833</c:v>
                </c:pt>
                <c:pt idx="2809">
                  <c:v>103.02575961219449</c:v>
                </c:pt>
                <c:pt idx="2810">
                  <c:v>103.02369940607953</c:v>
                </c:pt>
                <c:pt idx="2811">
                  <c:v>103.00618558322789</c:v>
                </c:pt>
                <c:pt idx="2812">
                  <c:v>102.98558383108032</c:v>
                </c:pt>
                <c:pt idx="2813">
                  <c:v>102.94130003003295</c:v>
                </c:pt>
                <c:pt idx="2814">
                  <c:v>102.99997657105007</c:v>
                </c:pt>
                <c:pt idx="2815">
                  <c:v>103.10091685708963</c:v>
                </c:pt>
                <c:pt idx="2816">
                  <c:v>103.06380042392016</c:v>
                </c:pt>
                <c:pt idx="2817">
                  <c:v>103.0071150244956</c:v>
                </c:pt>
                <c:pt idx="2818">
                  <c:v>102.96694235264316</c:v>
                </c:pt>
                <c:pt idx="2819">
                  <c:v>103.01533691851584</c:v>
                </c:pt>
                <c:pt idx="2820">
                  <c:v>103.07817637705148</c:v>
                </c:pt>
                <c:pt idx="2821">
                  <c:v>102.91428238584651</c:v>
                </c:pt>
                <c:pt idx="2822">
                  <c:v>102.90810701433193</c:v>
                </c:pt>
                <c:pt idx="2823">
                  <c:v>102.80622819420395</c:v>
                </c:pt>
                <c:pt idx="2824">
                  <c:v>102.84015445512048</c:v>
                </c:pt>
                <c:pt idx="2825">
                  <c:v>102.75788202303593</c:v>
                </c:pt>
                <c:pt idx="2826">
                  <c:v>102.78973748025248</c:v>
                </c:pt>
                <c:pt idx="2827">
                  <c:v>102.79487655596755</c:v>
                </c:pt>
                <c:pt idx="2828">
                  <c:v>102.80310035168178</c:v>
                </c:pt>
                <c:pt idx="2829">
                  <c:v>102.7681468863498</c:v>
                </c:pt>
                <c:pt idx="2830">
                  <c:v>102.69415443720051</c:v>
                </c:pt>
                <c:pt idx="2831">
                  <c:v>102.69415443720051</c:v>
                </c:pt>
                <c:pt idx="2832">
                  <c:v>102.69415443720051</c:v>
                </c:pt>
                <c:pt idx="2833">
                  <c:v>102.69415443720051</c:v>
                </c:pt>
                <c:pt idx="2834">
                  <c:v>102.69415443720051</c:v>
                </c:pt>
                <c:pt idx="2835">
                  <c:v>102.69415443720051</c:v>
                </c:pt>
                <c:pt idx="2836">
                  <c:v>102.69415443720051</c:v>
                </c:pt>
                <c:pt idx="2837">
                  <c:v>102.71572010693816</c:v>
                </c:pt>
                <c:pt idx="2838">
                  <c:v>102.61095038057624</c:v>
                </c:pt>
                <c:pt idx="2839">
                  <c:v>102.5770886643397</c:v>
                </c:pt>
                <c:pt idx="2840">
                  <c:v>102.52887722751328</c:v>
                </c:pt>
                <c:pt idx="2841">
                  <c:v>102.50119484077736</c:v>
                </c:pt>
                <c:pt idx="2842">
                  <c:v>102.4776191559592</c:v>
                </c:pt>
                <c:pt idx="2843">
                  <c:v>102.56575001091095</c:v>
                </c:pt>
                <c:pt idx="2844">
                  <c:v>102.56677587354255</c:v>
                </c:pt>
                <c:pt idx="2845">
                  <c:v>102.75139555728106</c:v>
                </c:pt>
                <c:pt idx="2846">
                  <c:v>102.91066063140043</c:v>
                </c:pt>
                <c:pt idx="2847">
                  <c:v>102.8952238264844</c:v>
                </c:pt>
                <c:pt idx="2848">
                  <c:v>102.75322872628952</c:v>
                </c:pt>
                <c:pt idx="2849">
                  <c:v>102.7758337173367</c:v>
                </c:pt>
                <c:pt idx="2850">
                  <c:v>102.89710930389899</c:v>
                </c:pt>
                <c:pt idx="2851">
                  <c:v>102.87550101384228</c:v>
                </c:pt>
                <c:pt idx="2852">
                  <c:v>102.76130910484142</c:v>
                </c:pt>
                <c:pt idx="2853">
                  <c:v>102.69862460352616</c:v>
                </c:pt>
                <c:pt idx="2854">
                  <c:v>102.58360265746333</c:v>
                </c:pt>
                <c:pt idx="2855">
                  <c:v>102.61642941031373</c:v>
                </c:pt>
                <c:pt idx="2856">
                  <c:v>102.53741434920207</c:v>
                </c:pt>
                <c:pt idx="2857">
                  <c:v>102.56612544044434</c:v>
                </c:pt>
                <c:pt idx="2858">
                  <c:v>102.55074041906215</c:v>
                </c:pt>
                <c:pt idx="2859">
                  <c:v>102.47382736374786</c:v>
                </c:pt>
                <c:pt idx="2860">
                  <c:v>102.47382736374786</c:v>
                </c:pt>
                <c:pt idx="2861">
                  <c:v>102.43796162664438</c:v>
                </c:pt>
                <c:pt idx="2862">
                  <c:v>102.43796162664438</c:v>
                </c:pt>
                <c:pt idx="2863">
                  <c:v>102.43796162664438</c:v>
                </c:pt>
                <c:pt idx="2864">
                  <c:v>102.43796162664438</c:v>
                </c:pt>
                <c:pt idx="2865">
                  <c:v>102.43796162664438</c:v>
                </c:pt>
                <c:pt idx="2866">
                  <c:v>102.43796162664438</c:v>
                </c:pt>
                <c:pt idx="2867">
                  <c:v>102.43796162664438</c:v>
                </c:pt>
                <c:pt idx="2868">
                  <c:v>102.40927909982689</c:v>
                </c:pt>
                <c:pt idx="2869">
                  <c:v>102.39903827432619</c:v>
                </c:pt>
                <c:pt idx="2870">
                  <c:v>102.45842920453011</c:v>
                </c:pt>
                <c:pt idx="2871">
                  <c:v>102.49633902825263</c:v>
                </c:pt>
                <c:pt idx="2872">
                  <c:v>102.51991359621449</c:v>
                </c:pt>
                <c:pt idx="2873">
                  <c:v>102.43174636800184</c:v>
                </c:pt>
                <c:pt idx="2874">
                  <c:v>102.46657275203997</c:v>
                </c:pt>
                <c:pt idx="2875">
                  <c:v>102.46759772516721</c:v>
                </c:pt>
                <c:pt idx="2876">
                  <c:v>102.3979196562465</c:v>
                </c:pt>
                <c:pt idx="2877">
                  <c:v>102.44809443208221</c:v>
                </c:pt>
                <c:pt idx="2878">
                  <c:v>102.30364302872536</c:v>
                </c:pt>
                <c:pt idx="2879">
                  <c:v>102.24226022908627</c:v>
                </c:pt>
                <c:pt idx="2880">
                  <c:v>102.24226022908627</c:v>
                </c:pt>
                <c:pt idx="2881">
                  <c:v>102.24226022908627</c:v>
                </c:pt>
                <c:pt idx="2882">
                  <c:v>102.24226022908627</c:v>
                </c:pt>
                <c:pt idx="2883">
                  <c:v>102.24226022908627</c:v>
                </c:pt>
                <c:pt idx="2884">
                  <c:v>102.24226022908627</c:v>
                </c:pt>
                <c:pt idx="2885">
                  <c:v>102.24226022908627</c:v>
                </c:pt>
                <c:pt idx="2886">
                  <c:v>102.24226022908627</c:v>
                </c:pt>
                <c:pt idx="2887">
                  <c:v>102.24839537815357</c:v>
                </c:pt>
                <c:pt idx="2888">
                  <c:v>102.32201432507424</c:v>
                </c:pt>
                <c:pt idx="2889">
                  <c:v>102.20229695438182</c:v>
                </c:pt>
                <c:pt idx="2890">
                  <c:v>102.10622730625619</c:v>
                </c:pt>
                <c:pt idx="2891">
                  <c:v>102.15319606871084</c:v>
                </c:pt>
                <c:pt idx="2892">
                  <c:v>102.10824845813423</c:v>
                </c:pt>
                <c:pt idx="2893">
                  <c:v>102.00716149637717</c:v>
                </c:pt>
                <c:pt idx="2894">
                  <c:v>101.9153548470161</c:v>
                </c:pt>
                <c:pt idx="2895">
                  <c:v>101.9153548470161</c:v>
                </c:pt>
                <c:pt idx="2896">
                  <c:v>101.9153548470161</c:v>
                </c:pt>
                <c:pt idx="2897">
                  <c:v>101.9153548470161</c:v>
                </c:pt>
                <c:pt idx="2898">
                  <c:v>101.9153548470161</c:v>
                </c:pt>
                <c:pt idx="2899">
                  <c:v>101.9153548470161</c:v>
                </c:pt>
                <c:pt idx="2900">
                  <c:v>101.9153548470161</c:v>
                </c:pt>
                <c:pt idx="2901">
                  <c:v>101.92860353740015</c:v>
                </c:pt>
                <c:pt idx="2902">
                  <c:v>101.75736348345731</c:v>
                </c:pt>
                <c:pt idx="2903">
                  <c:v>101.62100902341894</c:v>
                </c:pt>
                <c:pt idx="2904">
                  <c:v>101.58645747386693</c:v>
                </c:pt>
                <c:pt idx="2905">
                  <c:v>101.58645747386693</c:v>
                </c:pt>
                <c:pt idx="2906">
                  <c:v>101.61794978361611</c:v>
                </c:pt>
                <c:pt idx="2907">
                  <c:v>101.6220146032254</c:v>
                </c:pt>
                <c:pt idx="2908">
                  <c:v>101.76733408410801</c:v>
                </c:pt>
                <c:pt idx="2909">
                  <c:v>101.92710879862007</c:v>
                </c:pt>
                <c:pt idx="2910">
                  <c:v>102.00151518033462</c:v>
                </c:pt>
                <c:pt idx="2911">
                  <c:v>101.98417512675699</c:v>
                </c:pt>
                <c:pt idx="2912">
                  <c:v>101.96071835854114</c:v>
                </c:pt>
                <c:pt idx="2913">
                  <c:v>101.96989523103629</c:v>
                </c:pt>
                <c:pt idx="2914">
                  <c:v>102.06064843779191</c:v>
                </c:pt>
                <c:pt idx="2915">
                  <c:v>102.15556484083906</c:v>
                </c:pt>
                <c:pt idx="2916">
                  <c:v>102.14943571125974</c:v>
                </c:pt>
                <c:pt idx="2917">
                  <c:v>102.06260807800857</c:v>
                </c:pt>
                <c:pt idx="2918">
                  <c:v>102.13405241397621</c:v>
                </c:pt>
                <c:pt idx="2919">
                  <c:v>102.15039345382624</c:v>
                </c:pt>
                <c:pt idx="2920">
                  <c:v>102.01555493446719</c:v>
                </c:pt>
                <c:pt idx="2921">
                  <c:v>102.07268415530828</c:v>
                </c:pt>
                <c:pt idx="2922">
                  <c:v>102.09105734052892</c:v>
                </c:pt>
                <c:pt idx="2923">
                  <c:v>102.11964263240216</c:v>
                </c:pt>
                <c:pt idx="2924">
                  <c:v>102.11045145608666</c:v>
                </c:pt>
                <c:pt idx="2925">
                  <c:v>102.05531181230037</c:v>
                </c:pt>
                <c:pt idx="2926">
                  <c:v>102.06347633930066</c:v>
                </c:pt>
                <c:pt idx="2927">
                  <c:v>102.20024180584923</c:v>
                </c:pt>
                <c:pt idx="2928">
                  <c:v>102.21046172782957</c:v>
                </c:pt>
                <c:pt idx="2929">
                  <c:v>102.20228468647042</c:v>
                </c:pt>
                <c:pt idx="2930">
                  <c:v>102.19819649288067</c:v>
                </c:pt>
                <c:pt idx="2931">
                  <c:v>102.08475639257537</c:v>
                </c:pt>
                <c:pt idx="2932">
                  <c:v>102.15519518074053</c:v>
                </c:pt>
                <c:pt idx="2933">
                  <c:v>102.19810015840605</c:v>
                </c:pt>
                <c:pt idx="2934">
                  <c:v>102.21036423701935</c:v>
                </c:pt>
                <c:pt idx="2935">
                  <c:v>102.31666311803622</c:v>
                </c:pt>
                <c:pt idx="2936">
                  <c:v>102.35963591191246</c:v>
                </c:pt>
                <c:pt idx="2937">
                  <c:v>102.368847869706</c:v>
                </c:pt>
                <c:pt idx="2938">
                  <c:v>102.36168215272397</c:v>
                </c:pt>
                <c:pt idx="2939">
                  <c:v>102.22144705762148</c:v>
                </c:pt>
                <c:pt idx="2940">
                  <c:v>102.22451359881174</c:v>
                </c:pt>
                <c:pt idx="2941">
                  <c:v>102.31855994687363</c:v>
                </c:pt>
                <c:pt idx="2942">
                  <c:v>102.34823243157679</c:v>
                </c:pt>
                <c:pt idx="2943">
                  <c:v>102.35744346545093</c:v>
                </c:pt>
                <c:pt idx="2944">
                  <c:v>102.33185410458456</c:v>
                </c:pt>
                <c:pt idx="2945">
                  <c:v>102.39939343528914</c:v>
                </c:pt>
                <c:pt idx="2946">
                  <c:v>102.41782542850687</c:v>
                </c:pt>
                <c:pt idx="2947">
                  <c:v>102.39426891898702</c:v>
                </c:pt>
                <c:pt idx="2948">
                  <c:v>102.3676470234337</c:v>
                </c:pt>
                <c:pt idx="2949">
                  <c:v>102.30929746463035</c:v>
                </c:pt>
                <c:pt idx="2950">
                  <c:v>102.15890269504804</c:v>
                </c:pt>
                <c:pt idx="2951">
                  <c:v>102.07513239483809</c:v>
                </c:pt>
                <c:pt idx="2952">
                  <c:v>102.13637737219987</c:v>
                </c:pt>
                <c:pt idx="2953">
                  <c:v>102.11901429018297</c:v>
                </c:pt>
                <c:pt idx="2954">
                  <c:v>102.17620073394744</c:v>
                </c:pt>
                <c:pt idx="2955">
                  <c:v>102.0924162493456</c:v>
                </c:pt>
                <c:pt idx="2956">
                  <c:v>102.13223229168284</c:v>
                </c:pt>
                <c:pt idx="2957">
                  <c:v>102.03520697740244</c:v>
                </c:pt>
                <c:pt idx="2958">
                  <c:v>102.03520697740244</c:v>
                </c:pt>
                <c:pt idx="2959">
                  <c:v>102.03520697740244</c:v>
                </c:pt>
                <c:pt idx="2960">
                  <c:v>102.03520697740244</c:v>
                </c:pt>
                <c:pt idx="2961">
                  <c:v>102.03520697740244</c:v>
                </c:pt>
                <c:pt idx="2962">
                  <c:v>102.03520697740244</c:v>
                </c:pt>
                <c:pt idx="2963">
                  <c:v>102.03520697740244</c:v>
                </c:pt>
                <c:pt idx="2964">
                  <c:v>102.03520697740244</c:v>
                </c:pt>
                <c:pt idx="2965">
                  <c:v>102.03520697740244</c:v>
                </c:pt>
                <c:pt idx="2966">
                  <c:v>102.03520697740244</c:v>
                </c:pt>
                <c:pt idx="2967">
                  <c:v>102.03520697740244</c:v>
                </c:pt>
                <c:pt idx="2968">
                  <c:v>102.03520697740244</c:v>
                </c:pt>
                <c:pt idx="2969">
                  <c:v>102.03520697740244</c:v>
                </c:pt>
                <c:pt idx="2970">
                  <c:v>102.03520697740244</c:v>
                </c:pt>
                <c:pt idx="2971">
                  <c:v>102.03520697740244</c:v>
                </c:pt>
                <c:pt idx="2972">
                  <c:v>102.03520697740244</c:v>
                </c:pt>
                <c:pt idx="2973">
                  <c:v>102.03520697740244</c:v>
                </c:pt>
                <c:pt idx="2974">
                  <c:v>102.04949180434406</c:v>
                </c:pt>
                <c:pt idx="2975">
                  <c:v>101.95764715967066</c:v>
                </c:pt>
                <c:pt idx="2976">
                  <c:v>102.00148894794931</c:v>
                </c:pt>
                <c:pt idx="2977">
                  <c:v>102.10655037956421</c:v>
                </c:pt>
                <c:pt idx="2978">
                  <c:v>102.0973610963497</c:v>
                </c:pt>
                <c:pt idx="2979">
                  <c:v>102.14330460255098</c:v>
                </c:pt>
                <c:pt idx="2980">
                  <c:v>102.15147627120579</c:v>
                </c:pt>
                <c:pt idx="2981">
                  <c:v>102.05136823306592</c:v>
                </c:pt>
                <c:pt idx="2982">
                  <c:v>102.06769604377774</c:v>
                </c:pt>
                <c:pt idx="2983">
                  <c:v>101.88499476579167</c:v>
                </c:pt>
                <c:pt idx="2984">
                  <c:v>101.9715969094576</c:v>
                </c:pt>
                <c:pt idx="2985">
                  <c:v>102.05215457298766</c:v>
                </c:pt>
                <c:pt idx="2986">
                  <c:v>102.17359684103383</c:v>
                </c:pt>
                <c:pt idx="2987">
                  <c:v>102.09185765704021</c:v>
                </c:pt>
                <c:pt idx="2988">
                  <c:v>102.15311338418557</c:v>
                </c:pt>
                <c:pt idx="2989">
                  <c:v>102.14698368661695</c:v>
                </c:pt>
                <c:pt idx="2990">
                  <c:v>102.15209134224222</c:v>
                </c:pt>
                <c:pt idx="2991">
                  <c:v>102.30634120447318</c:v>
                </c:pt>
                <c:pt idx="2992">
                  <c:v>102.31247938033277</c:v>
                </c:pt>
                <c:pt idx="2993">
                  <c:v>102.2654157421303</c:v>
                </c:pt>
                <c:pt idx="2994">
                  <c:v>102.12633467445559</c:v>
                </c:pt>
                <c:pt idx="2995">
                  <c:v>102.15390847843869</c:v>
                </c:pt>
                <c:pt idx="2996">
                  <c:v>102.06707775838592</c:v>
                </c:pt>
                <c:pt idx="2997">
                  <c:v>102.14362806670471</c:v>
                </c:pt>
                <c:pt idx="2998">
                  <c:v>102.04148443863801</c:v>
                </c:pt>
                <c:pt idx="2999">
                  <c:v>101.93740253267653</c:v>
                </c:pt>
                <c:pt idx="3000">
                  <c:v>101.96186730540957</c:v>
                </c:pt>
                <c:pt idx="3001">
                  <c:v>101.87825857421913</c:v>
                </c:pt>
                <c:pt idx="3002">
                  <c:v>101.83343183481169</c:v>
                </c:pt>
                <c:pt idx="3003">
                  <c:v>101.83343183481169</c:v>
                </c:pt>
                <c:pt idx="3004">
                  <c:v>101.83343183481169</c:v>
                </c:pt>
                <c:pt idx="3005">
                  <c:v>101.83343183481169</c:v>
                </c:pt>
                <c:pt idx="3006">
                  <c:v>101.83343183481169</c:v>
                </c:pt>
                <c:pt idx="3007">
                  <c:v>101.83343183481169</c:v>
                </c:pt>
                <c:pt idx="3008">
                  <c:v>101.83343183481169</c:v>
                </c:pt>
                <c:pt idx="3009">
                  <c:v>101.83343183481169</c:v>
                </c:pt>
                <c:pt idx="3010">
                  <c:v>101.83343183481169</c:v>
                </c:pt>
                <c:pt idx="3011">
                  <c:v>101.83343183481169</c:v>
                </c:pt>
                <c:pt idx="3012">
                  <c:v>101.83343183481169</c:v>
                </c:pt>
                <c:pt idx="3013">
                  <c:v>101.83343183481169</c:v>
                </c:pt>
                <c:pt idx="3014">
                  <c:v>101.83343183481169</c:v>
                </c:pt>
                <c:pt idx="3015">
                  <c:v>101.83343183481169</c:v>
                </c:pt>
                <c:pt idx="3016">
                  <c:v>101.83343183481169</c:v>
                </c:pt>
                <c:pt idx="3017">
                  <c:v>101.83343183481169</c:v>
                </c:pt>
                <c:pt idx="3018">
                  <c:v>101.83343183481169</c:v>
                </c:pt>
                <c:pt idx="3019">
                  <c:v>101.83343183481169</c:v>
                </c:pt>
                <c:pt idx="3020">
                  <c:v>101.83343183481169</c:v>
                </c:pt>
                <c:pt idx="3021">
                  <c:v>101.83343183481169</c:v>
                </c:pt>
                <c:pt idx="3022">
                  <c:v>101.7407630045083</c:v>
                </c:pt>
                <c:pt idx="3023">
                  <c:v>101.90456573468632</c:v>
                </c:pt>
                <c:pt idx="3024">
                  <c:v>101.67935674631723</c:v>
                </c:pt>
                <c:pt idx="3025">
                  <c:v>101.72409586664432</c:v>
                </c:pt>
                <c:pt idx="3026">
                  <c:v>101.64678535033747</c:v>
                </c:pt>
                <c:pt idx="3027">
                  <c:v>101.76164672601728</c:v>
                </c:pt>
                <c:pt idx="3028">
                  <c:v>101.71585347618233</c:v>
                </c:pt>
                <c:pt idx="3029">
                  <c:v>101.86334197230205</c:v>
                </c:pt>
                <c:pt idx="3030">
                  <c:v>101.70545348665496</c:v>
                </c:pt>
                <c:pt idx="3031">
                  <c:v>101.63934473847773</c:v>
                </c:pt>
                <c:pt idx="3032">
                  <c:v>101.61901727608742</c:v>
                </c:pt>
                <c:pt idx="3033">
                  <c:v>101.52755995730091</c:v>
                </c:pt>
                <c:pt idx="3034">
                  <c:v>101.52755995730091</c:v>
                </c:pt>
                <c:pt idx="3035">
                  <c:v>101.52755995730091</c:v>
                </c:pt>
                <c:pt idx="3036">
                  <c:v>101.52755995730091</c:v>
                </c:pt>
                <c:pt idx="3037">
                  <c:v>101.52755995730091</c:v>
                </c:pt>
                <c:pt idx="3038">
                  <c:v>101.52755995730091</c:v>
                </c:pt>
                <c:pt idx="3039">
                  <c:v>101.52755995730091</c:v>
                </c:pt>
                <c:pt idx="3040">
                  <c:v>101.52755995730091</c:v>
                </c:pt>
                <c:pt idx="3041">
                  <c:v>101.52755995730091</c:v>
                </c:pt>
                <c:pt idx="3042">
                  <c:v>101.52755995730091</c:v>
                </c:pt>
                <c:pt idx="3043">
                  <c:v>101.52755995730091</c:v>
                </c:pt>
                <c:pt idx="3044">
                  <c:v>101.52755995730091</c:v>
                </c:pt>
                <c:pt idx="3045">
                  <c:v>101.51030047516328</c:v>
                </c:pt>
                <c:pt idx="3046">
                  <c:v>101.57729686743568</c:v>
                </c:pt>
                <c:pt idx="3047">
                  <c:v>101.54885532589009</c:v>
                </c:pt>
                <c:pt idx="3048">
                  <c:v>101.53971633510618</c:v>
                </c:pt>
                <c:pt idx="3049">
                  <c:v>101.60470165202094</c:v>
                </c:pt>
                <c:pt idx="3050">
                  <c:v>101.62502228753723</c:v>
                </c:pt>
                <c:pt idx="3051">
                  <c:v>101.5467713252509</c:v>
                </c:pt>
                <c:pt idx="3052">
                  <c:v>101.65034872736234</c:v>
                </c:pt>
                <c:pt idx="3053">
                  <c:v>101.67677802133217</c:v>
                </c:pt>
                <c:pt idx="3054">
                  <c:v>101.61475518673916</c:v>
                </c:pt>
                <c:pt idx="3055">
                  <c:v>101.60357746205386</c:v>
                </c:pt>
                <c:pt idx="3056">
                  <c:v>101.61272137761114</c:v>
                </c:pt>
                <c:pt idx="3057">
                  <c:v>101.59036729019712</c:v>
                </c:pt>
                <c:pt idx="3058">
                  <c:v>101.64827369796218</c:v>
                </c:pt>
                <c:pt idx="3059">
                  <c:v>101.61981157143711</c:v>
                </c:pt>
                <c:pt idx="3060">
                  <c:v>101.65842760793332</c:v>
                </c:pt>
                <c:pt idx="3061">
                  <c:v>101.68689186600511</c:v>
                </c:pt>
                <c:pt idx="3062">
                  <c:v>101.71027934269983</c:v>
                </c:pt>
                <c:pt idx="3063">
                  <c:v>101.74181013955776</c:v>
                </c:pt>
                <c:pt idx="3064">
                  <c:v>101.73774036541036</c:v>
                </c:pt>
                <c:pt idx="3065">
                  <c:v>101.74180997676271</c:v>
                </c:pt>
                <c:pt idx="3066">
                  <c:v>101.74893180171927</c:v>
                </c:pt>
                <c:pt idx="3067">
                  <c:v>101.75910659315049</c:v>
                </c:pt>
                <c:pt idx="3068">
                  <c:v>101.58509862263531</c:v>
                </c:pt>
                <c:pt idx="3069">
                  <c:v>101.49570393901759</c:v>
                </c:pt>
                <c:pt idx="3070">
                  <c:v>101.51295810719151</c:v>
                </c:pt>
                <c:pt idx="3071">
                  <c:v>101.61447106529869</c:v>
                </c:pt>
                <c:pt idx="3072">
                  <c:v>101.58195443455779</c:v>
                </c:pt>
                <c:pt idx="3073">
                  <c:v>101.51592596101142</c:v>
                </c:pt>
                <c:pt idx="3074">
                  <c:v>101.55145643358185</c:v>
                </c:pt>
                <c:pt idx="3075">
                  <c:v>101.64894573020663</c:v>
                </c:pt>
                <c:pt idx="3076">
                  <c:v>101.54628080326385</c:v>
                </c:pt>
                <c:pt idx="3077">
                  <c:v>101.5940069459637</c:v>
                </c:pt>
                <c:pt idx="3078">
                  <c:v>101.73319104026167</c:v>
                </c:pt>
                <c:pt idx="3079">
                  <c:v>101.79626582217301</c:v>
                </c:pt>
                <c:pt idx="3080">
                  <c:v>101.82884062723612</c:v>
                </c:pt>
                <c:pt idx="3081">
                  <c:v>101.84615132648507</c:v>
                </c:pt>
                <c:pt idx="3082">
                  <c:v>101.89503788650639</c:v>
                </c:pt>
                <c:pt idx="3083">
                  <c:v>101.88790441869402</c:v>
                </c:pt>
                <c:pt idx="3084">
                  <c:v>101.83797954930466</c:v>
                </c:pt>
                <c:pt idx="3085">
                  <c:v>101.90621089376472</c:v>
                </c:pt>
                <c:pt idx="3086">
                  <c:v>101.94901201187116</c:v>
                </c:pt>
                <c:pt idx="3087">
                  <c:v>101.8756086212736</c:v>
                </c:pt>
                <c:pt idx="3088">
                  <c:v>101.95914662034305</c:v>
                </c:pt>
                <c:pt idx="3089">
                  <c:v>101.92346102098507</c:v>
                </c:pt>
                <c:pt idx="3090">
                  <c:v>101.93874892859746</c:v>
                </c:pt>
                <c:pt idx="3091">
                  <c:v>101.98462187530907</c:v>
                </c:pt>
                <c:pt idx="3092">
                  <c:v>102.06416977838718</c:v>
                </c:pt>
                <c:pt idx="3093">
                  <c:v>101.97945631334278</c:v>
                </c:pt>
                <c:pt idx="3094">
                  <c:v>101.97027857019241</c:v>
                </c:pt>
                <c:pt idx="3095">
                  <c:v>102.0457362704235</c:v>
                </c:pt>
                <c:pt idx="3096">
                  <c:v>102.0794115674842</c:v>
                </c:pt>
                <c:pt idx="3097">
                  <c:v>101.97733215591671</c:v>
                </c:pt>
                <c:pt idx="3098">
                  <c:v>101.89167078899642</c:v>
                </c:pt>
                <c:pt idx="3099">
                  <c:v>101.86823621417331</c:v>
                </c:pt>
                <c:pt idx="3100">
                  <c:v>101.94361840336708</c:v>
                </c:pt>
                <c:pt idx="3101">
                  <c:v>101.93750209209374</c:v>
                </c:pt>
                <c:pt idx="3102">
                  <c:v>101.98745126424386</c:v>
                </c:pt>
                <c:pt idx="3103">
                  <c:v>101.90994059730812</c:v>
                </c:pt>
                <c:pt idx="3104">
                  <c:v>101.98739235598197</c:v>
                </c:pt>
                <c:pt idx="3105">
                  <c:v>101.82319255230145</c:v>
                </c:pt>
                <c:pt idx="3106">
                  <c:v>101.82217411672954</c:v>
                </c:pt>
                <c:pt idx="3107">
                  <c:v>101.82115640409924</c:v>
                </c:pt>
                <c:pt idx="3108">
                  <c:v>101.84966622607124</c:v>
                </c:pt>
                <c:pt idx="3109">
                  <c:v>101.84966622607124</c:v>
                </c:pt>
                <c:pt idx="3110">
                  <c:v>101.82624049729024</c:v>
                </c:pt>
                <c:pt idx="3111">
                  <c:v>101.71525030245316</c:v>
                </c:pt>
                <c:pt idx="3112">
                  <c:v>101.76000440229473</c:v>
                </c:pt>
                <c:pt idx="3113">
                  <c:v>101.76000440229473</c:v>
                </c:pt>
                <c:pt idx="3114">
                  <c:v>101.76000440229473</c:v>
                </c:pt>
                <c:pt idx="3115">
                  <c:v>101.76000440229473</c:v>
                </c:pt>
                <c:pt idx="3116">
                  <c:v>101.76000440229473</c:v>
                </c:pt>
                <c:pt idx="3117">
                  <c:v>101.76000440229473</c:v>
                </c:pt>
                <c:pt idx="3118">
                  <c:v>101.76000440229473</c:v>
                </c:pt>
                <c:pt idx="3119">
                  <c:v>101.76000440229473</c:v>
                </c:pt>
                <c:pt idx="3120">
                  <c:v>101.76000440229473</c:v>
                </c:pt>
                <c:pt idx="3121">
                  <c:v>101.71828239344977</c:v>
                </c:pt>
                <c:pt idx="3122">
                  <c:v>101.830172300646</c:v>
                </c:pt>
                <c:pt idx="3123">
                  <c:v>101.80471475757084</c:v>
                </c:pt>
                <c:pt idx="3124">
                  <c:v>101.7344701152164</c:v>
                </c:pt>
                <c:pt idx="3125">
                  <c:v>101.6886890949922</c:v>
                </c:pt>
                <c:pt idx="3126">
                  <c:v>101.68258807871257</c:v>
                </c:pt>
                <c:pt idx="3127">
                  <c:v>101.71817678117493</c:v>
                </c:pt>
                <c:pt idx="3128">
                  <c:v>101.67647192182194</c:v>
                </c:pt>
                <c:pt idx="3129">
                  <c:v>101.57072910275855</c:v>
                </c:pt>
                <c:pt idx="3130">
                  <c:v>101.45493857315212</c:v>
                </c:pt>
                <c:pt idx="3131">
                  <c:v>101.45493857315212</c:v>
                </c:pt>
                <c:pt idx="3132">
                  <c:v>101.45493857315212</c:v>
                </c:pt>
                <c:pt idx="3133">
                  <c:v>101.45493857315212</c:v>
                </c:pt>
                <c:pt idx="3134">
                  <c:v>101.45493857315212</c:v>
                </c:pt>
                <c:pt idx="3135">
                  <c:v>101.45493857315212</c:v>
                </c:pt>
                <c:pt idx="3136">
                  <c:v>101.45493857315212</c:v>
                </c:pt>
                <c:pt idx="3137">
                  <c:v>101.45493857315212</c:v>
                </c:pt>
                <c:pt idx="3138">
                  <c:v>101.45493857315212</c:v>
                </c:pt>
                <c:pt idx="3139">
                  <c:v>101.45493857315212</c:v>
                </c:pt>
                <c:pt idx="3140">
                  <c:v>101.45493857315212</c:v>
                </c:pt>
                <c:pt idx="3141">
                  <c:v>101.45493857315212</c:v>
                </c:pt>
                <c:pt idx="3142">
                  <c:v>101.45493857315212</c:v>
                </c:pt>
                <c:pt idx="3143">
                  <c:v>101.45493857315212</c:v>
                </c:pt>
                <c:pt idx="3144">
                  <c:v>101.47218570979969</c:v>
                </c:pt>
                <c:pt idx="3145">
                  <c:v>101.56655484250982</c:v>
                </c:pt>
                <c:pt idx="3146">
                  <c:v>101.57366450134879</c:v>
                </c:pt>
                <c:pt idx="3147">
                  <c:v>101.44771336051444</c:v>
                </c:pt>
                <c:pt idx="3148">
                  <c:v>101.40307606229267</c:v>
                </c:pt>
                <c:pt idx="3149">
                  <c:v>101.53388613181612</c:v>
                </c:pt>
                <c:pt idx="3150">
                  <c:v>101.33487981653164</c:v>
                </c:pt>
                <c:pt idx="3151">
                  <c:v>101.5486965142794</c:v>
                </c:pt>
                <c:pt idx="3152">
                  <c:v>101.50198421543152</c:v>
                </c:pt>
                <c:pt idx="3153">
                  <c:v>101.31623538131332</c:v>
                </c:pt>
                <c:pt idx="3154">
                  <c:v>101.34055107517237</c:v>
                </c:pt>
                <c:pt idx="3155">
                  <c:v>101.37602006536757</c:v>
                </c:pt>
                <c:pt idx="3156">
                  <c:v>101.50476811773069</c:v>
                </c:pt>
                <c:pt idx="3157">
                  <c:v>101.33220950440671</c:v>
                </c:pt>
                <c:pt idx="3158">
                  <c:v>101.29877048326351</c:v>
                </c:pt>
                <c:pt idx="3159">
                  <c:v>101.26230282459076</c:v>
                </c:pt>
                <c:pt idx="3160">
                  <c:v>101.13471212050717</c:v>
                </c:pt>
                <c:pt idx="3161">
                  <c:v>101.13471212050717</c:v>
                </c:pt>
                <c:pt idx="3162">
                  <c:v>101.11853097110674</c:v>
                </c:pt>
                <c:pt idx="3163">
                  <c:v>101.13066539706034</c:v>
                </c:pt>
                <c:pt idx="3164">
                  <c:v>101.13066539706034</c:v>
                </c:pt>
                <c:pt idx="3165">
                  <c:v>101.14684589900122</c:v>
                </c:pt>
                <c:pt idx="3166">
                  <c:v>101.24293509916473</c:v>
                </c:pt>
                <c:pt idx="3167">
                  <c:v>101.28545773936398</c:v>
                </c:pt>
                <c:pt idx="3168">
                  <c:v>101.27836775732221</c:v>
                </c:pt>
                <c:pt idx="3169">
                  <c:v>101.23279208671794</c:v>
                </c:pt>
                <c:pt idx="3170">
                  <c:v>101.25810028473963</c:v>
                </c:pt>
                <c:pt idx="3171">
                  <c:v>101.37454720132519</c:v>
                </c:pt>
                <c:pt idx="3172">
                  <c:v>101.42422052670473</c:v>
                </c:pt>
                <c:pt idx="3173">
                  <c:v>101.48811829275766</c:v>
                </c:pt>
                <c:pt idx="3174">
                  <c:v>101.54292197812387</c:v>
                </c:pt>
                <c:pt idx="3175">
                  <c:v>101.61704790499621</c:v>
                </c:pt>
                <c:pt idx="3176">
                  <c:v>101.62720940655262</c:v>
                </c:pt>
                <c:pt idx="3177">
                  <c:v>101.53574552784998</c:v>
                </c:pt>
                <c:pt idx="3178">
                  <c:v>101.52152981272587</c:v>
                </c:pt>
                <c:pt idx="3179">
                  <c:v>101.45249598462546</c:v>
                </c:pt>
                <c:pt idx="3180">
                  <c:v>101.58235497658079</c:v>
                </c:pt>
                <c:pt idx="3181">
                  <c:v>101.59860774704762</c:v>
                </c:pt>
                <c:pt idx="3182">
                  <c:v>101.57117652935035</c:v>
                </c:pt>
                <c:pt idx="3183">
                  <c:v>101.59555340857506</c:v>
                </c:pt>
                <c:pt idx="3184">
                  <c:v>101.52037290224382</c:v>
                </c:pt>
                <c:pt idx="3185">
                  <c:v>101.51225106937089</c:v>
                </c:pt>
                <c:pt idx="3186">
                  <c:v>101.54575031524827</c:v>
                </c:pt>
                <c:pt idx="3187">
                  <c:v>101.55793529755734</c:v>
                </c:pt>
                <c:pt idx="3188">
                  <c:v>101.64527522347116</c:v>
                </c:pt>
                <c:pt idx="3189">
                  <c:v>101.69609786108289</c:v>
                </c:pt>
                <c:pt idx="3190">
                  <c:v>101.65847071165868</c:v>
                </c:pt>
                <c:pt idx="3191">
                  <c:v>101.54867946163161</c:v>
                </c:pt>
                <c:pt idx="3192">
                  <c:v>101.48267261688419</c:v>
                </c:pt>
                <c:pt idx="3193">
                  <c:v>101.49485084204622</c:v>
                </c:pt>
                <c:pt idx="3194">
                  <c:v>101.51514950773007</c:v>
                </c:pt>
                <c:pt idx="3195">
                  <c:v>101.58214981095061</c:v>
                </c:pt>
                <c:pt idx="3196">
                  <c:v>101.58926056143738</c:v>
                </c:pt>
                <c:pt idx="3197">
                  <c:v>101.45821031372387</c:v>
                </c:pt>
                <c:pt idx="3198">
                  <c:v>101.48661851115349</c:v>
                </c:pt>
                <c:pt idx="3199">
                  <c:v>101.42978620776049</c:v>
                </c:pt>
                <c:pt idx="3200">
                  <c:v>101.36081395313921</c:v>
                </c:pt>
                <c:pt idx="3201">
                  <c:v>101.58279362889252</c:v>
                </c:pt>
                <c:pt idx="3202">
                  <c:v>101.64374391456661</c:v>
                </c:pt>
                <c:pt idx="3203">
                  <c:v>101.65187480421731</c:v>
                </c:pt>
                <c:pt idx="3204">
                  <c:v>101.75962629976917</c:v>
                </c:pt>
                <c:pt idx="3205">
                  <c:v>101.79320717996735</c:v>
                </c:pt>
                <c:pt idx="3206">
                  <c:v>101.80643927896868</c:v>
                </c:pt>
                <c:pt idx="3207">
                  <c:v>101.8481803262988</c:v>
                </c:pt>
                <c:pt idx="3208">
                  <c:v>101.79623826357329</c:v>
                </c:pt>
                <c:pt idx="3209">
                  <c:v>101.78402169701927</c:v>
                </c:pt>
                <c:pt idx="3210">
                  <c:v>101.74839820548151</c:v>
                </c:pt>
                <c:pt idx="3211">
                  <c:v>101.69650631889991</c:v>
                </c:pt>
                <c:pt idx="3212">
                  <c:v>101.74633740360315</c:v>
                </c:pt>
                <c:pt idx="3213">
                  <c:v>101.50825127931773</c:v>
                </c:pt>
                <c:pt idx="3214">
                  <c:v>101.55392968786867</c:v>
                </c:pt>
                <c:pt idx="3215">
                  <c:v>101.56713220649773</c:v>
                </c:pt>
                <c:pt idx="3216">
                  <c:v>101.57830469260757</c:v>
                </c:pt>
                <c:pt idx="3217">
                  <c:v>101.64940920115747</c:v>
                </c:pt>
                <c:pt idx="3218">
                  <c:v>101.76935469081955</c:v>
                </c:pt>
                <c:pt idx="3219">
                  <c:v>101.75917867127467</c:v>
                </c:pt>
                <c:pt idx="3220">
                  <c:v>101.66352483980532</c:v>
                </c:pt>
                <c:pt idx="3221">
                  <c:v>101.75400527524921</c:v>
                </c:pt>
                <c:pt idx="3222">
                  <c:v>101.60239211265112</c:v>
                </c:pt>
                <c:pt idx="3223">
                  <c:v>101.53838209760819</c:v>
                </c:pt>
                <c:pt idx="3224">
                  <c:v>101.57188986523879</c:v>
                </c:pt>
                <c:pt idx="3225">
                  <c:v>101.45812985644916</c:v>
                </c:pt>
                <c:pt idx="3226">
                  <c:v>101.45812985644916</c:v>
                </c:pt>
                <c:pt idx="3227">
                  <c:v>101.45812985644916</c:v>
                </c:pt>
                <c:pt idx="3228">
                  <c:v>101.45812985644916</c:v>
                </c:pt>
                <c:pt idx="3229">
                  <c:v>101.45812985644916</c:v>
                </c:pt>
                <c:pt idx="3230">
                  <c:v>101.45812985644916</c:v>
                </c:pt>
                <c:pt idx="3231">
                  <c:v>101.45812985644916</c:v>
                </c:pt>
                <c:pt idx="3232">
                  <c:v>101.55553037131826</c:v>
                </c:pt>
                <c:pt idx="3233">
                  <c:v>101.51998532635511</c:v>
                </c:pt>
                <c:pt idx="3234">
                  <c:v>101.48749964169058</c:v>
                </c:pt>
                <c:pt idx="3235">
                  <c:v>101.56665978992359</c:v>
                </c:pt>
                <c:pt idx="3236">
                  <c:v>101.54736192143019</c:v>
                </c:pt>
                <c:pt idx="3237">
                  <c:v>101.58087275395899</c:v>
                </c:pt>
                <c:pt idx="3238">
                  <c:v>101.58595210233929</c:v>
                </c:pt>
                <c:pt idx="3239">
                  <c:v>101.46100026380795</c:v>
                </c:pt>
                <c:pt idx="3240">
                  <c:v>101.57666570264769</c:v>
                </c:pt>
                <c:pt idx="3241">
                  <c:v>101.57565054545066</c:v>
                </c:pt>
                <c:pt idx="3242">
                  <c:v>101.51470454566949</c:v>
                </c:pt>
                <c:pt idx="3243">
                  <c:v>101.45481117453166</c:v>
                </c:pt>
                <c:pt idx="3244">
                  <c:v>101.43452051666119</c:v>
                </c:pt>
                <c:pt idx="3245">
                  <c:v>101.46190824293879</c:v>
                </c:pt>
                <c:pt idx="3246">
                  <c:v>101.3746501901546</c:v>
                </c:pt>
                <c:pt idx="3247">
                  <c:v>101.49731341551004</c:v>
                </c:pt>
                <c:pt idx="3248">
                  <c:v>101.52167337971365</c:v>
                </c:pt>
                <c:pt idx="3249">
                  <c:v>101.65872672508119</c:v>
                </c:pt>
                <c:pt idx="3250">
                  <c:v>101.71768898989919</c:v>
                </c:pt>
                <c:pt idx="3251">
                  <c:v>101.74515317279723</c:v>
                </c:pt>
                <c:pt idx="3252">
                  <c:v>101.70343725301576</c:v>
                </c:pt>
                <c:pt idx="3253">
                  <c:v>101.68208044652357</c:v>
                </c:pt>
                <c:pt idx="3254">
                  <c:v>101.59870032710079</c:v>
                </c:pt>
                <c:pt idx="3255">
                  <c:v>101.6789642147475</c:v>
                </c:pt>
                <c:pt idx="3256">
                  <c:v>101.65151048769366</c:v>
                </c:pt>
                <c:pt idx="3257">
                  <c:v>101.66167624865149</c:v>
                </c:pt>
                <c:pt idx="3258">
                  <c:v>101.64236022517922</c:v>
                </c:pt>
                <c:pt idx="3259">
                  <c:v>101.56104603207199</c:v>
                </c:pt>
                <c:pt idx="3260">
                  <c:v>101.64331027623588</c:v>
                </c:pt>
                <c:pt idx="3261">
                  <c:v>101.61993272144559</c:v>
                </c:pt>
                <c:pt idx="3262">
                  <c:v>101.62298121780732</c:v>
                </c:pt>
                <c:pt idx="3263">
                  <c:v>101.61281830994766</c:v>
                </c:pt>
                <c:pt idx="3264">
                  <c:v>101.69715715237055</c:v>
                </c:pt>
                <c:pt idx="3265">
                  <c:v>101.74292056799764</c:v>
                </c:pt>
                <c:pt idx="3266">
                  <c:v>101.72867655911811</c:v>
                </c:pt>
                <c:pt idx="3267">
                  <c:v>101.59337721583714</c:v>
                </c:pt>
                <c:pt idx="3268">
                  <c:v>101.61369711040084</c:v>
                </c:pt>
                <c:pt idx="3269">
                  <c:v>101.50192143389721</c:v>
                </c:pt>
                <c:pt idx="3270">
                  <c:v>101.52628250405289</c:v>
                </c:pt>
                <c:pt idx="3271">
                  <c:v>101.50902323907975</c:v>
                </c:pt>
                <c:pt idx="3272">
                  <c:v>101.50394748339073</c:v>
                </c:pt>
                <c:pt idx="3273">
                  <c:v>101.71101482572921</c:v>
                </c:pt>
                <c:pt idx="3274">
                  <c:v>101.73644257943565</c:v>
                </c:pt>
                <c:pt idx="3275">
                  <c:v>101.75475595299149</c:v>
                </c:pt>
                <c:pt idx="3276">
                  <c:v>101.75678992880822</c:v>
                </c:pt>
                <c:pt idx="3277">
                  <c:v>101.73236931679321</c:v>
                </c:pt>
                <c:pt idx="3278">
                  <c:v>101.67743292177083</c:v>
                </c:pt>
                <c:pt idx="3279">
                  <c:v>101.68048314308106</c:v>
                </c:pt>
                <c:pt idx="3280">
                  <c:v>101.74454235586363</c:v>
                </c:pt>
                <c:pt idx="3281">
                  <c:v>101.78931015798929</c:v>
                </c:pt>
                <c:pt idx="3282">
                  <c:v>101.68039488359507</c:v>
                </c:pt>
                <c:pt idx="3283">
                  <c:v>101.78004278906533</c:v>
                </c:pt>
                <c:pt idx="3284">
                  <c:v>101.73016995741843</c:v>
                </c:pt>
                <c:pt idx="3285">
                  <c:v>101.77798334075874</c:v>
                </c:pt>
                <c:pt idx="3286">
                  <c:v>101.89604610676797</c:v>
                </c:pt>
                <c:pt idx="3287">
                  <c:v>101.87974243370275</c:v>
                </c:pt>
                <c:pt idx="3288">
                  <c:v>101.90623055545704</c:v>
                </c:pt>
                <c:pt idx="3289">
                  <c:v>101.899097934568</c:v>
                </c:pt>
                <c:pt idx="3290">
                  <c:v>101.73605876647811</c:v>
                </c:pt>
                <c:pt idx="3291">
                  <c:v>101.5620909198759</c:v>
                </c:pt>
                <c:pt idx="3292">
                  <c:v>101.58849655570461</c:v>
                </c:pt>
                <c:pt idx="3293">
                  <c:v>101.56919453818203</c:v>
                </c:pt>
                <c:pt idx="3294">
                  <c:v>101.31933431961811</c:v>
                </c:pt>
                <c:pt idx="3295">
                  <c:v>101.31933431961811</c:v>
                </c:pt>
                <c:pt idx="3296">
                  <c:v>101.31933431961811</c:v>
                </c:pt>
                <c:pt idx="3297">
                  <c:v>101.31933431961811</c:v>
                </c:pt>
                <c:pt idx="3298">
                  <c:v>101.31933431961811</c:v>
                </c:pt>
                <c:pt idx="3299">
                  <c:v>101.31933431961811</c:v>
                </c:pt>
                <c:pt idx="3300">
                  <c:v>101.31933431961811</c:v>
                </c:pt>
                <c:pt idx="3301">
                  <c:v>101.31933431961811</c:v>
                </c:pt>
                <c:pt idx="3302">
                  <c:v>101.31933431961811</c:v>
                </c:pt>
                <c:pt idx="3303">
                  <c:v>101.31933431961811</c:v>
                </c:pt>
                <c:pt idx="3304">
                  <c:v>101.31933431961811</c:v>
                </c:pt>
                <c:pt idx="3305">
                  <c:v>101.31933431961811</c:v>
                </c:pt>
                <c:pt idx="3306">
                  <c:v>101.31933431961811</c:v>
                </c:pt>
                <c:pt idx="3307">
                  <c:v>101.31933431961811</c:v>
                </c:pt>
                <c:pt idx="3308">
                  <c:v>101.31933431961811</c:v>
                </c:pt>
                <c:pt idx="3309">
                  <c:v>101.31933431961811</c:v>
                </c:pt>
                <c:pt idx="3310">
                  <c:v>101.31933431961811</c:v>
                </c:pt>
                <c:pt idx="3311">
                  <c:v>101.31933431961811</c:v>
                </c:pt>
                <c:pt idx="3312">
                  <c:v>101.46523365444168</c:v>
                </c:pt>
                <c:pt idx="3313">
                  <c:v>101.36884198686566</c:v>
                </c:pt>
                <c:pt idx="3314">
                  <c:v>101.10325531675355</c:v>
                </c:pt>
                <c:pt idx="3315">
                  <c:v>101.25187720317243</c:v>
                </c:pt>
                <c:pt idx="3316">
                  <c:v>101.35110444783905</c:v>
                </c:pt>
                <c:pt idx="3317">
                  <c:v>101.30853718667316</c:v>
                </c:pt>
                <c:pt idx="3318">
                  <c:v>101.21533272461021</c:v>
                </c:pt>
                <c:pt idx="3319">
                  <c:v>101.27100146125474</c:v>
                </c:pt>
                <c:pt idx="3320">
                  <c:v>101.27302657747094</c:v>
                </c:pt>
                <c:pt idx="3321">
                  <c:v>101.21732681794545</c:v>
                </c:pt>
                <c:pt idx="3322">
                  <c:v>101.32664092360486</c:v>
                </c:pt>
                <c:pt idx="3323">
                  <c:v>101.2415269505356</c:v>
                </c:pt>
                <c:pt idx="3324">
                  <c:v>100.98639860634482</c:v>
                </c:pt>
                <c:pt idx="3325">
                  <c:v>100.99043745637069</c:v>
                </c:pt>
                <c:pt idx="3326">
                  <c:v>100.99043745637069</c:v>
                </c:pt>
                <c:pt idx="3327">
                  <c:v>100.99043745637069</c:v>
                </c:pt>
                <c:pt idx="3328">
                  <c:v>100.99043745637069</c:v>
                </c:pt>
                <c:pt idx="3329">
                  <c:v>100.99043745637069</c:v>
                </c:pt>
                <c:pt idx="3330">
                  <c:v>100.99043745637069</c:v>
                </c:pt>
                <c:pt idx="3331">
                  <c:v>100.99043745637069</c:v>
                </c:pt>
                <c:pt idx="3332">
                  <c:v>100.99043745637069</c:v>
                </c:pt>
                <c:pt idx="3333">
                  <c:v>100.99043745637069</c:v>
                </c:pt>
                <c:pt idx="3334">
                  <c:v>101.03891316932106</c:v>
                </c:pt>
                <c:pt idx="3335">
                  <c:v>101.05710027473044</c:v>
                </c:pt>
                <c:pt idx="3336">
                  <c:v>100.99343379627186</c:v>
                </c:pt>
                <c:pt idx="3337">
                  <c:v>100.81972498914884</c:v>
                </c:pt>
                <c:pt idx="3338">
                  <c:v>100.90642995263951</c:v>
                </c:pt>
                <c:pt idx="3339">
                  <c:v>100.99522811552998</c:v>
                </c:pt>
                <c:pt idx="3340">
                  <c:v>100.76697869799843</c:v>
                </c:pt>
                <c:pt idx="3341">
                  <c:v>100.72163305374943</c:v>
                </c:pt>
                <c:pt idx="3342">
                  <c:v>100.70451057757356</c:v>
                </c:pt>
                <c:pt idx="3343">
                  <c:v>100.71659542095639</c:v>
                </c:pt>
                <c:pt idx="3344">
                  <c:v>100.5886849419054</c:v>
                </c:pt>
                <c:pt idx="3345">
                  <c:v>100.5886849419054</c:v>
                </c:pt>
                <c:pt idx="3346">
                  <c:v>100.52531437215805</c:v>
                </c:pt>
                <c:pt idx="3347">
                  <c:v>100.61176624304342</c:v>
                </c:pt>
                <c:pt idx="3348">
                  <c:v>100.64597384111897</c:v>
                </c:pt>
                <c:pt idx="3349">
                  <c:v>100.62383162622795</c:v>
                </c:pt>
                <c:pt idx="3350">
                  <c:v>100.59867566832141</c:v>
                </c:pt>
                <c:pt idx="3351">
                  <c:v>100.54435308765125</c:v>
                </c:pt>
                <c:pt idx="3352">
                  <c:v>100.50111891527921</c:v>
                </c:pt>
                <c:pt idx="3353">
                  <c:v>100.54031435165615</c:v>
                </c:pt>
                <c:pt idx="3354">
                  <c:v>100.50411973794924</c:v>
                </c:pt>
                <c:pt idx="3355">
                  <c:v>100.51417004941891</c:v>
                </c:pt>
                <c:pt idx="3356">
                  <c:v>100.66695198995072</c:v>
                </c:pt>
                <c:pt idx="3357">
                  <c:v>100.78372444625563</c:v>
                </c:pt>
                <c:pt idx="3358">
                  <c:v>100.80791314482509</c:v>
                </c:pt>
                <c:pt idx="3359">
                  <c:v>100.87444666992441</c:v>
                </c:pt>
                <c:pt idx="3360">
                  <c:v>100.81795728241259</c:v>
                </c:pt>
                <c:pt idx="3361">
                  <c:v>100.81694809466019</c:v>
                </c:pt>
                <c:pt idx="3362">
                  <c:v>100.78065399334611</c:v>
                </c:pt>
                <c:pt idx="3363">
                  <c:v>100.76956802062618</c:v>
                </c:pt>
                <c:pt idx="3364">
                  <c:v>100.78569155458776</c:v>
                </c:pt>
                <c:pt idx="3365">
                  <c:v>100.84817817942316</c:v>
                </c:pt>
                <c:pt idx="3366">
                  <c:v>100.86330631378367</c:v>
                </c:pt>
                <c:pt idx="3367">
                  <c:v>100.87137558001538</c:v>
                </c:pt>
                <c:pt idx="3368">
                  <c:v>100.8693576481469</c:v>
                </c:pt>
                <c:pt idx="3369">
                  <c:v>100.94803564624308</c:v>
                </c:pt>
                <c:pt idx="3370">
                  <c:v>100.97327265515466</c:v>
                </c:pt>
                <c:pt idx="3371">
                  <c:v>100.85614335595487</c:v>
                </c:pt>
                <c:pt idx="3372">
                  <c:v>100.79563057764659</c:v>
                </c:pt>
                <c:pt idx="3373">
                  <c:v>100.83292445698217</c:v>
                </c:pt>
                <c:pt idx="3374">
                  <c:v>100.8460332413262</c:v>
                </c:pt>
                <c:pt idx="3375">
                  <c:v>100.97511596218303</c:v>
                </c:pt>
                <c:pt idx="3376">
                  <c:v>101.02863267266787</c:v>
                </c:pt>
                <c:pt idx="3377">
                  <c:v>101.02964245385144</c:v>
                </c:pt>
                <c:pt idx="3378">
                  <c:v>101.00236556171497</c:v>
                </c:pt>
                <c:pt idx="3379">
                  <c:v>101.02054517949716</c:v>
                </c:pt>
                <c:pt idx="3380">
                  <c:v>100.98720829856738</c:v>
                </c:pt>
                <c:pt idx="3381">
                  <c:v>101.05789904141474</c:v>
                </c:pt>
                <c:pt idx="3382">
                  <c:v>100.99322198602825</c:v>
                </c:pt>
                <c:pt idx="3383">
                  <c:v>100.95282530319317</c:v>
                </c:pt>
                <c:pt idx="3384">
                  <c:v>101.05478715198527</c:v>
                </c:pt>
                <c:pt idx="3385">
                  <c:v>101.16594802418116</c:v>
                </c:pt>
                <c:pt idx="3386">
                  <c:v>101.18213487936288</c:v>
                </c:pt>
                <c:pt idx="3387">
                  <c:v>101.17707546907251</c:v>
                </c:pt>
                <c:pt idx="3388">
                  <c:v>101.16594599077091</c:v>
                </c:pt>
                <c:pt idx="3389">
                  <c:v>101.11536301777552</c:v>
                </c:pt>
                <c:pt idx="3390">
                  <c:v>101.14367521830513</c:v>
                </c:pt>
                <c:pt idx="3391">
                  <c:v>101.30145904821467</c:v>
                </c:pt>
                <c:pt idx="3392">
                  <c:v>101.3277969210599</c:v>
                </c:pt>
                <c:pt idx="3393">
                  <c:v>101.31057139823892</c:v>
                </c:pt>
                <c:pt idx="3394">
                  <c:v>101.31867634526135</c:v>
                </c:pt>
                <c:pt idx="3395">
                  <c:v>101.33691451755291</c:v>
                </c:pt>
                <c:pt idx="3396">
                  <c:v>101.32070030721937</c:v>
                </c:pt>
                <c:pt idx="3397">
                  <c:v>101.43924532393741</c:v>
                </c:pt>
                <c:pt idx="3398">
                  <c:v>101.47474966843626</c:v>
                </c:pt>
                <c:pt idx="3399">
                  <c:v>101.49605845259389</c:v>
                </c:pt>
                <c:pt idx="3400">
                  <c:v>101.45241595942774</c:v>
                </c:pt>
                <c:pt idx="3401">
                  <c:v>101.47067658268112</c:v>
                </c:pt>
                <c:pt idx="3402">
                  <c:v>101.49300033447066</c:v>
                </c:pt>
                <c:pt idx="3403">
                  <c:v>101.4960449214947</c:v>
                </c:pt>
                <c:pt idx="3404">
                  <c:v>101.55998793727545</c:v>
                </c:pt>
                <c:pt idx="3405">
                  <c:v>101.60162793856968</c:v>
                </c:pt>
                <c:pt idx="3406">
                  <c:v>101.64938080530244</c:v>
                </c:pt>
                <c:pt idx="3407">
                  <c:v>101.69308932750306</c:v>
                </c:pt>
                <c:pt idx="3408">
                  <c:v>101.60461684825357</c:v>
                </c:pt>
                <c:pt idx="3409">
                  <c:v>101.59445577694105</c:v>
                </c:pt>
                <c:pt idx="3410">
                  <c:v>101.59242337985323</c:v>
                </c:pt>
                <c:pt idx="3411">
                  <c:v>101.49794323884936</c:v>
                </c:pt>
                <c:pt idx="3412">
                  <c:v>101.48982320039437</c:v>
                </c:pt>
                <c:pt idx="3413">
                  <c:v>101.46546503388734</c:v>
                </c:pt>
                <c:pt idx="3414">
                  <c:v>101.6217227632287</c:v>
                </c:pt>
                <c:pt idx="3415">
                  <c:v>101.6755821746715</c:v>
                </c:pt>
                <c:pt idx="3416">
                  <c:v>101.70608515435065</c:v>
                </c:pt>
                <c:pt idx="3417">
                  <c:v>101.63183859342104</c:v>
                </c:pt>
                <c:pt idx="3418">
                  <c:v>101.63793772331871</c:v>
                </c:pt>
                <c:pt idx="3419">
                  <c:v>101.67249431723083</c:v>
                </c:pt>
                <c:pt idx="3420">
                  <c:v>101.77823299961329</c:v>
                </c:pt>
                <c:pt idx="3421">
                  <c:v>101.81894520881724</c:v>
                </c:pt>
                <c:pt idx="3422">
                  <c:v>101.85560013091136</c:v>
                </c:pt>
                <c:pt idx="3423">
                  <c:v>101.85967364192739</c:v>
                </c:pt>
                <c:pt idx="3424">
                  <c:v>101.86782261953809</c:v>
                </c:pt>
                <c:pt idx="3425">
                  <c:v>101.882084012837</c:v>
                </c:pt>
                <c:pt idx="3426">
                  <c:v>101.91061089447851</c:v>
                </c:pt>
                <c:pt idx="3427">
                  <c:v>101.85252266155355</c:v>
                </c:pt>
                <c:pt idx="3428">
                  <c:v>101.65594647799658</c:v>
                </c:pt>
                <c:pt idx="3429">
                  <c:v>101.71694065581906</c:v>
                </c:pt>
                <c:pt idx="3430">
                  <c:v>101.86442991461917</c:v>
                </c:pt>
                <c:pt idx="3431">
                  <c:v>101.87054157668518</c:v>
                </c:pt>
                <c:pt idx="3432">
                  <c:v>101.8389619125375</c:v>
                </c:pt>
                <c:pt idx="3433">
                  <c:v>101.94792878707221</c:v>
                </c:pt>
                <c:pt idx="3434">
                  <c:v>102.01011712558027</c:v>
                </c:pt>
                <c:pt idx="3435">
                  <c:v>101.99787642157578</c:v>
                </c:pt>
                <c:pt idx="3436">
                  <c:v>101.93463824818379</c:v>
                </c:pt>
                <c:pt idx="3437">
                  <c:v>101.96114064252049</c:v>
                </c:pt>
                <c:pt idx="3438">
                  <c:v>102.00294511802848</c:v>
                </c:pt>
                <c:pt idx="3439">
                  <c:v>101.99172469206255</c:v>
                </c:pt>
                <c:pt idx="3440">
                  <c:v>102.00702283881601</c:v>
                </c:pt>
                <c:pt idx="3441">
                  <c:v>102.13453161736453</c:v>
                </c:pt>
                <c:pt idx="3442">
                  <c:v>102.05486678483753</c:v>
                </c:pt>
                <c:pt idx="3443">
                  <c:v>102.0150654888463</c:v>
                </c:pt>
                <c:pt idx="3444">
                  <c:v>102.04260996458856</c:v>
                </c:pt>
                <c:pt idx="3445">
                  <c:v>102.03444635170618</c:v>
                </c:pt>
                <c:pt idx="3446">
                  <c:v>101.98138803146551</c:v>
                </c:pt>
                <c:pt idx="3447">
                  <c:v>101.89266473378508</c:v>
                </c:pt>
                <c:pt idx="3448">
                  <c:v>101.97723584929946</c:v>
                </c:pt>
                <c:pt idx="3449">
                  <c:v>102.07207396479866</c:v>
                </c:pt>
                <c:pt idx="3450">
                  <c:v>102.04145356747411</c:v>
                </c:pt>
                <c:pt idx="3451">
                  <c:v>101.98124788537186</c:v>
                </c:pt>
                <c:pt idx="3452">
                  <c:v>101.95575257340052</c:v>
                </c:pt>
                <c:pt idx="3453">
                  <c:v>101.98633960503979</c:v>
                </c:pt>
                <c:pt idx="3454">
                  <c:v>101.8710945313544</c:v>
                </c:pt>
                <c:pt idx="3455">
                  <c:v>101.93731165963962</c:v>
                </c:pt>
                <c:pt idx="3456">
                  <c:v>101.92507969192701</c:v>
                </c:pt>
                <c:pt idx="3457">
                  <c:v>101.97298305243109</c:v>
                </c:pt>
                <c:pt idx="3458">
                  <c:v>102.03620742362642</c:v>
                </c:pt>
                <c:pt idx="3459">
                  <c:v>102.14640662968016</c:v>
                </c:pt>
                <c:pt idx="3460">
                  <c:v>102.11780584011666</c:v>
                </c:pt>
                <c:pt idx="3461">
                  <c:v>102.12393260211364</c:v>
                </c:pt>
                <c:pt idx="3462">
                  <c:v>102.07491199110137</c:v>
                </c:pt>
                <c:pt idx="3463">
                  <c:v>102.10349439550764</c:v>
                </c:pt>
                <c:pt idx="3464">
                  <c:v>102.05856865376663</c:v>
                </c:pt>
                <c:pt idx="3465">
                  <c:v>102.10143304848407</c:v>
                </c:pt>
                <c:pt idx="3466">
                  <c:v>102.21884908388122</c:v>
                </c:pt>
                <c:pt idx="3467">
                  <c:v>102.04609902449177</c:v>
                </c:pt>
                <c:pt idx="3468">
                  <c:v>102.03589533300421</c:v>
                </c:pt>
                <c:pt idx="3469">
                  <c:v>102.02467128248168</c:v>
                </c:pt>
                <c:pt idx="3470">
                  <c:v>102.10016851898401</c:v>
                </c:pt>
                <c:pt idx="3471">
                  <c:v>102.19818539546341</c:v>
                </c:pt>
                <c:pt idx="3472">
                  <c:v>102.28607593710169</c:v>
                </c:pt>
                <c:pt idx="3473">
                  <c:v>102.30653284543088</c:v>
                </c:pt>
                <c:pt idx="3474">
                  <c:v>102.31062592519696</c:v>
                </c:pt>
                <c:pt idx="3475">
                  <c:v>102.31471763405958</c:v>
                </c:pt>
                <c:pt idx="3476">
                  <c:v>102.34745916222023</c:v>
                </c:pt>
                <c:pt idx="3477">
                  <c:v>102.32801283793704</c:v>
                </c:pt>
                <c:pt idx="3478">
                  <c:v>102.21749837941604</c:v>
                </c:pt>
                <c:pt idx="3479">
                  <c:v>102.16741129412264</c:v>
                </c:pt>
                <c:pt idx="3480">
                  <c:v>102.29103457696041</c:v>
                </c:pt>
                <c:pt idx="3481">
                  <c:v>102.38821075293542</c:v>
                </c:pt>
                <c:pt idx="3482">
                  <c:v>102.40766471775491</c:v>
                </c:pt>
                <c:pt idx="3483">
                  <c:v>102.40049546437102</c:v>
                </c:pt>
                <c:pt idx="3484">
                  <c:v>102.43223931076349</c:v>
                </c:pt>
                <c:pt idx="3485">
                  <c:v>102.42609368370157</c:v>
                </c:pt>
                <c:pt idx="3486">
                  <c:v>102.41482671097026</c:v>
                </c:pt>
                <c:pt idx="3487">
                  <c:v>102.35645107906362</c:v>
                </c:pt>
                <c:pt idx="3488">
                  <c:v>102.34314422864108</c:v>
                </c:pt>
                <c:pt idx="3489">
                  <c:v>101.76285880555098</c:v>
                </c:pt>
                <c:pt idx="3490">
                  <c:v>101.90837898130289</c:v>
                </c:pt>
                <c:pt idx="3491">
                  <c:v>101.8655776659475</c:v>
                </c:pt>
                <c:pt idx="3492">
                  <c:v>101.67814530863889</c:v>
                </c:pt>
                <c:pt idx="3493">
                  <c:v>101.67814530863889</c:v>
                </c:pt>
                <c:pt idx="3494">
                  <c:v>101.67814530863889</c:v>
                </c:pt>
                <c:pt idx="3495">
                  <c:v>101.67814530863889</c:v>
                </c:pt>
                <c:pt idx="3496">
                  <c:v>101.67814530863889</c:v>
                </c:pt>
                <c:pt idx="3497">
                  <c:v>101.67814530863889</c:v>
                </c:pt>
                <c:pt idx="3498">
                  <c:v>101.67814530863889</c:v>
                </c:pt>
                <c:pt idx="3499">
                  <c:v>101.67814530863889</c:v>
                </c:pt>
                <c:pt idx="3500">
                  <c:v>101.67814530863889</c:v>
                </c:pt>
                <c:pt idx="3501">
                  <c:v>101.67814530863889</c:v>
                </c:pt>
                <c:pt idx="3502">
                  <c:v>101.67814530863889</c:v>
                </c:pt>
                <c:pt idx="3503">
                  <c:v>101.67814530863889</c:v>
                </c:pt>
                <c:pt idx="3504">
                  <c:v>101.67814530863889</c:v>
                </c:pt>
                <c:pt idx="3505">
                  <c:v>101.67814530863889</c:v>
                </c:pt>
                <c:pt idx="3506">
                  <c:v>101.67814530863889</c:v>
                </c:pt>
                <c:pt idx="3507">
                  <c:v>101.67814530863889</c:v>
                </c:pt>
                <c:pt idx="3508">
                  <c:v>101.65882625767397</c:v>
                </c:pt>
                <c:pt idx="3509">
                  <c:v>101.62426266338166</c:v>
                </c:pt>
                <c:pt idx="3510">
                  <c:v>101.51857403995731</c:v>
                </c:pt>
                <c:pt idx="3511">
                  <c:v>101.53380121695187</c:v>
                </c:pt>
                <c:pt idx="3512">
                  <c:v>101.53684712945459</c:v>
                </c:pt>
                <c:pt idx="3513">
                  <c:v>101.55309343114268</c:v>
                </c:pt>
                <c:pt idx="3514">
                  <c:v>101.70846946098615</c:v>
                </c:pt>
                <c:pt idx="3515">
                  <c:v>101.7247432229338</c:v>
                </c:pt>
                <c:pt idx="3516">
                  <c:v>101.764415771066</c:v>
                </c:pt>
                <c:pt idx="3517">
                  <c:v>101.78476834892696</c:v>
                </c:pt>
                <c:pt idx="3518">
                  <c:v>101.8020716577615</c:v>
                </c:pt>
                <c:pt idx="3519">
                  <c:v>101.74200874088963</c:v>
                </c:pt>
                <c:pt idx="3520">
                  <c:v>101.8071236264838</c:v>
                </c:pt>
                <c:pt idx="3521">
                  <c:v>101.87431663349864</c:v>
                </c:pt>
                <c:pt idx="3522">
                  <c:v>102.01490217170969</c:v>
                </c:pt>
                <c:pt idx="3523">
                  <c:v>102.05468788154177</c:v>
                </c:pt>
                <c:pt idx="3524">
                  <c:v>102.07305854179795</c:v>
                </c:pt>
                <c:pt idx="3525">
                  <c:v>102.06897480287181</c:v>
                </c:pt>
                <c:pt idx="3526">
                  <c:v>102.21085057577882</c:v>
                </c:pt>
                <c:pt idx="3527">
                  <c:v>102.15361280608894</c:v>
                </c:pt>
                <c:pt idx="3528">
                  <c:v>102.15974171639647</c:v>
                </c:pt>
                <c:pt idx="3529">
                  <c:v>102.29867906729052</c:v>
                </c:pt>
                <c:pt idx="3530">
                  <c:v>102.31606963813461</c:v>
                </c:pt>
                <c:pt idx="3531">
                  <c:v>102.30379222135838</c:v>
                </c:pt>
                <c:pt idx="3532">
                  <c:v>102.17693490518114</c:v>
                </c:pt>
                <c:pt idx="3533">
                  <c:v>102.21576265132978</c:v>
                </c:pt>
                <c:pt idx="3534">
                  <c:v>102.30468985375762</c:v>
                </c:pt>
                <c:pt idx="3535">
                  <c:v>102.38755798250013</c:v>
                </c:pt>
                <c:pt idx="3536">
                  <c:v>102.44591807144968</c:v>
                </c:pt>
                <c:pt idx="3537">
                  <c:v>102.44899134654592</c:v>
                </c:pt>
                <c:pt idx="3538">
                  <c:v>102.42850185562359</c:v>
                </c:pt>
                <c:pt idx="3539">
                  <c:v>102.47049795109839</c:v>
                </c:pt>
                <c:pt idx="3540">
                  <c:v>102.30859435939466</c:v>
                </c:pt>
                <c:pt idx="3541">
                  <c:v>102.4395492578661</c:v>
                </c:pt>
                <c:pt idx="3542">
                  <c:v>102.40574400173192</c:v>
                </c:pt>
                <c:pt idx="3543">
                  <c:v>102.40984105073794</c:v>
                </c:pt>
                <c:pt idx="3544">
                  <c:v>102.51532308461036</c:v>
                </c:pt>
                <c:pt idx="3545">
                  <c:v>102.48456818013901</c:v>
                </c:pt>
                <c:pt idx="3546">
                  <c:v>102.61984699026024</c:v>
                </c:pt>
                <c:pt idx="3547">
                  <c:v>102.61163719726133</c:v>
                </c:pt>
                <c:pt idx="3548">
                  <c:v>102.59932431385585</c:v>
                </c:pt>
                <c:pt idx="3549">
                  <c:v>102.60137671073942</c:v>
                </c:pt>
                <c:pt idx="3550">
                  <c:v>102.45978640047309</c:v>
                </c:pt>
                <c:pt idx="3551">
                  <c:v>102.52433647574453</c:v>
                </c:pt>
                <c:pt idx="3552">
                  <c:v>102.5807251683792</c:v>
                </c:pt>
                <c:pt idx="3553">
                  <c:v>102.70792434436147</c:v>
                </c:pt>
                <c:pt idx="3554">
                  <c:v>102.69149220625354</c:v>
                </c:pt>
                <c:pt idx="3555">
                  <c:v>102.76953722687283</c:v>
                </c:pt>
                <c:pt idx="3556">
                  <c:v>102.77159302869552</c:v>
                </c:pt>
                <c:pt idx="3557">
                  <c:v>102.70890225417642</c:v>
                </c:pt>
                <c:pt idx="3558">
                  <c:v>102.53943164107692</c:v>
                </c:pt>
                <c:pt idx="3559">
                  <c:v>102.25847462377467</c:v>
                </c:pt>
                <c:pt idx="3560">
                  <c:v>102.45685473518463</c:v>
                </c:pt>
                <c:pt idx="3561">
                  <c:v>102.48349454198434</c:v>
                </c:pt>
                <c:pt idx="3562">
                  <c:v>102.31439585363862</c:v>
                </c:pt>
                <c:pt idx="3563">
                  <c:v>102.54358061192275</c:v>
                </c:pt>
                <c:pt idx="3564">
                  <c:v>102.64304809020348</c:v>
                </c:pt>
                <c:pt idx="3565">
                  <c:v>102.66460374616072</c:v>
                </c:pt>
                <c:pt idx="3566">
                  <c:v>102.64612329616958</c:v>
                </c:pt>
                <c:pt idx="3567">
                  <c:v>102.68512933625274</c:v>
                </c:pt>
                <c:pt idx="3568">
                  <c:v>102.46640949734088</c:v>
                </c:pt>
                <c:pt idx="3569">
                  <c:v>102.5524809739194</c:v>
                </c:pt>
                <c:pt idx="3570">
                  <c:v>102.40583164399406</c:v>
                </c:pt>
                <c:pt idx="3571">
                  <c:v>102.33209934280455</c:v>
                </c:pt>
                <c:pt idx="3572">
                  <c:v>102.17450698882774</c:v>
                </c:pt>
                <c:pt idx="3573">
                  <c:v>102.17450698882774</c:v>
                </c:pt>
                <c:pt idx="3574">
                  <c:v>102.17450698882774</c:v>
                </c:pt>
                <c:pt idx="3575">
                  <c:v>102.17450698882774</c:v>
                </c:pt>
                <c:pt idx="3576">
                  <c:v>102.17450698882774</c:v>
                </c:pt>
                <c:pt idx="3577">
                  <c:v>102.17450698882774</c:v>
                </c:pt>
                <c:pt idx="3578">
                  <c:v>102.15815876118602</c:v>
                </c:pt>
                <c:pt idx="3579">
                  <c:v>102.23988559466943</c:v>
                </c:pt>
                <c:pt idx="3580">
                  <c:v>102.24193080134087</c:v>
                </c:pt>
                <c:pt idx="3581">
                  <c:v>102.02926738079022</c:v>
                </c:pt>
                <c:pt idx="3582">
                  <c:v>102.13843941109253</c:v>
                </c:pt>
                <c:pt idx="3583">
                  <c:v>102.38357105284851</c:v>
                </c:pt>
                <c:pt idx="3584">
                  <c:v>102.43066821221782</c:v>
                </c:pt>
                <c:pt idx="3585">
                  <c:v>102.4286191891309</c:v>
                </c:pt>
                <c:pt idx="3586">
                  <c:v>102.42042469473853</c:v>
                </c:pt>
                <c:pt idx="3587">
                  <c:v>102.39174707824444</c:v>
                </c:pt>
                <c:pt idx="3588">
                  <c:v>102.45318274084187</c:v>
                </c:pt>
                <c:pt idx="3589">
                  <c:v>102.29233052676646</c:v>
                </c:pt>
                <c:pt idx="3590">
                  <c:v>102.34040802440639</c:v>
                </c:pt>
                <c:pt idx="3591">
                  <c:v>102.06715933966204</c:v>
                </c:pt>
                <c:pt idx="3592">
                  <c:v>102.09879995492302</c:v>
                </c:pt>
                <c:pt idx="3593">
                  <c:v>101.73226556938125</c:v>
                </c:pt>
                <c:pt idx="3594">
                  <c:v>101.43622437137756</c:v>
                </c:pt>
                <c:pt idx="3595">
                  <c:v>101.43622437137756</c:v>
                </c:pt>
                <c:pt idx="3596">
                  <c:v>101.43622437137756</c:v>
                </c:pt>
                <c:pt idx="3597">
                  <c:v>101.43622437137756</c:v>
                </c:pt>
                <c:pt idx="3598">
                  <c:v>101.43622437137756</c:v>
                </c:pt>
                <c:pt idx="3599">
                  <c:v>101.43622437137756</c:v>
                </c:pt>
                <c:pt idx="3600">
                  <c:v>101.43622437137756</c:v>
                </c:pt>
                <c:pt idx="3601">
                  <c:v>101.43622437137756</c:v>
                </c:pt>
                <c:pt idx="3602">
                  <c:v>101.43622437137756</c:v>
                </c:pt>
                <c:pt idx="3603">
                  <c:v>101.43622437137756</c:v>
                </c:pt>
                <c:pt idx="3604">
                  <c:v>101.43622437137756</c:v>
                </c:pt>
                <c:pt idx="3605">
                  <c:v>101.43622437137756</c:v>
                </c:pt>
                <c:pt idx="3606">
                  <c:v>101.43622437137756</c:v>
                </c:pt>
                <c:pt idx="3607">
                  <c:v>101.43622437137756</c:v>
                </c:pt>
                <c:pt idx="3608">
                  <c:v>101.32870065487299</c:v>
                </c:pt>
                <c:pt idx="3609">
                  <c:v>101.06423264483507</c:v>
                </c:pt>
                <c:pt idx="3610">
                  <c:v>101.07130794963408</c:v>
                </c:pt>
                <c:pt idx="3611">
                  <c:v>101.04199787675654</c:v>
                </c:pt>
                <c:pt idx="3612">
                  <c:v>100.86820553936651</c:v>
                </c:pt>
                <c:pt idx="3613">
                  <c:v>100.88131739740457</c:v>
                </c:pt>
                <c:pt idx="3614">
                  <c:v>100.6987224146779</c:v>
                </c:pt>
                <c:pt idx="3615">
                  <c:v>100.6987224146779</c:v>
                </c:pt>
                <c:pt idx="3616">
                  <c:v>100.6987224146779</c:v>
                </c:pt>
                <c:pt idx="3617">
                  <c:v>100.6987224146779</c:v>
                </c:pt>
                <c:pt idx="3618">
                  <c:v>100.6987224146779</c:v>
                </c:pt>
                <c:pt idx="3619">
                  <c:v>100.6987224146779</c:v>
                </c:pt>
                <c:pt idx="3620">
                  <c:v>100.6987224146779</c:v>
                </c:pt>
                <c:pt idx="3621">
                  <c:v>100.6987224146779</c:v>
                </c:pt>
                <c:pt idx="3622">
                  <c:v>100.6987224146779</c:v>
                </c:pt>
                <c:pt idx="3623">
                  <c:v>100.6987224146779</c:v>
                </c:pt>
                <c:pt idx="3624">
                  <c:v>100.6987224146779</c:v>
                </c:pt>
                <c:pt idx="3625">
                  <c:v>100.6987224146779</c:v>
                </c:pt>
                <c:pt idx="3626">
                  <c:v>100.6987224146779</c:v>
                </c:pt>
                <c:pt idx="3627">
                  <c:v>100.6987224146779</c:v>
                </c:pt>
                <c:pt idx="3628">
                  <c:v>100.6987224146779</c:v>
                </c:pt>
                <c:pt idx="3629">
                  <c:v>100.6987224146779</c:v>
                </c:pt>
                <c:pt idx="3630">
                  <c:v>100.6987224146779</c:v>
                </c:pt>
                <c:pt idx="3631">
                  <c:v>100.6987224146779</c:v>
                </c:pt>
                <c:pt idx="3632">
                  <c:v>100.5899675930726</c:v>
                </c:pt>
                <c:pt idx="3633">
                  <c:v>100.55878490429869</c:v>
                </c:pt>
                <c:pt idx="3634">
                  <c:v>100.53062854508427</c:v>
                </c:pt>
                <c:pt idx="3635">
                  <c:v>100.50046905492886</c:v>
                </c:pt>
                <c:pt idx="3636">
                  <c:v>100.5808697316742</c:v>
                </c:pt>
                <c:pt idx="3637">
                  <c:v>100.67139191094749</c:v>
                </c:pt>
                <c:pt idx="3638">
                  <c:v>100.62005010510127</c:v>
                </c:pt>
                <c:pt idx="3639">
                  <c:v>100.7931166919021</c:v>
                </c:pt>
                <c:pt idx="3640">
                  <c:v>100.77194943184499</c:v>
                </c:pt>
                <c:pt idx="3641">
                  <c:v>100.74071042983697</c:v>
                </c:pt>
                <c:pt idx="3642">
                  <c:v>100.76488870404368</c:v>
                </c:pt>
                <c:pt idx="3643">
                  <c:v>100.94928865190185</c:v>
                </c:pt>
                <c:pt idx="3644">
                  <c:v>100.86550054042219</c:v>
                </c:pt>
                <c:pt idx="3645">
                  <c:v>101.01276336428721</c:v>
                </c:pt>
                <c:pt idx="3646">
                  <c:v>100.98650055087631</c:v>
                </c:pt>
                <c:pt idx="3647">
                  <c:v>100.91076067546315</c:v>
                </c:pt>
                <c:pt idx="3648">
                  <c:v>100.99754403055481</c:v>
                </c:pt>
                <c:pt idx="3649">
                  <c:v>100.86422656545166</c:v>
                </c:pt>
                <c:pt idx="3650">
                  <c:v>100.73915583228853</c:v>
                </c:pt>
                <c:pt idx="3651">
                  <c:v>100.7875102241314</c:v>
                </c:pt>
                <c:pt idx="3652">
                  <c:v>100.7310694199809</c:v>
                </c:pt>
                <c:pt idx="3653">
                  <c:v>100.32512341168051</c:v>
                </c:pt>
                <c:pt idx="3654">
                  <c:v>100.41340841670643</c:v>
                </c:pt>
                <c:pt idx="3655">
                  <c:v>100.53591297580162</c:v>
                </c:pt>
                <c:pt idx="3656">
                  <c:v>100.50776302070432</c:v>
                </c:pt>
                <c:pt idx="3657">
                  <c:v>100.54394581539177</c:v>
                </c:pt>
                <c:pt idx="3658">
                  <c:v>100.72291393839922</c:v>
                </c:pt>
                <c:pt idx="3659">
                  <c:v>100.77428363173694</c:v>
                </c:pt>
                <c:pt idx="3660">
                  <c:v>100.66645444283098</c:v>
                </c:pt>
                <c:pt idx="3661">
                  <c:v>100.82651370272927</c:v>
                </c:pt>
                <c:pt idx="3662">
                  <c:v>100.46152222725796</c:v>
                </c:pt>
                <c:pt idx="3663">
                  <c:v>100.47860048511356</c:v>
                </c:pt>
                <c:pt idx="3664">
                  <c:v>100.36305069742728</c:v>
                </c:pt>
                <c:pt idx="3665">
                  <c:v>100.56578446128829</c:v>
                </c:pt>
                <c:pt idx="3666">
                  <c:v>100.14743049623198</c:v>
                </c:pt>
                <c:pt idx="3667">
                  <c:v>100.0723199233598</c:v>
                </c:pt>
                <c:pt idx="3668">
                  <c:v>100.0723199233598</c:v>
                </c:pt>
                <c:pt idx="3669">
                  <c:v>100.21642426419409</c:v>
                </c:pt>
                <c:pt idx="3670">
                  <c:v>99.777475824834795</c:v>
                </c:pt>
                <c:pt idx="3671">
                  <c:v>99.818384989032864</c:v>
                </c:pt>
                <c:pt idx="3672">
                  <c:v>100.03099864815142</c:v>
                </c:pt>
                <c:pt idx="3673">
                  <c:v>100.00599089848939</c:v>
                </c:pt>
                <c:pt idx="3674">
                  <c:v>100.20900286000135</c:v>
                </c:pt>
                <c:pt idx="3675">
                  <c:v>100.12081853664854</c:v>
                </c:pt>
                <c:pt idx="3676">
                  <c:v>100.41717676024193</c:v>
                </c:pt>
                <c:pt idx="3677">
                  <c:v>100.17115347217322</c:v>
                </c:pt>
                <c:pt idx="3678">
                  <c:v>100.48969854158395</c:v>
                </c:pt>
                <c:pt idx="3679">
                  <c:v>100.3269042250496</c:v>
                </c:pt>
                <c:pt idx="3680">
                  <c:v>99.869413742437189</c:v>
                </c:pt>
                <c:pt idx="3681">
                  <c:v>99.864421470183032</c:v>
                </c:pt>
                <c:pt idx="3682">
                  <c:v>99.716621027898526</c:v>
                </c:pt>
                <c:pt idx="3683">
                  <c:v>99.814344413388696</c:v>
                </c:pt>
                <c:pt idx="3684">
                  <c:v>99.946098549499609</c:v>
                </c:pt>
                <c:pt idx="3685">
                  <c:v>99.701230907891627</c:v>
                </c:pt>
                <c:pt idx="3686">
                  <c:v>99.488866887252897</c:v>
                </c:pt>
                <c:pt idx="3687">
                  <c:v>99.491851354281778</c:v>
                </c:pt>
                <c:pt idx="3688">
                  <c:v>99.491851354281778</c:v>
                </c:pt>
                <c:pt idx="3689">
                  <c:v>99.076970533118114</c:v>
                </c:pt>
                <c:pt idx="3690">
                  <c:v>99.221622018403721</c:v>
                </c:pt>
                <c:pt idx="3691">
                  <c:v>99.190863613242882</c:v>
                </c:pt>
                <c:pt idx="3692">
                  <c:v>99.003392881013852</c:v>
                </c:pt>
                <c:pt idx="3693">
                  <c:v>99.003392881013852</c:v>
                </c:pt>
                <c:pt idx="3694">
                  <c:v>98.923200330787012</c:v>
                </c:pt>
                <c:pt idx="3695">
                  <c:v>98.923200330787012</c:v>
                </c:pt>
                <c:pt idx="3696">
                  <c:v>98.832191184329091</c:v>
                </c:pt>
                <c:pt idx="3697">
                  <c:v>98.700744172389548</c:v>
                </c:pt>
                <c:pt idx="3698">
                  <c:v>98.592174242106609</c:v>
                </c:pt>
                <c:pt idx="3699">
                  <c:v>98.56062405620392</c:v>
                </c:pt>
                <c:pt idx="3700">
                  <c:v>98.745918522232714</c:v>
                </c:pt>
                <c:pt idx="3701">
                  <c:v>98.782454018356347</c:v>
                </c:pt>
                <c:pt idx="3702">
                  <c:v>98.890126498106525</c:v>
                </c:pt>
                <c:pt idx="3703">
                  <c:v>99.016707244485872</c:v>
                </c:pt>
                <c:pt idx="3704">
                  <c:v>99.023637621859336</c:v>
                </c:pt>
                <c:pt idx="3705">
                  <c:v>99.375171832487851</c:v>
                </c:pt>
                <c:pt idx="3706">
                  <c:v>99.387096455607065</c:v>
                </c:pt>
                <c:pt idx="3707">
                  <c:v>99.613698836751666</c:v>
                </c:pt>
                <c:pt idx="3708">
                  <c:v>99.468263732973298</c:v>
                </c:pt>
                <c:pt idx="3709">
                  <c:v>99.3767531292755</c:v>
                </c:pt>
                <c:pt idx="3710">
                  <c:v>99.49004252846612</c:v>
                </c:pt>
                <c:pt idx="3711">
                  <c:v>99.377618282958736</c:v>
                </c:pt>
                <c:pt idx="3712">
                  <c:v>99.68668277519636</c:v>
                </c:pt>
                <c:pt idx="3713">
                  <c:v>99.805310127072204</c:v>
                </c:pt>
                <c:pt idx="3714">
                  <c:v>100.15961927743923</c:v>
                </c:pt>
                <c:pt idx="3715">
                  <c:v>100.29683745505122</c:v>
                </c:pt>
                <c:pt idx="3716">
                  <c:v>100.43123491635049</c:v>
                </c:pt>
                <c:pt idx="3717">
                  <c:v>100.11588083871315</c:v>
                </c:pt>
                <c:pt idx="3718">
                  <c:v>100.00274949290188</c:v>
                </c:pt>
                <c:pt idx="3719">
                  <c:v>100.19775605444603</c:v>
                </c:pt>
                <c:pt idx="3720">
                  <c:v>99.977319788753178</c:v>
                </c:pt>
                <c:pt idx="3721">
                  <c:v>99.910335084472038</c:v>
                </c:pt>
                <c:pt idx="3722">
                  <c:v>100.0102454195565</c:v>
                </c:pt>
                <c:pt idx="3723">
                  <c:v>99.771221033014001</c:v>
                </c:pt>
                <c:pt idx="3724">
                  <c:v>99.549728822549497</c:v>
                </c:pt>
                <c:pt idx="3725">
                  <c:v>99.724937241224751</c:v>
                </c:pt>
                <c:pt idx="3726">
                  <c:v>100.08693776616103</c:v>
                </c:pt>
                <c:pt idx="3727">
                  <c:v>100.19503185912235</c:v>
                </c:pt>
                <c:pt idx="3728">
                  <c:v>100.10686123303665</c:v>
                </c:pt>
                <c:pt idx="3729">
                  <c:v>100.19295173220101</c:v>
                </c:pt>
                <c:pt idx="3730">
                  <c:v>100.12482122637378</c:v>
                </c:pt>
                <c:pt idx="3731">
                  <c:v>100.00066594742897</c:v>
                </c:pt>
                <c:pt idx="3732">
                  <c:v>99.86266602842818</c:v>
                </c:pt>
                <c:pt idx="3733">
                  <c:v>99.982500928074302</c:v>
                </c:pt>
                <c:pt idx="3734">
                  <c:v>99.98550030311965</c:v>
                </c:pt>
                <c:pt idx="3735">
                  <c:v>99.94750531307696</c:v>
                </c:pt>
                <c:pt idx="3736">
                  <c:v>99.907526910636761</c:v>
                </c:pt>
                <c:pt idx="3737">
                  <c:v>100.02042291558342</c:v>
                </c:pt>
                <c:pt idx="3738">
                  <c:v>99.937405764522651</c:v>
                </c:pt>
                <c:pt idx="3739">
                  <c:v>99.766512101103473</c:v>
                </c:pt>
                <c:pt idx="3740">
                  <c:v>99.663752693405854</c:v>
                </c:pt>
                <c:pt idx="3741">
                  <c:v>99.677705618782937</c:v>
                </c:pt>
                <c:pt idx="3742">
                  <c:v>99.812271119434527</c:v>
                </c:pt>
                <c:pt idx="3743">
                  <c:v>100.11669734860153</c:v>
                </c:pt>
                <c:pt idx="3744">
                  <c:v>100.14873539256998</c:v>
                </c:pt>
                <c:pt idx="3745">
                  <c:v>100.19981074687651</c:v>
                </c:pt>
                <c:pt idx="3746">
                  <c:v>100.11564320644857</c:v>
                </c:pt>
                <c:pt idx="3747">
                  <c:v>100.39296393859301</c:v>
                </c:pt>
                <c:pt idx="3748">
                  <c:v>100.52849353637345</c:v>
                </c:pt>
                <c:pt idx="3749">
                  <c:v>100.7003979640201</c:v>
                </c:pt>
                <c:pt idx="3750">
                  <c:v>100.23717552918322</c:v>
                </c:pt>
                <c:pt idx="3751">
                  <c:v>100.36147012802529</c:v>
                </c:pt>
                <c:pt idx="3752">
                  <c:v>100.33236600421846</c:v>
                </c:pt>
                <c:pt idx="3753">
                  <c:v>100.53704332854049</c:v>
                </c:pt>
                <c:pt idx="3754">
                  <c:v>100.66874665422679</c:v>
                </c:pt>
                <c:pt idx="3755">
                  <c:v>100.13218203322228</c:v>
                </c:pt>
                <c:pt idx="3756">
                  <c:v>100.46361935548788</c:v>
                </c:pt>
                <c:pt idx="3757">
                  <c:v>100.28680388774032</c:v>
                </c:pt>
                <c:pt idx="3758">
                  <c:v>100.02204682576348</c:v>
                </c:pt>
                <c:pt idx="3759">
                  <c:v>100.00904345956589</c:v>
                </c:pt>
                <c:pt idx="3760">
                  <c:v>100.17405928135557</c:v>
                </c:pt>
                <c:pt idx="3761">
                  <c:v>100.21613218590561</c:v>
                </c:pt>
                <c:pt idx="3762">
                  <c:v>100.34340707464624</c:v>
                </c:pt>
                <c:pt idx="3763">
                  <c:v>100.29724850533147</c:v>
                </c:pt>
                <c:pt idx="3764">
                  <c:v>99.831869272266729</c:v>
                </c:pt>
                <c:pt idx="3765">
                  <c:v>99.822884803359699</c:v>
                </c:pt>
                <c:pt idx="3766">
                  <c:v>99.822884803359699</c:v>
                </c:pt>
                <c:pt idx="3767">
                  <c:v>99.822884803359699</c:v>
                </c:pt>
                <c:pt idx="3768">
                  <c:v>99.822884803359699</c:v>
                </c:pt>
                <c:pt idx="3769">
                  <c:v>99.822884803359699</c:v>
                </c:pt>
                <c:pt idx="3770">
                  <c:v>99.822884803359699</c:v>
                </c:pt>
                <c:pt idx="3771">
                  <c:v>99.822884803359699</c:v>
                </c:pt>
                <c:pt idx="3772">
                  <c:v>99.822884803359699</c:v>
                </c:pt>
                <c:pt idx="3773">
                  <c:v>99.822884803359699</c:v>
                </c:pt>
                <c:pt idx="3774">
                  <c:v>99.791938511196037</c:v>
                </c:pt>
                <c:pt idx="3775">
                  <c:v>99.431689513378686</c:v>
                </c:pt>
                <c:pt idx="3776">
                  <c:v>99.411803473771087</c:v>
                </c:pt>
                <c:pt idx="3777">
                  <c:v>99.411803473771087</c:v>
                </c:pt>
                <c:pt idx="3778">
                  <c:v>99.411803473771087</c:v>
                </c:pt>
                <c:pt idx="3779">
                  <c:v>99.411803473771087</c:v>
                </c:pt>
                <c:pt idx="3780">
                  <c:v>99.411803473771087</c:v>
                </c:pt>
                <c:pt idx="3781">
                  <c:v>99.411803473771087</c:v>
                </c:pt>
                <c:pt idx="3782">
                  <c:v>99.411803473771087</c:v>
                </c:pt>
                <c:pt idx="3783">
                  <c:v>99.411803473771087</c:v>
                </c:pt>
                <c:pt idx="3784">
                  <c:v>99.411803473771087</c:v>
                </c:pt>
                <c:pt idx="3785">
                  <c:v>99.411803473771087</c:v>
                </c:pt>
                <c:pt idx="3786">
                  <c:v>99.411803473771087</c:v>
                </c:pt>
                <c:pt idx="3787">
                  <c:v>99.411803473771087</c:v>
                </c:pt>
                <c:pt idx="3788">
                  <c:v>99.411803473771087</c:v>
                </c:pt>
                <c:pt idx="3789">
                  <c:v>99.411803473771087</c:v>
                </c:pt>
                <c:pt idx="3790">
                  <c:v>99.411803473771087</c:v>
                </c:pt>
                <c:pt idx="3791">
                  <c:v>99.411803473771087</c:v>
                </c:pt>
                <c:pt idx="3792">
                  <c:v>99.411803473771087</c:v>
                </c:pt>
                <c:pt idx="3793">
                  <c:v>99.411803473771087</c:v>
                </c:pt>
                <c:pt idx="3794">
                  <c:v>99.411803473771087</c:v>
                </c:pt>
                <c:pt idx="3795">
                  <c:v>99.411803473771087</c:v>
                </c:pt>
                <c:pt idx="3796">
                  <c:v>99.411803473771087</c:v>
                </c:pt>
                <c:pt idx="3797">
                  <c:v>99.411803473771087</c:v>
                </c:pt>
                <c:pt idx="3798">
                  <c:v>99.411803473771087</c:v>
                </c:pt>
                <c:pt idx="3799">
                  <c:v>99.411803473771087</c:v>
                </c:pt>
                <c:pt idx="3800">
                  <c:v>99.411803473771087</c:v>
                </c:pt>
                <c:pt idx="3801">
                  <c:v>99.411803473771087</c:v>
                </c:pt>
                <c:pt idx="3802">
                  <c:v>99.411803473771087</c:v>
                </c:pt>
                <c:pt idx="3803">
                  <c:v>99.411803473771087</c:v>
                </c:pt>
                <c:pt idx="3804">
                  <c:v>99.411803473771087</c:v>
                </c:pt>
                <c:pt idx="3805">
                  <c:v>99.411803473771087</c:v>
                </c:pt>
                <c:pt idx="3806">
                  <c:v>99.411803473771087</c:v>
                </c:pt>
                <c:pt idx="3807">
                  <c:v>99.411803473771087</c:v>
                </c:pt>
                <c:pt idx="3808">
                  <c:v>99.411803473771087</c:v>
                </c:pt>
                <c:pt idx="3809">
                  <c:v>99.411803473771087</c:v>
                </c:pt>
                <c:pt idx="3810">
                  <c:v>99.411803473771087</c:v>
                </c:pt>
                <c:pt idx="3811">
                  <c:v>99.411803473771087</c:v>
                </c:pt>
                <c:pt idx="3812">
                  <c:v>99.411803473771087</c:v>
                </c:pt>
                <c:pt idx="3813">
                  <c:v>99.411803473771087</c:v>
                </c:pt>
                <c:pt idx="3814">
                  <c:v>99.610627080718629</c:v>
                </c:pt>
                <c:pt idx="3815">
                  <c:v>99.55982615896059</c:v>
                </c:pt>
                <c:pt idx="3816">
                  <c:v>99.39057475316983</c:v>
                </c:pt>
                <c:pt idx="3817">
                  <c:v>99.382623308408427</c:v>
                </c:pt>
                <c:pt idx="3818">
                  <c:v>99.448214746583133</c:v>
                </c:pt>
                <c:pt idx="3819">
                  <c:v>99.57948708618612</c:v>
                </c:pt>
                <c:pt idx="3820">
                  <c:v>99.562558772540442</c:v>
                </c:pt>
                <c:pt idx="3821">
                  <c:v>99.845316041204228</c:v>
                </c:pt>
                <c:pt idx="3822">
                  <c:v>99.858296431516152</c:v>
                </c:pt>
                <c:pt idx="3823">
                  <c:v>99.884259089296862</c:v>
                </c:pt>
                <c:pt idx="3824">
                  <c:v>99.822331248198523</c:v>
                </c:pt>
                <c:pt idx="3825">
                  <c:v>100.17969539371174</c:v>
                </c:pt>
                <c:pt idx="3826">
                  <c:v>100.24982087994825</c:v>
                </c:pt>
                <c:pt idx="3827">
                  <c:v>100.20470805955298</c:v>
                </c:pt>
                <c:pt idx="3828">
                  <c:v>100.16462597591975</c:v>
                </c:pt>
                <c:pt idx="3829">
                  <c:v>100.38498865388989</c:v>
                </c:pt>
                <c:pt idx="3830">
                  <c:v>100.37193880613486</c:v>
                </c:pt>
                <c:pt idx="3831">
                  <c:v>100.50141870756673</c:v>
                </c:pt>
                <c:pt idx="3832">
                  <c:v>100.27830545753451</c:v>
                </c:pt>
                <c:pt idx="3833">
                  <c:v>100.52398700507057</c:v>
                </c:pt>
                <c:pt idx="3834">
                  <c:v>100.47271957065001</c:v>
                </c:pt>
                <c:pt idx="3835">
                  <c:v>100.61840551639105</c:v>
                </c:pt>
                <c:pt idx="3836">
                  <c:v>100.73210401276935</c:v>
                </c:pt>
                <c:pt idx="3837">
                  <c:v>100.90637085490776</c:v>
                </c:pt>
                <c:pt idx="3838">
                  <c:v>100.60667883256231</c:v>
                </c:pt>
                <c:pt idx="3839">
                  <c:v>100.4819267520233</c:v>
                </c:pt>
                <c:pt idx="3840">
                  <c:v>100.40355024626516</c:v>
                </c:pt>
                <c:pt idx="3841">
                  <c:v>100.39652199774791</c:v>
                </c:pt>
                <c:pt idx="3842">
                  <c:v>100.25295497129113</c:v>
                </c:pt>
                <c:pt idx="3843">
                  <c:v>100.18378093362571</c:v>
                </c:pt>
                <c:pt idx="3844">
                  <c:v>100.45026939017403</c:v>
                </c:pt>
                <c:pt idx="3845">
                  <c:v>100.45328279780547</c:v>
                </c:pt>
                <c:pt idx="3846">
                  <c:v>100.63811723996656</c:v>
                </c:pt>
                <c:pt idx="3847">
                  <c:v>100.37243261045305</c:v>
                </c:pt>
                <c:pt idx="3848">
                  <c:v>100.14659463707953</c:v>
                </c:pt>
                <c:pt idx="3849">
                  <c:v>100.31684354752278</c:v>
                </c:pt>
                <c:pt idx="3850">
                  <c:v>100.38405563206594</c:v>
                </c:pt>
                <c:pt idx="3851">
                  <c:v>100.50150557945979</c:v>
                </c:pt>
                <c:pt idx="3852">
                  <c:v>100.16281520415249</c:v>
                </c:pt>
                <c:pt idx="3853">
                  <c:v>100.10572320078865</c:v>
                </c:pt>
                <c:pt idx="3854">
                  <c:v>100.29792528838266</c:v>
                </c:pt>
                <c:pt idx="3855">
                  <c:v>100.06122288678755</c:v>
                </c:pt>
                <c:pt idx="3856">
                  <c:v>99.927139647384578</c:v>
                </c:pt>
                <c:pt idx="3857">
                  <c:v>100.06304065723215</c:v>
                </c:pt>
                <c:pt idx="3858">
                  <c:v>100.14108972888174</c:v>
                </c:pt>
                <c:pt idx="3859">
                  <c:v>100.04395427381998</c:v>
                </c:pt>
                <c:pt idx="3860">
                  <c:v>99.980926082407706</c:v>
                </c:pt>
                <c:pt idx="3861">
                  <c:v>99.980926082407706</c:v>
                </c:pt>
                <c:pt idx="3862">
                  <c:v>99.980926082407706</c:v>
                </c:pt>
                <c:pt idx="3863">
                  <c:v>99.980926082407706</c:v>
                </c:pt>
                <c:pt idx="3864">
                  <c:v>99.980926082407706</c:v>
                </c:pt>
                <c:pt idx="3865">
                  <c:v>99.980926082407706</c:v>
                </c:pt>
                <c:pt idx="3866">
                  <c:v>99.980926082407706</c:v>
                </c:pt>
                <c:pt idx="3867">
                  <c:v>99.980926082407706</c:v>
                </c:pt>
                <c:pt idx="3868">
                  <c:v>99.980926082407706</c:v>
                </c:pt>
                <c:pt idx="3869">
                  <c:v>99.980926082407706</c:v>
                </c:pt>
                <c:pt idx="3870">
                  <c:v>99.980926082407706</c:v>
                </c:pt>
                <c:pt idx="3871">
                  <c:v>99.980926082407706</c:v>
                </c:pt>
                <c:pt idx="3872">
                  <c:v>99.980926082407706</c:v>
                </c:pt>
                <c:pt idx="3873">
                  <c:v>99.980926082407706</c:v>
                </c:pt>
                <c:pt idx="3874">
                  <c:v>99.980926082407706</c:v>
                </c:pt>
                <c:pt idx="3875">
                  <c:v>99.980926082407706</c:v>
                </c:pt>
                <c:pt idx="3876">
                  <c:v>99.980926082407706</c:v>
                </c:pt>
                <c:pt idx="3877">
                  <c:v>99.980926082407706</c:v>
                </c:pt>
                <c:pt idx="3878">
                  <c:v>99.801960124739267</c:v>
                </c:pt>
                <c:pt idx="3879">
                  <c:v>99.744075586678676</c:v>
                </c:pt>
                <c:pt idx="3880">
                  <c:v>100.34254004019874</c:v>
                </c:pt>
                <c:pt idx="3881">
                  <c:v>100.14085133403286</c:v>
                </c:pt>
                <c:pt idx="3882">
                  <c:v>100.69062430743415</c:v>
                </c:pt>
                <c:pt idx="3883">
                  <c:v>100.34223484802105</c:v>
                </c:pt>
                <c:pt idx="3884">
                  <c:v>99.935848495859858</c:v>
                </c:pt>
                <c:pt idx="3885">
                  <c:v>100.21666872981247</c:v>
                </c:pt>
                <c:pt idx="3886">
                  <c:v>100.4932662344234</c:v>
                </c:pt>
                <c:pt idx="3887">
                  <c:v>100.45507909473412</c:v>
                </c:pt>
                <c:pt idx="3888">
                  <c:v>100.26823254716284</c:v>
                </c:pt>
                <c:pt idx="3889">
                  <c:v>100.2622167540147</c:v>
                </c:pt>
                <c:pt idx="3890">
                  <c:v>101.21170004693744</c:v>
                </c:pt>
                <c:pt idx="3891">
                  <c:v>100.74511400850936</c:v>
                </c:pt>
                <c:pt idx="3892">
                  <c:v>100.73806185052877</c:v>
                </c:pt>
                <c:pt idx="3893">
                  <c:v>101.16216909091949</c:v>
                </c:pt>
                <c:pt idx="3894">
                  <c:v>101.31492416857112</c:v>
                </c:pt>
                <c:pt idx="3895">
                  <c:v>101.88431353582388</c:v>
                </c:pt>
                <c:pt idx="3896">
                  <c:v>102.36215117007552</c:v>
                </c:pt>
                <c:pt idx="3897">
                  <c:v>102.62010348393767</c:v>
                </c:pt>
                <c:pt idx="3898">
                  <c:v>103.31894690176379</c:v>
                </c:pt>
                <c:pt idx="3899">
                  <c:v>103.54624827499083</c:v>
                </c:pt>
                <c:pt idx="3900">
                  <c:v>102.2156791917497</c:v>
                </c:pt>
                <c:pt idx="3901">
                  <c:v>102.36900271053733</c:v>
                </c:pt>
                <c:pt idx="3902">
                  <c:v>103.37529010955092</c:v>
                </c:pt>
                <c:pt idx="3903">
                  <c:v>102.98763277164009</c:v>
                </c:pt>
                <c:pt idx="3904">
                  <c:v>103.04530564001693</c:v>
                </c:pt>
                <c:pt idx="3905">
                  <c:v>102.46825203147814</c:v>
                </c:pt>
                <c:pt idx="3906">
                  <c:v>102.77053306756625</c:v>
                </c:pt>
                <c:pt idx="3907">
                  <c:v>103.30699545572</c:v>
                </c:pt>
                <c:pt idx="3908">
                  <c:v>103.1985228005705</c:v>
                </c:pt>
                <c:pt idx="3909">
                  <c:v>103.67839603479166</c:v>
                </c:pt>
                <c:pt idx="3910">
                  <c:v>103.99876269325274</c:v>
                </c:pt>
                <c:pt idx="3911">
                  <c:v>102.97853431123812</c:v>
                </c:pt>
                <c:pt idx="3912">
                  <c:v>103.04855971456976</c:v>
                </c:pt>
                <c:pt idx="3913">
                  <c:v>102.7167432492403</c:v>
                </c:pt>
                <c:pt idx="3914">
                  <c:v>102.66230347803494</c:v>
                </c:pt>
                <c:pt idx="3915">
                  <c:v>102.6335581357234</c:v>
                </c:pt>
                <c:pt idx="3916">
                  <c:v>102.29486708597484</c:v>
                </c:pt>
                <c:pt idx="3917">
                  <c:v>102.7265516296674</c:v>
                </c:pt>
                <c:pt idx="3918">
                  <c:v>103.27408425258007</c:v>
                </c:pt>
                <c:pt idx="3919">
                  <c:v>102.96426199982233</c:v>
                </c:pt>
                <c:pt idx="3920">
                  <c:v>103.09090845393915</c:v>
                </c:pt>
                <c:pt idx="3921">
                  <c:v>103.38574845211743</c:v>
                </c:pt>
                <c:pt idx="3922">
                  <c:v>103.79412184834605</c:v>
                </c:pt>
                <c:pt idx="3923">
                  <c:v>103.23882350404564</c:v>
                </c:pt>
                <c:pt idx="3924">
                  <c:v>103.70855963479494</c:v>
                </c:pt>
                <c:pt idx="3925">
                  <c:v>103.82782468579207</c:v>
                </c:pt>
                <c:pt idx="3926">
                  <c:v>103.66066178422012</c:v>
                </c:pt>
                <c:pt idx="3927">
                  <c:v>104.23908848429741</c:v>
                </c:pt>
                <c:pt idx="3928">
                  <c:v>104.86973528234466</c:v>
                </c:pt>
                <c:pt idx="3929">
                  <c:v>104.44291545974552</c:v>
                </c:pt>
                <c:pt idx="3930">
                  <c:v>103.8674347866765</c:v>
                </c:pt>
                <c:pt idx="3931">
                  <c:v>103.80199778342372</c:v>
                </c:pt>
                <c:pt idx="3932">
                  <c:v>103.45841348216658</c:v>
                </c:pt>
                <c:pt idx="3933">
                  <c:v>103.34254057635862</c:v>
                </c:pt>
                <c:pt idx="3934">
                  <c:v>104.16721353344525</c:v>
                </c:pt>
                <c:pt idx="3935">
                  <c:v>103.83804555534842</c:v>
                </c:pt>
                <c:pt idx="3936">
                  <c:v>103.62517725044582</c:v>
                </c:pt>
                <c:pt idx="3937">
                  <c:v>103.83449979761617</c:v>
                </c:pt>
                <c:pt idx="3938">
                  <c:v>103.56141537465194</c:v>
                </c:pt>
                <c:pt idx="3939">
                  <c:v>103.24348182945177</c:v>
                </c:pt>
                <c:pt idx="3940">
                  <c:v>103.39834705219594</c:v>
                </c:pt>
                <c:pt idx="3941">
                  <c:v>103.33527395709577</c:v>
                </c:pt>
                <c:pt idx="3942">
                  <c:v>103.55951139824738</c:v>
                </c:pt>
                <c:pt idx="3943">
                  <c:v>103.45077432551727</c:v>
                </c:pt>
                <c:pt idx="3944">
                  <c:v>103.57905307877937</c:v>
                </c:pt>
                <c:pt idx="3945">
                  <c:v>103.15127190030117</c:v>
                </c:pt>
                <c:pt idx="3946">
                  <c:v>103.24307642914115</c:v>
                </c:pt>
                <c:pt idx="3947">
                  <c:v>103.41858934934146</c:v>
                </c:pt>
                <c:pt idx="3948">
                  <c:v>103.53234969420714</c:v>
                </c:pt>
                <c:pt idx="3949">
                  <c:v>103.64934166349099</c:v>
                </c:pt>
                <c:pt idx="3950">
                  <c:v>103.74262544909209</c:v>
                </c:pt>
                <c:pt idx="3951">
                  <c:v>103.69075413636754</c:v>
                </c:pt>
                <c:pt idx="3952">
                  <c:v>103.63890875929937</c:v>
                </c:pt>
                <c:pt idx="3953">
                  <c:v>103.6648184864892</c:v>
                </c:pt>
                <c:pt idx="3954">
                  <c:v>103.45126927140149</c:v>
                </c:pt>
                <c:pt idx="3955">
                  <c:v>103.31988646978061</c:v>
                </c:pt>
                <c:pt idx="3956">
                  <c:v>103.03885627526292</c:v>
                </c:pt>
                <c:pt idx="3957">
                  <c:v>103.03885627526292</c:v>
                </c:pt>
                <c:pt idx="3958">
                  <c:v>103.03885627526292</c:v>
                </c:pt>
                <c:pt idx="3959">
                  <c:v>103.03885627526292</c:v>
                </c:pt>
                <c:pt idx="3960">
                  <c:v>103.03885627526292</c:v>
                </c:pt>
                <c:pt idx="3961">
                  <c:v>103.03885627526292</c:v>
                </c:pt>
                <c:pt idx="3962">
                  <c:v>103.03885627526292</c:v>
                </c:pt>
                <c:pt idx="3963">
                  <c:v>103.03885627526292</c:v>
                </c:pt>
                <c:pt idx="3964">
                  <c:v>103.32118253537942</c:v>
                </c:pt>
                <c:pt idx="3965">
                  <c:v>103.31808300322454</c:v>
                </c:pt>
                <c:pt idx="3966">
                  <c:v>103.24989348171475</c:v>
                </c:pt>
                <c:pt idx="3967">
                  <c:v>103.71348529694785</c:v>
                </c:pt>
                <c:pt idx="3968">
                  <c:v>103.35256205697401</c:v>
                </c:pt>
                <c:pt idx="3969">
                  <c:v>103.48692069770577</c:v>
                </c:pt>
                <c:pt idx="3970">
                  <c:v>103.44966530276767</c:v>
                </c:pt>
                <c:pt idx="3971">
                  <c:v>103.39069909699477</c:v>
                </c:pt>
                <c:pt idx="3972">
                  <c:v>103.30281710615301</c:v>
                </c:pt>
                <c:pt idx="3973">
                  <c:v>103.00737104922942</c:v>
                </c:pt>
                <c:pt idx="3974">
                  <c:v>103.29991157097976</c:v>
                </c:pt>
                <c:pt idx="3975">
                  <c:v>103.47758752218176</c:v>
                </c:pt>
                <c:pt idx="3976">
                  <c:v>103.50345691906232</c:v>
                </c:pt>
                <c:pt idx="3977">
                  <c:v>103.38339332305003</c:v>
                </c:pt>
                <c:pt idx="3978">
                  <c:v>103.42578010077889</c:v>
                </c:pt>
                <c:pt idx="3979">
                  <c:v>103.29753234030549</c:v>
                </c:pt>
                <c:pt idx="3980">
                  <c:v>103.04858497747276</c:v>
                </c:pt>
                <c:pt idx="3981">
                  <c:v>103.03621966251838</c:v>
                </c:pt>
                <c:pt idx="3982">
                  <c:v>103.44733386986316</c:v>
                </c:pt>
                <c:pt idx="3983">
                  <c:v>103.39664498660893</c:v>
                </c:pt>
                <c:pt idx="3984">
                  <c:v>103.39044056752986</c:v>
                </c:pt>
                <c:pt idx="3985">
                  <c:v>103.48349217082153</c:v>
                </c:pt>
                <c:pt idx="3986">
                  <c:v>103.84982383658974</c:v>
                </c:pt>
                <c:pt idx="3987">
                  <c:v>103.86955551081834</c:v>
                </c:pt>
                <c:pt idx="3988">
                  <c:v>103.95784452913298</c:v>
                </c:pt>
                <c:pt idx="3989">
                  <c:v>104.03685269889081</c:v>
                </c:pt>
                <c:pt idx="3990">
                  <c:v>104.32503436471933</c:v>
                </c:pt>
                <c:pt idx="3991">
                  <c:v>104.02979441314214</c:v>
                </c:pt>
                <c:pt idx="3992">
                  <c:v>104.09325258773416</c:v>
                </c:pt>
                <c:pt idx="3993">
                  <c:v>104.22336915346882</c:v>
                </c:pt>
                <c:pt idx="3994">
                  <c:v>104.3995069600083</c:v>
                </c:pt>
                <c:pt idx="3995">
                  <c:v>104.74715752698414</c:v>
                </c:pt>
                <c:pt idx="3996">
                  <c:v>104.80267331097912</c:v>
                </c:pt>
                <c:pt idx="3997">
                  <c:v>104.62870055887487</c:v>
                </c:pt>
                <c:pt idx="3998">
                  <c:v>104.93526265151239</c:v>
                </c:pt>
                <c:pt idx="3999">
                  <c:v>104.92267094467051</c:v>
                </c:pt>
                <c:pt idx="4000">
                  <c:v>105.00765799336767</c:v>
                </c:pt>
                <c:pt idx="4001">
                  <c:v>104.58132721693757</c:v>
                </c:pt>
                <c:pt idx="4002">
                  <c:v>104.53217388856429</c:v>
                </c:pt>
                <c:pt idx="4003">
                  <c:v>104.23321176671082</c:v>
                </c:pt>
                <c:pt idx="4004">
                  <c:v>104.17171458870131</c:v>
                </c:pt>
                <c:pt idx="4005">
                  <c:v>104.19567356219814</c:v>
                </c:pt>
                <c:pt idx="4006">
                  <c:v>103.9539397037295</c:v>
                </c:pt>
                <c:pt idx="4007">
                  <c:v>103.77202030924798</c:v>
                </c:pt>
                <c:pt idx="4008">
                  <c:v>103.87475440181011</c:v>
                </c:pt>
                <c:pt idx="4009">
                  <c:v>104.10639541575041</c:v>
                </c:pt>
                <c:pt idx="4010">
                  <c:v>103.53276896879684</c:v>
                </c:pt>
                <c:pt idx="4011">
                  <c:v>103.7004923651246</c:v>
                </c:pt>
                <c:pt idx="4012">
                  <c:v>103.61234705031474</c:v>
                </c:pt>
                <c:pt idx="4013">
                  <c:v>103.44035013976183</c:v>
                </c:pt>
                <c:pt idx="4014">
                  <c:v>103.44035013976183</c:v>
                </c:pt>
                <c:pt idx="4015">
                  <c:v>103.44035013976183</c:v>
                </c:pt>
                <c:pt idx="4016">
                  <c:v>103.44035013976183</c:v>
                </c:pt>
                <c:pt idx="4017">
                  <c:v>103.44035013976183</c:v>
                </c:pt>
                <c:pt idx="4018">
                  <c:v>103.44035013976183</c:v>
                </c:pt>
                <c:pt idx="4019">
                  <c:v>103.44035013976183</c:v>
                </c:pt>
                <c:pt idx="4020">
                  <c:v>103.44035013976183</c:v>
                </c:pt>
                <c:pt idx="4021">
                  <c:v>103.44035013976183</c:v>
                </c:pt>
                <c:pt idx="4022">
                  <c:v>103.44035013976183</c:v>
                </c:pt>
                <c:pt idx="4023">
                  <c:v>103.44035013976183</c:v>
                </c:pt>
                <c:pt idx="4024">
                  <c:v>103.44035013976183</c:v>
                </c:pt>
                <c:pt idx="4025">
                  <c:v>103.44035013976183</c:v>
                </c:pt>
                <c:pt idx="4026">
                  <c:v>103.44035013976183</c:v>
                </c:pt>
                <c:pt idx="4027">
                  <c:v>103.44035013976183</c:v>
                </c:pt>
                <c:pt idx="4028">
                  <c:v>103.44035013976183</c:v>
                </c:pt>
                <c:pt idx="4029">
                  <c:v>103.44035013976183</c:v>
                </c:pt>
                <c:pt idx="4030">
                  <c:v>103.44035013976183</c:v>
                </c:pt>
                <c:pt idx="4031">
                  <c:v>103.44035013976183</c:v>
                </c:pt>
                <c:pt idx="4032">
                  <c:v>103.44035013976183</c:v>
                </c:pt>
                <c:pt idx="4033">
                  <c:v>103.44035013976183</c:v>
                </c:pt>
                <c:pt idx="4034">
                  <c:v>103.44035013976183</c:v>
                </c:pt>
                <c:pt idx="4035">
                  <c:v>103.44035013976183</c:v>
                </c:pt>
                <c:pt idx="4036">
                  <c:v>103.44035013976183</c:v>
                </c:pt>
                <c:pt idx="4037">
                  <c:v>103.44035013976183</c:v>
                </c:pt>
                <c:pt idx="4038">
                  <c:v>103.44035013976183</c:v>
                </c:pt>
                <c:pt idx="4039">
                  <c:v>103.44035013976183</c:v>
                </c:pt>
                <c:pt idx="4040">
                  <c:v>103.44035013976183</c:v>
                </c:pt>
                <c:pt idx="4041">
                  <c:v>103.44035013976183</c:v>
                </c:pt>
                <c:pt idx="4042">
                  <c:v>103.44035013976183</c:v>
                </c:pt>
                <c:pt idx="4043">
                  <c:v>103.44035013976183</c:v>
                </c:pt>
                <c:pt idx="4044">
                  <c:v>103.44035013976183</c:v>
                </c:pt>
                <c:pt idx="4045">
                  <c:v>103.44035013976183</c:v>
                </c:pt>
                <c:pt idx="4046">
                  <c:v>103.44035013976183</c:v>
                </c:pt>
                <c:pt idx="4047">
                  <c:v>103.44035013976183</c:v>
                </c:pt>
                <c:pt idx="4048">
                  <c:v>103.44035013976183</c:v>
                </c:pt>
                <c:pt idx="4049">
                  <c:v>103.44035013976183</c:v>
                </c:pt>
                <c:pt idx="4050">
                  <c:v>103.44035013976183</c:v>
                </c:pt>
                <c:pt idx="4051">
                  <c:v>103.44035013976183</c:v>
                </c:pt>
                <c:pt idx="4052">
                  <c:v>103.44035013976183</c:v>
                </c:pt>
                <c:pt idx="4053">
                  <c:v>103.44035013976183</c:v>
                </c:pt>
                <c:pt idx="4054">
                  <c:v>103.44035013976183</c:v>
                </c:pt>
                <c:pt idx="4055">
                  <c:v>103.44035013976183</c:v>
                </c:pt>
                <c:pt idx="4056">
                  <c:v>103.44035013976183</c:v>
                </c:pt>
                <c:pt idx="4057">
                  <c:v>103.44035013976183</c:v>
                </c:pt>
                <c:pt idx="4058">
                  <c:v>103.44035013976183</c:v>
                </c:pt>
                <c:pt idx="4059">
                  <c:v>103.44035013976183</c:v>
                </c:pt>
                <c:pt idx="4060">
                  <c:v>103.31622213335552</c:v>
                </c:pt>
                <c:pt idx="4061">
                  <c:v>103.40714009888421</c:v>
                </c:pt>
                <c:pt idx="4062">
                  <c:v>103.40920865531476</c:v>
                </c:pt>
                <c:pt idx="4063">
                  <c:v>103.3688791673484</c:v>
                </c:pt>
                <c:pt idx="4064">
                  <c:v>103.41849571250434</c:v>
                </c:pt>
                <c:pt idx="4065">
                  <c:v>103.39367558378882</c:v>
                </c:pt>
                <c:pt idx="4066">
                  <c:v>103.43710072074666</c:v>
                </c:pt>
                <c:pt idx="4067">
                  <c:v>103.46399457380826</c:v>
                </c:pt>
                <c:pt idx="4068">
                  <c:v>103.23844306563737</c:v>
                </c:pt>
                <c:pt idx="4069">
                  <c:v>103.10836231765934</c:v>
                </c:pt>
                <c:pt idx="4070">
                  <c:v>103.0990829774842</c:v>
                </c:pt>
                <c:pt idx="4071">
                  <c:v>103.16815915688095</c:v>
                </c:pt>
                <c:pt idx="4072">
                  <c:v>103.14958888823271</c:v>
                </c:pt>
                <c:pt idx="4073">
                  <c:v>102.86489581660202</c:v>
                </c:pt>
                <c:pt idx="4074">
                  <c:v>102.87209625644428</c:v>
                </c:pt>
                <c:pt idx="4075">
                  <c:v>102.95130828492222</c:v>
                </c:pt>
                <c:pt idx="4076">
                  <c:v>103.15309274620937</c:v>
                </c:pt>
                <c:pt idx="4077">
                  <c:v>103.12833538503172</c:v>
                </c:pt>
                <c:pt idx="4078">
                  <c:v>103.21702585659118</c:v>
                </c:pt>
                <c:pt idx="4079">
                  <c:v>103.13961308719873</c:v>
                </c:pt>
                <c:pt idx="4080">
                  <c:v>103.17880665586993</c:v>
                </c:pt>
                <c:pt idx="4081">
                  <c:v>102.91879565038192</c:v>
                </c:pt>
                <c:pt idx="4082">
                  <c:v>102.9177669770194</c:v>
                </c:pt>
                <c:pt idx="4083">
                  <c:v>102.9177669770194</c:v>
                </c:pt>
                <c:pt idx="4084">
                  <c:v>102.9177669770194</c:v>
                </c:pt>
                <c:pt idx="4085">
                  <c:v>102.9177669770194</c:v>
                </c:pt>
                <c:pt idx="4086">
                  <c:v>102.9177669770194</c:v>
                </c:pt>
                <c:pt idx="4087">
                  <c:v>102.9177669770194</c:v>
                </c:pt>
                <c:pt idx="4088">
                  <c:v>102.9177669770194</c:v>
                </c:pt>
                <c:pt idx="4089">
                  <c:v>102.9177669770194</c:v>
                </c:pt>
                <c:pt idx="4090">
                  <c:v>102.9177669770194</c:v>
                </c:pt>
                <c:pt idx="4091">
                  <c:v>102.91467872358572</c:v>
                </c:pt>
                <c:pt idx="4092">
                  <c:v>103.0175934023093</c:v>
                </c:pt>
                <c:pt idx="4093">
                  <c:v>103.06292145245911</c:v>
                </c:pt>
                <c:pt idx="4094">
                  <c:v>103.06086050321882</c:v>
                </c:pt>
                <c:pt idx="4095">
                  <c:v>103.27831902194146</c:v>
                </c:pt>
                <c:pt idx="4096">
                  <c:v>103.3196297298803</c:v>
                </c:pt>
                <c:pt idx="4097">
                  <c:v>103.34959242250196</c:v>
                </c:pt>
                <c:pt idx="4098">
                  <c:v>103.30205171333719</c:v>
                </c:pt>
                <c:pt idx="4099">
                  <c:v>103.27725953083215</c:v>
                </c:pt>
                <c:pt idx="4100">
                  <c:v>103.38260192244455</c:v>
                </c:pt>
                <c:pt idx="4101">
                  <c:v>103.39707548671369</c:v>
                </c:pt>
                <c:pt idx="4102">
                  <c:v>103.56561313334532</c:v>
                </c:pt>
                <c:pt idx="4103">
                  <c:v>103.59253967493193</c:v>
                </c:pt>
                <c:pt idx="4104">
                  <c:v>103.56249856357398</c:v>
                </c:pt>
                <c:pt idx="4105">
                  <c:v>103.50864554650843</c:v>
                </c:pt>
                <c:pt idx="4106">
                  <c:v>103.64424166515707</c:v>
                </c:pt>
                <c:pt idx="4107">
                  <c:v>103.62247647805162</c:v>
                </c:pt>
                <c:pt idx="4108">
                  <c:v>103.49191267580167</c:v>
                </c:pt>
                <c:pt idx="4109">
                  <c:v>103.60264902236477</c:v>
                </c:pt>
                <c:pt idx="4110">
                  <c:v>103.68242275130403</c:v>
                </c:pt>
                <c:pt idx="4111">
                  <c:v>103.60155056524043</c:v>
                </c:pt>
                <c:pt idx="4112">
                  <c:v>103.34461840903397</c:v>
                </c:pt>
                <c:pt idx="4113">
                  <c:v>103.42522700470379</c:v>
                </c:pt>
                <c:pt idx="4114">
                  <c:v>103.51520726247355</c:v>
                </c:pt>
                <c:pt idx="4115">
                  <c:v>103.62182782243869</c:v>
                </c:pt>
                <c:pt idx="4116">
                  <c:v>103.82699935239259</c:v>
                </c:pt>
                <c:pt idx="4117">
                  <c:v>103.82596087474506</c:v>
                </c:pt>
                <c:pt idx="4118">
                  <c:v>103.84672658604981</c:v>
                </c:pt>
                <c:pt idx="4119">
                  <c:v>103.84776443023532</c:v>
                </c:pt>
                <c:pt idx="4120">
                  <c:v>103.87164983144534</c:v>
                </c:pt>
                <c:pt idx="4121">
                  <c:v>103.86957187909046</c:v>
                </c:pt>
                <c:pt idx="4122">
                  <c:v>103.77401208070084</c:v>
                </c:pt>
                <c:pt idx="4123">
                  <c:v>103.53948260585044</c:v>
                </c:pt>
                <c:pt idx="4124">
                  <c:v>103.50013791307866</c:v>
                </c:pt>
                <c:pt idx="4125">
                  <c:v>103.58604323454679</c:v>
                </c:pt>
                <c:pt idx="4126">
                  <c:v>103.73209914116333</c:v>
                </c:pt>
                <c:pt idx="4127">
                  <c:v>103.82338380333596</c:v>
                </c:pt>
                <c:pt idx="4128">
                  <c:v>103.90540438036398</c:v>
                </c:pt>
                <c:pt idx="4129">
                  <c:v>104.01554390119637</c:v>
                </c:pt>
                <c:pt idx="4130">
                  <c:v>104.01346317425616</c:v>
                </c:pt>
                <c:pt idx="4131">
                  <c:v>104.06651024850196</c:v>
                </c:pt>
                <c:pt idx="4132">
                  <c:v>104.11229972114431</c:v>
                </c:pt>
                <c:pt idx="4133">
                  <c:v>104.27887929658584</c:v>
                </c:pt>
                <c:pt idx="4134">
                  <c:v>104.26219509301391</c:v>
                </c:pt>
                <c:pt idx="4135">
                  <c:v>104.2163194143864</c:v>
                </c:pt>
                <c:pt idx="4136">
                  <c:v>104.18818059127925</c:v>
                </c:pt>
                <c:pt idx="4137">
                  <c:v>104.2527775758104</c:v>
                </c:pt>
                <c:pt idx="4138">
                  <c:v>104.15999260376793</c:v>
                </c:pt>
                <c:pt idx="4139">
                  <c:v>104.0381256207415</c:v>
                </c:pt>
                <c:pt idx="4140">
                  <c:v>103.97986375020325</c:v>
                </c:pt>
                <c:pt idx="4141">
                  <c:v>104.17430640735573</c:v>
                </c:pt>
                <c:pt idx="4142">
                  <c:v>104.14097062930537</c:v>
                </c:pt>
                <c:pt idx="4143">
                  <c:v>104.09827241478347</c:v>
                </c:pt>
                <c:pt idx="4144">
                  <c:v>103.82865830562227</c:v>
                </c:pt>
                <c:pt idx="4145">
                  <c:v>103.77570548222909</c:v>
                </c:pt>
                <c:pt idx="4146">
                  <c:v>103.93448220784119</c:v>
                </c:pt>
                <c:pt idx="4147">
                  <c:v>104.08934510600328</c:v>
                </c:pt>
                <c:pt idx="4148">
                  <c:v>104.11953112017336</c:v>
                </c:pt>
                <c:pt idx="4149">
                  <c:v>104.20386773214165</c:v>
                </c:pt>
                <c:pt idx="4150">
                  <c:v>104.2716003503714</c:v>
                </c:pt>
                <c:pt idx="4151">
                  <c:v>104.31539421397535</c:v>
                </c:pt>
                <c:pt idx="4152">
                  <c:v>104.29244472293288</c:v>
                </c:pt>
                <c:pt idx="4153">
                  <c:v>104.48538564137787</c:v>
                </c:pt>
                <c:pt idx="4154">
                  <c:v>104.52717990011982</c:v>
                </c:pt>
                <c:pt idx="4155">
                  <c:v>104.44146761260171</c:v>
                </c:pt>
                <c:pt idx="4156">
                  <c:v>104.53546514233599</c:v>
                </c:pt>
                <c:pt idx="4157">
                  <c:v>104.47483436348251</c:v>
                </c:pt>
                <c:pt idx="4158">
                  <c:v>104.37244944370565</c:v>
                </c:pt>
                <c:pt idx="4159">
                  <c:v>104.48725903372127</c:v>
                </c:pt>
                <c:pt idx="4160">
                  <c:v>104.35664995992913</c:v>
                </c:pt>
                <c:pt idx="4161">
                  <c:v>104.23455288818931</c:v>
                </c:pt>
                <c:pt idx="4162">
                  <c:v>104.18347733186678</c:v>
                </c:pt>
                <c:pt idx="4163">
                  <c:v>103.97406916753059</c:v>
                </c:pt>
                <c:pt idx="4164">
                  <c:v>104.20697087451772</c:v>
                </c:pt>
                <c:pt idx="4165">
                  <c:v>103.88497091768758</c:v>
                </c:pt>
                <c:pt idx="4166">
                  <c:v>103.96392370335496</c:v>
                </c:pt>
                <c:pt idx="4167">
                  <c:v>103.99823200610493</c:v>
                </c:pt>
                <c:pt idx="4168">
                  <c:v>104.02631111275366</c:v>
                </c:pt>
                <c:pt idx="4169">
                  <c:v>104.22708189320127</c:v>
                </c:pt>
                <c:pt idx="4170">
                  <c:v>104.25626537190429</c:v>
                </c:pt>
                <c:pt idx="4171">
                  <c:v>104.51065097218054</c:v>
                </c:pt>
                <c:pt idx="4172">
                  <c:v>104.51274076715738</c:v>
                </c:pt>
                <c:pt idx="4173">
                  <c:v>104.57126852906343</c:v>
                </c:pt>
                <c:pt idx="4174">
                  <c:v>104.45414839459707</c:v>
                </c:pt>
                <c:pt idx="4175">
                  <c:v>104.51577675996647</c:v>
                </c:pt>
                <c:pt idx="4176">
                  <c:v>104.68195642695171</c:v>
                </c:pt>
                <c:pt idx="4177">
                  <c:v>104.69556476724134</c:v>
                </c:pt>
                <c:pt idx="4178">
                  <c:v>104.68823618240319</c:v>
                </c:pt>
                <c:pt idx="4179">
                  <c:v>104.53643855400341</c:v>
                </c:pt>
                <c:pt idx="4180">
                  <c:v>104.49566934296735</c:v>
                </c:pt>
                <c:pt idx="4181">
                  <c:v>104.64091832335407</c:v>
                </c:pt>
                <c:pt idx="4182">
                  <c:v>104.65870707018721</c:v>
                </c:pt>
                <c:pt idx="4183">
                  <c:v>104.69952386128587</c:v>
                </c:pt>
                <c:pt idx="4184">
                  <c:v>104.49850098487126</c:v>
                </c:pt>
                <c:pt idx="4185">
                  <c:v>104.5486605788395</c:v>
                </c:pt>
                <c:pt idx="4186">
                  <c:v>104.69084686177537</c:v>
                </c:pt>
                <c:pt idx="4187">
                  <c:v>104.68561200535974</c:v>
                </c:pt>
                <c:pt idx="4188">
                  <c:v>104.59453520885825</c:v>
                </c:pt>
                <c:pt idx="4189">
                  <c:v>104.66043028901251</c:v>
                </c:pt>
                <c:pt idx="4190">
                  <c:v>104.64263738790079</c:v>
                </c:pt>
                <c:pt idx="4191">
                  <c:v>104.51392746712686</c:v>
                </c:pt>
                <c:pt idx="4192">
                  <c:v>104.55677775933266</c:v>
                </c:pt>
                <c:pt idx="4193">
                  <c:v>104.62160317065701</c:v>
                </c:pt>
                <c:pt idx="4194">
                  <c:v>104.67077553339041</c:v>
                </c:pt>
                <c:pt idx="4195">
                  <c:v>104.75032553213734</c:v>
                </c:pt>
                <c:pt idx="4196">
                  <c:v>104.69585483910899</c:v>
                </c:pt>
                <c:pt idx="4197">
                  <c:v>104.71365302973578</c:v>
                </c:pt>
                <c:pt idx="4198">
                  <c:v>104.5733370488169</c:v>
                </c:pt>
                <c:pt idx="4199">
                  <c:v>104.57647414435502</c:v>
                </c:pt>
                <c:pt idx="4200">
                  <c:v>104.69360010912612</c:v>
                </c:pt>
                <c:pt idx="4201">
                  <c:v>104.73547765386338</c:v>
                </c:pt>
                <c:pt idx="4202">
                  <c:v>104.75851883053437</c:v>
                </c:pt>
                <c:pt idx="4203">
                  <c:v>104.82242163177952</c:v>
                </c:pt>
                <c:pt idx="4204">
                  <c:v>104.83919353370787</c:v>
                </c:pt>
                <c:pt idx="4205">
                  <c:v>104.82241894822491</c:v>
                </c:pt>
                <c:pt idx="4206">
                  <c:v>104.81822594664456</c:v>
                </c:pt>
                <c:pt idx="4207">
                  <c:v>104.70502278671331</c:v>
                </c:pt>
                <c:pt idx="4208">
                  <c:v>104.9029152797802</c:v>
                </c:pt>
                <c:pt idx="4209">
                  <c:v>104.93438562984956</c:v>
                </c:pt>
                <c:pt idx="4210">
                  <c:v>104.94278059056872</c:v>
                </c:pt>
                <c:pt idx="4211">
                  <c:v>104.99315344008053</c:v>
                </c:pt>
                <c:pt idx="4212">
                  <c:v>105.03305062840144</c:v>
                </c:pt>
                <c:pt idx="4213">
                  <c:v>105.04985623160113</c:v>
                </c:pt>
                <c:pt idx="4214">
                  <c:v>104.93745299048317</c:v>
                </c:pt>
                <c:pt idx="4215">
                  <c:v>105.03819284041657</c:v>
                </c:pt>
                <c:pt idx="4216">
                  <c:v>105.07075436508252</c:v>
                </c:pt>
                <c:pt idx="4217">
                  <c:v>104.93521298688081</c:v>
                </c:pt>
                <c:pt idx="4218">
                  <c:v>105.08422088438697</c:v>
                </c:pt>
                <c:pt idx="4219">
                  <c:v>104.96127245103645</c:v>
                </c:pt>
                <c:pt idx="4220">
                  <c:v>104.73140705444614</c:v>
                </c:pt>
                <c:pt idx="4221">
                  <c:v>104.47062606034338</c:v>
                </c:pt>
                <c:pt idx="4222">
                  <c:v>104.52912940199592</c:v>
                </c:pt>
                <c:pt idx="4223">
                  <c:v>104.52912940199592</c:v>
                </c:pt>
                <c:pt idx="4224">
                  <c:v>104.52912940199592</c:v>
                </c:pt>
                <c:pt idx="4225">
                  <c:v>104.52912940199592</c:v>
                </c:pt>
                <c:pt idx="4226">
                  <c:v>104.52912940199592</c:v>
                </c:pt>
                <c:pt idx="4227">
                  <c:v>104.52912940199592</c:v>
                </c:pt>
                <c:pt idx="4228">
                  <c:v>104.52912940199592</c:v>
                </c:pt>
                <c:pt idx="4229">
                  <c:v>104.52912940199592</c:v>
                </c:pt>
                <c:pt idx="4230">
                  <c:v>104.52912940199592</c:v>
                </c:pt>
                <c:pt idx="4231">
                  <c:v>104.52912940199592</c:v>
                </c:pt>
                <c:pt idx="4232">
                  <c:v>104.52912940199592</c:v>
                </c:pt>
                <c:pt idx="4233">
                  <c:v>104.52912940199592</c:v>
                </c:pt>
                <c:pt idx="4234">
                  <c:v>104.52912940199592</c:v>
                </c:pt>
                <c:pt idx="4235">
                  <c:v>104.52912940199592</c:v>
                </c:pt>
                <c:pt idx="4236">
                  <c:v>104.52912940199592</c:v>
                </c:pt>
                <c:pt idx="4237">
                  <c:v>104.52912940199592</c:v>
                </c:pt>
                <c:pt idx="4238">
                  <c:v>104.52912940199592</c:v>
                </c:pt>
                <c:pt idx="4239">
                  <c:v>104.52912940199592</c:v>
                </c:pt>
                <c:pt idx="4240">
                  <c:v>104.52912940199592</c:v>
                </c:pt>
                <c:pt idx="4241">
                  <c:v>104.52912940199592</c:v>
                </c:pt>
                <c:pt idx="4242">
                  <c:v>104.52912940199592</c:v>
                </c:pt>
                <c:pt idx="4243">
                  <c:v>104.52912940199592</c:v>
                </c:pt>
                <c:pt idx="4244">
                  <c:v>104.52912940199592</c:v>
                </c:pt>
                <c:pt idx="4245">
                  <c:v>104.52912940199592</c:v>
                </c:pt>
                <c:pt idx="4246">
                  <c:v>104.52912940199592</c:v>
                </c:pt>
                <c:pt idx="4247">
                  <c:v>104.52912940199592</c:v>
                </c:pt>
                <c:pt idx="4248">
                  <c:v>104.5395829421109</c:v>
                </c:pt>
                <c:pt idx="4249">
                  <c:v>104.57512598215287</c:v>
                </c:pt>
                <c:pt idx="4250">
                  <c:v>104.74349203955926</c:v>
                </c:pt>
                <c:pt idx="4251">
                  <c:v>104.74558659516958</c:v>
                </c:pt>
                <c:pt idx="4252">
                  <c:v>104.76548846611385</c:v>
                </c:pt>
                <c:pt idx="4253">
                  <c:v>104.81891907476255</c:v>
                </c:pt>
                <c:pt idx="4254">
                  <c:v>104.86923173664275</c:v>
                </c:pt>
                <c:pt idx="4255">
                  <c:v>104.87028063869857</c:v>
                </c:pt>
                <c:pt idx="4256">
                  <c:v>104.87342664224747</c:v>
                </c:pt>
                <c:pt idx="4257">
                  <c:v>104.9699108239989</c:v>
                </c:pt>
                <c:pt idx="4258">
                  <c:v>105.04233943264799</c:v>
                </c:pt>
                <c:pt idx="4259">
                  <c:v>105.03603720740905</c:v>
                </c:pt>
                <c:pt idx="4260">
                  <c:v>104.92364864759712</c:v>
                </c:pt>
                <c:pt idx="4261">
                  <c:v>104.9887007851404</c:v>
                </c:pt>
                <c:pt idx="4262">
                  <c:v>105.07479235969382</c:v>
                </c:pt>
                <c:pt idx="4263">
                  <c:v>105.01489888745046</c:v>
                </c:pt>
                <c:pt idx="4264">
                  <c:v>104.99494668675123</c:v>
                </c:pt>
                <c:pt idx="4265">
                  <c:v>104.98759704048317</c:v>
                </c:pt>
                <c:pt idx="4266">
                  <c:v>105.06528765231793</c:v>
                </c:pt>
                <c:pt idx="4267">
                  <c:v>105.0736930854607</c:v>
                </c:pt>
                <c:pt idx="4268">
                  <c:v>105.03166339807913</c:v>
                </c:pt>
                <c:pt idx="4269">
                  <c:v>105.11568904389257</c:v>
                </c:pt>
                <c:pt idx="4270">
                  <c:v>105.21660000025902</c:v>
                </c:pt>
                <c:pt idx="4271">
                  <c:v>105.24606054304249</c:v>
                </c:pt>
                <c:pt idx="4272">
                  <c:v>105.17449322187322</c:v>
                </c:pt>
                <c:pt idx="4273">
                  <c:v>105.21761434339621</c:v>
                </c:pt>
                <c:pt idx="4274">
                  <c:v>105.29968471388975</c:v>
                </c:pt>
                <c:pt idx="4275">
                  <c:v>105.31969112748696</c:v>
                </c:pt>
                <c:pt idx="4276">
                  <c:v>105.32917032096721</c:v>
                </c:pt>
                <c:pt idx="4277">
                  <c:v>105.47241799260372</c:v>
                </c:pt>
                <c:pt idx="4278">
                  <c:v>105.48296512893056</c:v>
                </c:pt>
                <c:pt idx="4279">
                  <c:v>105.27938300623173</c:v>
                </c:pt>
                <c:pt idx="4280">
                  <c:v>105.32675841274639</c:v>
                </c:pt>
                <c:pt idx="4281">
                  <c:v>105.43945793892127</c:v>
                </c:pt>
                <c:pt idx="4282">
                  <c:v>105.41626199625091</c:v>
                </c:pt>
                <c:pt idx="4283">
                  <c:v>105.45421111265573</c:v>
                </c:pt>
                <c:pt idx="4284">
                  <c:v>105.53752004488894</c:v>
                </c:pt>
                <c:pt idx="4285">
                  <c:v>105.48897278566828</c:v>
                </c:pt>
                <c:pt idx="4286">
                  <c:v>105.18621996121828</c:v>
                </c:pt>
                <c:pt idx="4287">
                  <c:v>105.28088692806607</c:v>
                </c:pt>
                <c:pt idx="4288">
                  <c:v>105.43670306184316</c:v>
                </c:pt>
                <c:pt idx="4289">
                  <c:v>105.22055750425628</c:v>
                </c:pt>
                <c:pt idx="4290">
                  <c:v>105.38259716281284</c:v>
                </c:pt>
                <c:pt idx="4291">
                  <c:v>105.0843643074595</c:v>
                </c:pt>
                <c:pt idx="4292">
                  <c:v>105.01080556769736</c:v>
                </c:pt>
                <c:pt idx="4293">
                  <c:v>104.60336385211632</c:v>
                </c:pt>
                <c:pt idx="4294">
                  <c:v>104.42763020084476</c:v>
                </c:pt>
                <c:pt idx="4295">
                  <c:v>104.42763020084476</c:v>
                </c:pt>
                <c:pt idx="4296">
                  <c:v>104.42763020084476</c:v>
                </c:pt>
                <c:pt idx="4297">
                  <c:v>104.42763020084476</c:v>
                </c:pt>
                <c:pt idx="4298">
                  <c:v>104.42763020084476</c:v>
                </c:pt>
                <c:pt idx="4299">
                  <c:v>104.42763020084476</c:v>
                </c:pt>
                <c:pt idx="4300">
                  <c:v>104.42763020084476</c:v>
                </c:pt>
                <c:pt idx="4301">
                  <c:v>104.42763020084476</c:v>
                </c:pt>
                <c:pt idx="4302">
                  <c:v>104.42763020084476</c:v>
                </c:pt>
                <c:pt idx="4303">
                  <c:v>104.42763020084476</c:v>
                </c:pt>
                <c:pt idx="4304">
                  <c:v>104.42763020084476</c:v>
                </c:pt>
                <c:pt idx="4305">
                  <c:v>104.42763020084476</c:v>
                </c:pt>
                <c:pt idx="4306">
                  <c:v>104.41614305709503</c:v>
                </c:pt>
                <c:pt idx="4307">
                  <c:v>104.48401375891443</c:v>
                </c:pt>
                <c:pt idx="4308">
                  <c:v>104.10891573158388</c:v>
                </c:pt>
                <c:pt idx="4309">
                  <c:v>104.25362702034185</c:v>
                </c:pt>
                <c:pt idx="4310">
                  <c:v>104.44545411107379</c:v>
                </c:pt>
                <c:pt idx="4311">
                  <c:v>104.15300652622642</c:v>
                </c:pt>
                <c:pt idx="4312">
                  <c:v>104.11342869620547</c:v>
                </c:pt>
                <c:pt idx="4313">
                  <c:v>104.51842982972029</c:v>
                </c:pt>
                <c:pt idx="4314">
                  <c:v>104.65743955043068</c:v>
                </c:pt>
                <c:pt idx="4315">
                  <c:v>104.53917612045149</c:v>
                </c:pt>
                <c:pt idx="4316">
                  <c:v>104.59876345084014</c:v>
                </c:pt>
                <c:pt idx="4317">
                  <c:v>104.2745073887413</c:v>
                </c:pt>
                <c:pt idx="4318">
                  <c:v>104.21924210837429</c:v>
                </c:pt>
                <c:pt idx="4319">
                  <c:v>104.23695917109423</c:v>
                </c:pt>
                <c:pt idx="4320">
                  <c:v>103.97740935123211</c:v>
                </c:pt>
                <c:pt idx="4321">
                  <c:v>103.98156855158356</c:v>
                </c:pt>
                <c:pt idx="4322">
                  <c:v>103.96285186924429</c:v>
                </c:pt>
                <c:pt idx="4323">
                  <c:v>104.00547622265927</c:v>
                </c:pt>
                <c:pt idx="4324">
                  <c:v>104.03875787104505</c:v>
                </c:pt>
                <c:pt idx="4325">
                  <c:v>104.2301896016828</c:v>
                </c:pt>
                <c:pt idx="4326">
                  <c:v>104.2656275534568</c:v>
                </c:pt>
                <c:pt idx="4327">
                  <c:v>104.45434886065669</c:v>
                </c:pt>
                <c:pt idx="4328">
                  <c:v>104.40734388139765</c:v>
                </c:pt>
                <c:pt idx="4329">
                  <c:v>104.44284279594669</c:v>
                </c:pt>
                <c:pt idx="4330">
                  <c:v>104.78959303402922</c:v>
                </c:pt>
                <c:pt idx="4331">
                  <c:v>104.89333452155374</c:v>
                </c:pt>
                <c:pt idx="4332">
                  <c:v>104.94158535054032</c:v>
                </c:pt>
                <c:pt idx="4333">
                  <c:v>105.00035316304457</c:v>
                </c:pt>
                <c:pt idx="4334">
                  <c:v>104.93000229642321</c:v>
                </c:pt>
                <c:pt idx="4335">
                  <c:v>104.59002929884281</c:v>
                </c:pt>
                <c:pt idx="4336">
                  <c:v>104.48020945430893</c:v>
                </c:pt>
                <c:pt idx="4337">
                  <c:v>104.39662580914654</c:v>
                </c:pt>
                <c:pt idx="4338">
                  <c:v>104.38931804533991</c:v>
                </c:pt>
                <c:pt idx="4339">
                  <c:v>104.21916293497941</c:v>
                </c:pt>
                <c:pt idx="4340">
                  <c:v>104.22020533504708</c:v>
                </c:pt>
                <c:pt idx="4341">
                  <c:v>104.21707893732744</c:v>
                </c:pt>
                <c:pt idx="4342">
                  <c:v>104.53181409884985</c:v>
                </c:pt>
                <c:pt idx="4343">
                  <c:v>104.46595936956302</c:v>
                </c:pt>
                <c:pt idx="4344">
                  <c:v>104.34164466898133</c:v>
                </c:pt>
                <c:pt idx="4345">
                  <c:v>104.48876670098952</c:v>
                </c:pt>
                <c:pt idx="4346">
                  <c:v>104.23903865306292</c:v>
                </c:pt>
                <c:pt idx="4347">
                  <c:v>104.14001104514732</c:v>
                </c:pt>
                <c:pt idx="4348">
                  <c:v>104.14001104514732</c:v>
                </c:pt>
                <c:pt idx="4349">
                  <c:v>104.14001104514732</c:v>
                </c:pt>
                <c:pt idx="4350">
                  <c:v>104.14001104514732</c:v>
                </c:pt>
                <c:pt idx="4351">
                  <c:v>104.14001104514732</c:v>
                </c:pt>
                <c:pt idx="4352">
                  <c:v>104.14001104514732</c:v>
                </c:pt>
                <c:pt idx="4353">
                  <c:v>104.14001104514732</c:v>
                </c:pt>
                <c:pt idx="4354">
                  <c:v>104.14001104514732</c:v>
                </c:pt>
                <c:pt idx="4355">
                  <c:v>104.14001104514732</c:v>
                </c:pt>
                <c:pt idx="4356">
                  <c:v>104.12751393140186</c:v>
                </c:pt>
                <c:pt idx="4357">
                  <c:v>104.07961537912092</c:v>
                </c:pt>
                <c:pt idx="4358">
                  <c:v>104.1420630442688</c:v>
                </c:pt>
                <c:pt idx="4359">
                  <c:v>104.07853628166973</c:v>
                </c:pt>
                <c:pt idx="4360">
                  <c:v>103.75797501439339</c:v>
                </c:pt>
                <c:pt idx="4361">
                  <c:v>103.6884565485859</c:v>
                </c:pt>
                <c:pt idx="4362">
                  <c:v>103.6884565485859</c:v>
                </c:pt>
                <c:pt idx="4363">
                  <c:v>103.6884565485859</c:v>
                </c:pt>
                <c:pt idx="4364">
                  <c:v>103.6884565485859</c:v>
                </c:pt>
                <c:pt idx="4365">
                  <c:v>103.6884565485859</c:v>
                </c:pt>
                <c:pt idx="4366">
                  <c:v>103.6884565485859</c:v>
                </c:pt>
                <c:pt idx="4367">
                  <c:v>103.6884565485859</c:v>
                </c:pt>
                <c:pt idx="4368">
                  <c:v>103.73096840101699</c:v>
                </c:pt>
                <c:pt idx="4369">
                  <c:v>103.89590105569849</c:v>
                </c:pt>
                <c:pt idx="4370">
                  <c:v>103.85330342457794</c:v>
                </c:pt>
                <c:pt idx="4371">
                  <c:v>103.92703916615608</c:v>
                </c:pt>
                <c:pt idx="4372">
                  <c:v>103.75763830016932</c:v>
                </c:pt>
                <c:pt idx="4373">
                  <c:v>103.91846295080749</c:v>
                </c:pt>
                <c:pt idx="4374">
                  <c:v>103.91846295080749</c:v>
                </c:pt>
                <c:pt idx="4375">
                  <c:v>103.59111968859399</c:v>
                </c:pt>
                <c:pt idx="4376">
                  <c:v>103.48649245052627</c:v>
                </c:pt>
                <c:pt idx="4377">
                  <c:v>103.48649245052627</c:v>
                </c:pt>
                <c:pt idx="4378">
                  <c:v>103.48649245052627</c:v>
                </c:pt>
                <c:pt idx="4379">
                  <c:v>103.48649245052627</c:v>
                </c:pt>
                <c:pt idx="4380">
                  <c:v>103.48649245052627</c:v>
                </c:pt>
                <c:pt idx="4381">
                  <c:v>103.48649245052627</c:v>
                </c:pt>
                <c:pt idx="4382">
                  <c:v>103.48649245052627</c:v>
                </c:pt>
                <c:pt idx="4383">
                  <c:v>103.48649245052627</c:v>
                </c:pt>
                <c:pt idx="4384">
                  <c:v>103.48649245052627</c:v>
                </c:pt>
                <c:pt idx="4385">
                  <c:v>103.48338795923925</c:v>
                </c:pt>
                <c:pt idx="4386">
                  <c:v>103.42543674456515</c:v>
                </c:pt>
                <c:pt idx="4387">
                  <c:v>103.60332859919124</c:v>
                </c:pt>
                <c:pt idx="4388">
                  <c:v>103.57950024802675</c:v>
                </c:pt>
                <c:pt idx="4389">
                  <c:v>103.52149520999035</c:v>
                </c:pt>
                <c:pt idx="4390">
                  <c:v>103.42625564144015</c:v>
                </c:pt>
                <c:pt idx="4391">
                  <c:v>103.66620455452831</c:v>
                </c:pt>
                <c:pt idx="4392">
                  <c:v>103.60918783102471</c:v>
                </c:pt>
                <c:pt idx="4393">
                  <c:v>103.65063160976631</c:v>
                </c:pt>
                <c:pt idx="4394">
                  <c:v>103.62990179439625</c:v>
                </c:pt>
                <c:pt idx="4395">
                  <c:v>103.59466721326655</c:v>
                </c:pt>
                <c:pt idx="4396">
                  <c:v>103.64439306790757</c:v>
                </c:pt>
                <c:pt idx="4397">
                  <c:v>103.55525878622478</c:v>
                </c:pt>
                <c:pt idx="4398">
                  <c:v>103.7924004324005</c:v>
                </c:pt>
                <c:pt idx="4399">
                  <c:v>103.79136230081137</c:v>
                </c:pt>
                <c:pt idx="4400">
                  <c:v>103.77683151008925</c:v>
                </c:pt>
                <c:pt idx="4401">
                  <c:v>103.84428665812447</c:v>
                </c:pt>
                <c:pt idx="4402">
                  <c:v>103.85570963350115</c:v>
                </c:pt>
                <c:pt idx="4403">
                  <c:v>103.89309768896921</c:v>
                </c:pt>
                <c:pt idx="4404">
                  <c:v>103.98763999229378</c:v>
                </c:pt>
                <c:pt idx="4405">
                  <c:v>103.93980578188496</c:v>
                </c:pt>
                <c:pt idx="4406">
                  <c:v>103.964751127393</c:v>
                </c:pt>
                <c:pt idx="4407">
                  <c:v>104.05208193419902</c:v>
                </c:pt>
                <c:pt idx="4408">
                  <c:v>103.86374787400229</c:v>
                </c:pt>
                <c:pt idx="4409">
                  <c:v>103.98215254657865</c:v>
                </c:pt>
                <c:pt idx="4410">
                  <c:v>104.00918728234785</c:v>
                </c:pt>
                <c:pt idx="4411">
                  <c:v>104.03206940755915</c:v>
                </c:pt>
                <c:pt idx="4412">
                  <c:v>104.06848052781973</c:v>
                </c:pt>
                <c:pt idx="4413">
                  <c:v>104.07056231370422</c:v>
                </c:pt>
                <c:pt idx="4414">
                  <c:v>104.0351779062353</c:v>
                </c:pt>
                <c:pt idx="4415">
                  <c:v>104.03725912996933</c:v>
                </c:pt>
                <c:pt idx="4416">
                  <c:v>104.046622067142</c:v>
                </c:pt>
                <c:pt idx="4417">
                  <c:v>104.05078403607129</c:v>
                </c:pt>
                <c:pt idx="4418">
                  <c:v>104.14859198116676</c:v>
                </c:pt>
                <c:pt idx="4419">
                  <c:v>104.19858288872335</c:v>
                </c:pt>
                <c:pt idx="4420">
                  <c:v>104.43928213618922</c:v>
                </c:pt>
                <c:pt idx="4421">
                  <c:v>104.48732410153259</c:v>
                </c:pt>
                <c:pt idx="4422">
                  <c:v>104.46329170352728</c:v>
                </c:pt>
                <c:pt idx="4423">
                  <c:v>104.37136432021805</c:v>
                </c:pt>
                <c:pt idx="4424">
                  <c:v>104.42250597562087</c:v>
                </c:pt>
                <c:pt idx="4425">
                  <c:v>104.37447172729458</c:v>
                </c:pt>
                <c:pt idx="4426">
                  <c:v>104.22417227925833</c:v>
                </c:pt>
                <c:pt idx="4427">
                  <c:v>104.2064543784192</c:v>
                </c:pt>
                <c:pt idx="4428">
                  <c:v>104.01158882976382</c:v>
                </c:pt>
                <c:pt idx="4429">
                  <c:v>104.01782921305883</c:v>
                </c:pt>
                <c:pt idx="4430">
                  <c:v>104.19882002785388</c:v>
                </c:pt>
                <c:pt idx="4431">
                  <c:v>104.23320584686073</c:v>
                </c:pt>
                <c:pt idx="4432">
                  <c:v>104.22278263050924</c:v>
                </c:pt>
                <c:pt idx="4433">
                  <c:v>104.04143446761825</c:v>
                </c:pt>
                <c:pt idx="4434">
                  <c:v>104.22350697793657</c:v>
                </c:pt>
                <c:pt idx="4435">
                  <c:v>104.0775946935085</c:v>
                </c:pt>
                <c:pt idx="4436">
                  <c:v>104.11506273167576</c:v>
                </c:pt>
                <c:pt idx="4437">
                  <c:v>104.04530501495516</c:v>
                </c:pt>
                <c:pt idx="4438">
                  <c:v>104.30749959977406</c:v>
                </c:pt>
                <c:pt idx="4439">
                  <c:v>104.46917580692372</c:v>
                </c:pt>
                <c:pt idx="4440">
                  <c:v>104.50365073940918</c:v>
                </c:pt>
                <c:pt idx="4441">
                  <c:v>104.49006557832401</c:v>
                </c:pt>
                <c:pt idx="4442">
                  <c:v>104.49737988291449</c:v>
                </c:pt>
                <c:pt idx="4443">
                  <c:v>104.54440339036967</c:v>
                </c:pt>
                <c:pt idx="4444">
                  <c:v>104.59458501763027</c:v>
                </c:pt>
                <c:pt idx="4445">
                  <c:v>104.66989322343754</c:v>
                </c:pt>
                <c:pt idx="4446">
                  <c:v>104.67826629154594</c:v>
                </c:pt>
                <c:pt idx="4447">
                  <c:v>104.68978090083802</c:v>
                </c:pt>
                <c:pt idx="4448">
                  <c:v>104.63010772572454</c:v>
                </c:pt>
                <c:pt idx="4449">
                  <c:v>104.70544161254728</c:v>
                </c:pt>
                <c:pt idx="4450">
                  <c:v>104.65099509702509</c:v>
                </c:pt>
                <c:pt idx="4451">
                  <c:v>104.68238987229923</c:v>
                </c:pt>
                <c:pt idx="4452">
                  <c:v>104.76508906498073</c:v>
                </c:pt>
                <c:pt idx="4453">
                  <c:v>104.80594744971606</c:v>
                </c:pt>
                <c:pt idx="4454">
                  <c:v>104.78708227436915</c:v>
                </c:pt>
                <c:pt idx="4455">
                  <c:v>104.7923220476312</c:v>
                </c:pt>
                <c:pt idx="4456">
                  <c:v>104.81118466559978</c:v>
                </c:pt>
                <c:pt idx="4457">
                  <c:v>104.82061725297496</c:v>
                </c:pt>
                <c:pt idx="4458">
                  <c:v>104.7996534439862</c:v>
                </c:pt>
                <c:pt idx="4459">
                  <c:v>104.80279732878988</c:v>
                </c:pt>
                <c:pt idx="4460">
                  <c:v>104.93904127972571</c:v>
                </c:pt>
                <c:pt idx="4461">
                  <c:v>104.93169554683614</c:v>
                </c:pt>
                <c:pt idx="4462">
                  <c:v>105.00095004617027</c:v>
                </c:pt>
                <c:pt idx="4463">
                  <c:v>104.97469980865874</c:v>
                </c:pt>
                <c:pt idx="4464">
                  <c:v>104.94845613370659</c:v>
                </c:pt>
                <c:pt idx="4465">
                  <c:v>104.93166480051902</c:v>
                </c:pt>
                <c:pt idx="4466">
                  <c:v>104.97888373488426</c:v>
                </c:pt>
                <c:pt idx="4467">
                  <c:v>105.09960966113714</c:v>
                </c:pt>
                <c:pt idx="4468">
                  <c:v>105.07753800741102</c:v>
                </c:pt>
                <c:pt idx="4469">
                  <c:v>105.17526095837823</c:v>
                </c:pt>
                <c:pt idx="4470">
                  <c:v>105.19839962096434</c:v>
                </c:pt>
                <c:pt idx="4471">
                  <c:v>105.06479723265211</c:v>
                </c:pt>
                <c:pt idx="4472">
                  <c:v>105.04693642725216</c:v>
                </c:pt>
                <c:pt idx="4473">
                  <c:v>105.07739930348751</c:v>
                </c:pt>
                <c:pt idx="4474">
                  <c:v>105.15410696083045</c:v>
                </c:pt>
                <c:pt idx="4475">
                  <c:v>105.16146690708486</c:v>
                </c:pt>
                <c:pt idx="4476">
                  <c:v>105.2140476405384</c:v>
                </c:pt>
                <c:pt idx="4477">
                  <c:v>105.2477168722817</c:v>
                </c:pt>
                <c:pt idx="4478">
                  <c:v>105.00880413399075</c:v>
                </c:pt>
                <c:pt idx="4479">
                  <c:v>105.10961174588896</c:v>
                </c:pt>
                <c:pt idx="4480">
                  <c:v>105.32613880740084</c:v>
                </c:pt>
                <c:pt idx="4481">
                  <c:v>105.29980727269898</c:v>
                </c:pt>
                <c:pt idx="4482">
                  <c:v>105.33034358500923</c:v>
                </c:pt>
                <c:pt idx="4483">
                  <c:v>105.36931528548396</c:v>
                </c:pt>
                <c:pt idx="4484">
                  <c:v>105.45571886160326</c:v>
                </c:pt>
                <c:pt idx="4485">
                  <c:v>105.51899292565453</c:v>
                </c:pt>
                <c:pt idx="4486">
                  <c:v>105.48733691121986</c:v>
                </c:pt>
                <c:pt idx="4487">
                  <c:v>105.49261159452742</c:v>
                </c:pt>
                <c:pt idx="4488">
                  <c:v>105.57595012473142</c:v>
                </c:pt>
                <c:pt idx="4489">
                  <c:v>105.60973358416372</c:v>
                </c:pt>
                <c:pt idx="4490">
                  <c:v>105.56537770727783</c:v>
                </c:pt>
                <c:pt idx="4491">
                  <c:v>105.6540537857711</c:v>
                </c:pt>
                <c:pt idx="4492">
                  <c:v>105.69631477336107</c:v>
                </c:pt>
                <c:pt idx="4493">
                  <c:v>105.72590963580129</c:v>
                </c:pt>
                <c:pt idx="4494">
                  <c:v>105.44044999696236</c:v>
                </c:pt>
                <c:pt idx="4495">
                  <c:v>105.35504344334571</c:v>
                </c:pt>
                <c:pt idx="4496">
                  <c:v>105.34556033053032</c:v>
                </c:pt>
                <c:pt idx="4497">
                  <c:v>105.4930450631031</c:v>
                </c:pt>
                <c:pt idx="4498">
                  <c:v>105.57954851611049</c:v>
                </c:pt>
                <c:pt idx="4499">
                  <c:v>105.34516181282518</c:v>
                </c:pt>
                <c:pt idx="4500">
                  <c:v>105.37465993296503</c:v>
                </c:pt>
                <c:pt idx="4501">
                  <c:v>105.61280603216558</c:v>
                </c:pt>
                <c:pt idx="4502">
                  <c:v>105.50719322613341</c:v>
                </c:pt>
                <c:pt idx="4503">
                  <c:v>105.39746490112068</c:v>
                </c:pt>
                <c:pt idx="4504">
                  <c:v>105.51867293433416</c:v>
                </c:pt>
                <c:pt idx="4505">
                  <c:v>105.49862406992061</c:v>
                </c:pt>
                <c:pt idx="4506">
                  <c:v>105.24015275744517</c:v>
                </c:pt>
                <c:pt idx="4507">
                  <c:v>105.33486826348596</c:v>
                </c:pt>
                <c:pt idx="4508">
                  <c:v>105.25165445490188</c:v>
                </c:pt>
                <c:pt idx="4509">
                  <c:v>105.0948289635058</c:v>
                </c:pt>
                <c:pt idx="4510">
                  <c:v>104.84470348076232</c:v>
                </c:pt>
                <c:pt idx="4511">
                  <c:v>104.84470348076232</c:v>
                </c:pt>
                <c:pt idx="4512">
                  <c:v>104.84470348076232</c:v>
                </c:pt>
                <c:pt idx="4513">
                  <c:v>104.84470348076232</c:v>
                </c:pt>
                <c:pt idx="4514">
                  <c:v>104.84470348076232</c:v>
                </c:pt>
                <c:pt idx="4515">
                  <c:v>104.84470348076232</c:v>
                </c:pt>
                <c:pt idx="4516">
                  <c:v>104.84470348076232</c:v>
                </c:pt>
                <c:pt idx="4517">
                  <c:v>104.84470348076232</c:v>
                </c:pt>
                <c:pt idx="4518">
                  <c:v>104.84470348076232</c:v>
                </c:pt>
                <c:pt idx="4519">
                  <c:v>104.84470348076232</c:v>
                </c:pt>
                <c:pt idx="4520">
                  <c:v>104.84470348076232</c:v>
                </c:pt>
                <c:pt idx="4521">
                  <c:v>104.82583059537816</c:v>
                </c:pt>
                <c:pt idx="4522">
                  <c:v>104.88453285085991</c:v>
                </c:pt>
                <c:pt idx="4523">
                  <c:v>104.89607025435804</c:v>
                </c:pt>
                <c:pt idx="4524">
                  <c:v>104.89397338191365</c:v>
                </c:pt>
                <c:pt idx="4525">
                  <c:v>104.93802874584009</c:v>
                </c:pt>
                <c:pt idx="4526">
                  <c:v>104.90235013088059</c:v>
                </c:pt>
                <c:pt idx="4527">
                  <c:v>104.85409442040628</c:v>
                </c:pt>
                <c:pt idx="4528">
                  <c:v>104.81215341176268</c:v>
                </c:pt>
                <c:pt idx="4529">
                  <c:v>104.70838875101211</c:v>
                </c:pt>
                <c:pt idx="4530">
                  <c:v>104.70734229537493</c:v>
                </c:pt>
                <c:pt idx="4531">
                  <c:v>104.71781208723837</c:v>
                </c:pt>
                <c:pt idx="4532">
                  <c:v>104.76807611345119</c:v>
                </c:pt>
                <c:pt idx="4533">
                  <c:v>104.61301988464366</c:v>
                </c:pt>
                <c:pt idx="4534">
                  <c:v>104.69147964955715</c:v>
                </c:pt>
                <c:pt idx="4535">
                  <c:v>104.87887823566169</c:v>
                </c:pt>
                <c:pt idx="4536">
                  <c:v>104.9501951387098</c:v>
                </c:pt>
                <c:pt idx="4537">
                  <c:v>104.93550211139038</c:v>
                </c:pt>
                <c:pt idx="4538">
                  <c:v>105.05617730920545</c:v>
                </c:pt>
                <c:pt idx="4539">
                  <c:v>105.14862727051843</c:v>
                </c:pt>
                <c:pt idx="4540">
                  <c:v>105.19489298196335</c:v>
                </c:pt>
                <c:pt idx="4541">
                  <c:v>105.22855450615842</c:v>
                </c:pt>
                <c:pt idx="4542">
                  <c:v>105.20645735154055</c:v>
                </c:pt>
                <c:pt idx="4543">
                  <c:v>105.15490566140602</c:v>
                </c:pt>
                <c:pt idx="4544">
                  <c:v>105.0602668772402</c:v>
                </c:pt>
                <c:pt idx="4545">
                  <c:v>104.9320932465897</c:v>
                </c:pt>
                <c:pt idx="4546">
                  <c:v>104.99400276187681</c:v>
                </c:pt>
                <c:pt idx="4547">
                  <c:v>105.048600063289</c:v>
                </c:pt>
                <c:pt idx="4548">
                  <c:v>105.16940532307018</c:v>
                </c:pt>
                <c:pt idx="4549">
                  <c:v>105.01901380964402</c:v>
                </c:pt>
                <c:pt idx="4550">
                  <c:v>105.08622597848219</c:v>
                </c:pt>
                <c:pt idx="4551">
                  <c:v>104.97693535768853</c:v>
                </c:pt>
                <c:pt idx="4552">
                  <c:v>104.88770590742691</c:v>
                </c:pt>
                <c:pt idx="4553">
                  <c:v>104.88560773375794</c:v>
                </c:pt>
                <c:pt idx="4554">
                  <c:v>105.01042192161793</c:v>
                </c:pt>
                <c:pt idx="4555">
                  <c:v>105.04402441654946</c:v>
                </c:pt>
                <c:pt idx="4556">
                  <c:v>104.93162815077595</c:v>
                </c:pt>
                <c:pt idx="4557">
                  <c:v>104.76898381234737</c:v>
                </c:pt>
                <c:pt idx="4558">
                  <c:v>104.75745911935903</c:v>
                </c:pt>
                <c:pt idx="4559">
                  <c:v>104.80355261088646</c:v>
                </c:pt>
                <c:pt idx="4560">
                  <c:v>104.86748288278265</c:v>
                </c:pt>
                <c:pt idx="4561">
                  <c:v>104.92096477471546</c:v>
                </c:pt>
                <c:pt idx="4562">
                  <c:v>105.06680481083134</c:v>
                </c:pt>
                <c:pt idx="4563">
                  <c:v>104.74845249732132</c:v>
                </c:pt>
                <c:pt idx="4564">
                  <c:v>104.73378781872016</c:v>
                </c:pt>
                <c:pt idx="4565">
                  <c:v>104.73378781872016</c:v>
                </c:pt>
                <c:pt idx="4566">
                  <c:v>104.73378781872016</c:v>
                </c:pt>
                <c:pt idx="4567">
                  <c:v>104.73378781872016</c:v>
                </c:pt>
                <c:pt idx="4568">
                  <c:v>104.73378781872016</c:v>
                </c:pt>
                <c:pt idx="4569">
                  <c:v>104.73378781872016</c:v>
                </c:pt>
                <c:pt idx="4570">
                  <c:v>104.73378781872016</c:v>
                </c:pt>
                <c:pt idx="4571">
                  <c:v>104.73378781872016</c:v>
                </c:pt>
                <c:pt idx="4572">
                  <c:v>104.73378781872016</c:v>
                </c:pt>
                <c:pt idx="4573">
                  <c:v>104.73378781872016</c:v>
                </c:pt>
                <c:pt idx="4574">
                  <c:v>104.73378781872016</c:v>
                </c:pt>
                <c:pt idx="4575">
                  <c:v>104.73378781872016</c:v>
                </c:pt>
                <c:pt idx="4576">
                  <c:v>104.73378781872016</c:v>
                </c:pt>
                <c:pt idx="4577">
                  <c:v>104.73378781872016</c:v>
                </c:pt>
                <c:pt idx="4578">
                  <c:v>104.73378781872016</c:v>
                </c:pt>
                <c:pt idx="4579">
                  <c:v>104.73378781872016</c:v>
                </c:pt>
                <c:pt idx="4580">
                  <c:v>104.73378781872016</c:v>
                </c:pt>
                <c:pt idx="4581">
                  <c:v>104.73378781872016</c:v>
                </c:pt>
                <c:pt idx="4582">
                  <c:v>104.73378781872016</c:v>
                </c:pt>
                <c:pt idx="4583">
                  <c:v>104.73378781872016</c:v>
                </c:pt>
                <c:pt idx="4584">
                  <c:v>104.73378781872016</c:v>
                </c:pt>
                <c:pt idx="4585">
                  <c:v>104.73378781872016</c:v>
                </c:pt>
                <c:pt idx="4586">
                  <c:v>104.73378781872016</c:v>
                </c:pt>
                <c:pt idx="4587">
                  <c:v>104.75054553897252</c:v>
                </c:pt>
                <c:pt idx="4588">
                  <c:v>104.89614879727169</c:v>
                </c:pt>
                <c:pt idx="4589">
                  <c:v>104.79544776015327</c:v>
                </c:pt>
                <c:pt idx="4590">
                  <c:v>104.54079555566423</c:v>
                </c:pt>
                <c:pt idx="4591">
                  <c:v>104.48120657041194</c:v>
                </c:pt>
                <c:pt idx="4592">
                  <c:v>104.43210029884264</c:v>
                </c:pt>
                <c:pt idx="4593">
                  <c:v>104.51146963495866</c:v>
                </c:pt>
                <c:pt idx="4594">
                  <c:v>104.39859714324145</c:v>
                </c:pt>
                <c:pt idx="4595">
                  <c:v>104.61992164719213</c:v>
                </c:pt>
                <c:pt idx="4596">
                  <c:v>104.61155184422051</c:v>
                </c:pt>
                <c:pt idx="4597">
                  <c:v>104.80403825034097</c:v>
                </c:pt>
                <c:pt idx="4598">
                  <c:v>104.81347029937139</c:v>
                </c:pt>
                <c:pt idx="4599">
                  <c:v>104.73486019664686</c:v>
                </c:pt>
                <c:pt idx="4600">
                  <c:v>104.68249276654855</c:v>
                </c:pt>
                <c:pt idx="4601">
                  <c:v>104.39670998002585</c:v>
                </c:pt>
                <c:pt idx="4602">
                  <c:v>104.35703870824989</c:v>
                </c:pt>
                <c:pt idx="4603">
                  <c:v>104.26416104815658</c:v>
                </c:pt>
                <c:pt idx="4604">
                  <c:v>104.20681544678762</c:v>
                </c:pt>
                <c:pt idx="4605">
                  <c:v>103.86397491976086</c:v>
                </c:pt>
                <c:pt idx="4606">
                  <c:v>103.86397491976086</c:v>
                </c:pt>
                <c:pt idx="4607">
                  <c:v>103.86397491976086</c:v>
                </c:pt>
                <c:pt idx="4608">
                  <c:v>103.88267043524642</c:v>
                </c:pt>
                <c:pt idx="4609">
                  <c:v>104.69503291805005</c:v>
                </c:pt>
                <c:pt idx="4610">
                  <c:v>104.14852474152279</c:v>
                </c:pt>
                <c:pt idx="4611">
                  <c:v>104.68905579322835</c:v>
                </c:pt>
                <c:pt idx="4612">
                  <c:v>104.16142284734143</c:v>
                </c:pt>
                <c:pt idx="4613">
                  <c:v>104.07913521913061</c:v>
                </c:pt>
                <c:pt idx="4614">
                  <c:v>103.81893738108279</c:v>
                </c:pt>
                <c:pt idx="4615">
                  <c:v>103.92587161331787</c:v>
                </c:pt>
                <c:pt idx="4616">
                  <c:v>103.91755733573706</c:v>
                </c:pt>
                <c:pt idx="4617">
                  <c:v>104.45377151591923</c:v>
                </c:pt>
                <c:pt idx="4618">
                  <c:v>104.64910038201532</c:v>
                </c:pt>
                <c:pt idx="4619">
                  <c:v>104.63968154438453</c:v>
                </c:pt>
                <c:pt idx="4620">
                  <c:v>104.25146843049454</c:v>
                </c:pt>
                <c:pt idx="4621">
                  <c:v>104.08049602226853</c:v>
                </c:pt>
                <c:pt idx="4622">
                  <c:v>104.2678412273501</c:v>
                </c:pt>
                <c:pt idx="4623">
                  <c:v>104.0916283671402</c:v>
                </c:pt>
                <c:pt idx="4624">
                  <c:v>103.73875774697559</c:v>
                </c:pt>
                <c:pt idx="4625">
                  <c:v>103.70556144823531</c:v>
                </c:pt>
                <c:pt idx="4626">
                  <c:v>103.64956034134771</c:v>
                </c:pt>
                <c:pt idx="4627">
                  <c:v>103.78223167493508</c:v>
                </c:pt>
                <c:pt idx="4628">
                  <c:v>104.10291918593954</c:v>
                </c:pt>
                <c:pt idx="4629">
                  <c:v>104.19244769643946</c:v>
                </c:pt>
                <c:pt idx="4630">
                  <c:v>103.84861230646386</c:v>
                </c:pt>
                <c:pt idx="4631">
                  <c:v>103.97842307184695</c:v>
                </c:pt>
                <c:pt idx="4632">
                  <c:v>104.30283606376638</c:v>
                </c:pt>
                <c:pt idx="4633">
                  <c:v>104.22460893671855</c:v>
                </c:pt>
                <c:pt idx="4634">
                  <c:v>104.11308860515626</c:v>
                </c:pt>
                <c:pt idx="4635">
                  <c:v>103.94338375016441</c:v>
                </c:pt>
                <c:pt idx="4636">
                  <c:v>103.72926069146922</c:v>
                </c:pt>
                <c:pt idx="4637">
                  <c:v>103.71992536919477</c:v>
                </c:pt>
                <c:pt idx="4638">
                  <c:v>103.84542637517157</c:v>
                </c:pt>
                <c:pt idx="4639">
                  <c:v>103.85996473486409</c:v>
                </c:pt>
                <c:pt idx="4640">
                  <c:v>104.22762911388547</c:v>
                </c:pt>
                <c:pt idx="4641">
                  <c:v>104.62056685873429</c:v>
                </c:pt>
                <c:pt idx="4642">
                  <c:v>104.54942487327035</c:v>
                </c:pt>
                <c:pt idx="4643">
                  <c:v>104.2671417397608</c:v>
                </c:pt>
                <c:pt idx="4644">
                  <c:v>104.13159414269769</c:v>
                </c:pt>
                <c:pt idx="4645">
                  <c:v>104.38151017690335</c:v>
                </c:pt>
                <c:pt idx="4646">
                  <c:v>104.28652258511633</c:v>
                </c:pt>
                <c:pt idx="4647">
                  <c:v>104.58895360489969</c:v>
                </c:pt>
                <c:pt idx="4648">
                  <c:v>104.92573024468537</c:v>
                </c:pt>
                <c:pt idx="4649">
                  <c:v>104.67285965449859</c:v>
                </c:pt>
                <c:pt idx="4650">
                  <c:v>104.45513989707152</c:v>
                </c:pt>
                <c:pt idx="4651">
                  <c:v>104.23891775748457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325440"/>
        <c:axId val="337356672"/>
      </c:lineChart>
      <c:dateAx>
        <c:axId val="337325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37356672"/>
        <c:crosses val="autoZero"/>
        <c:auto val="1"/>
        <c:lblOffset val="100"/>
        <c:baseTimeUnit val="days"/>
      </c:dateAx>
      <c:valAx>
        <c:axId val="337356672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32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4</xdr:row>
      <xdr:rowOff>152400</xdr:rowOff>
    </xdr:from>
    <xdr:to>
      <xdr:col>15</xdr:col>
      <xdr:colOff>519112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5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10.7109375" bestFit="1" customWidth="1"/>
    <col min="6" max="6" width="10" bestFit="1" customWidth="1"/>
    <col min="7" max="8" width="10" customWidth="1"/>
    <col min="14" max="14" width="12" bestFit="1" customWidth="1"/>
  </cols>
  <sheetData>
    <row r="1" spans="1:15" x14ac:dyDescent="0.25">
      <c r="B1" t="s">
        <v>6</v>
      </c>
      <c r="C1" t="s">
        <v>6</v>
      </c>
      <c r="D1" t="s">
        <v>6</v>
      </c>
      <c r="E1" t="s">
        <v>6</v>
      </c>
      <c r="F1" t="s">
        <v>6</v>
      </c>
      <c r="G1" s="3" t="b">
        <v>1</v>
      </c>
      <c r="H1" t="s">
        <v>14</v>
      </c>
      <c r="J1" s="6"/>
      <c r="K1" s="5" t="s">
        <v>17</v>
      </c>
      <c r="L1" s="5"/>
      <c r="M1" s="3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3" t="s">
        <v>13</v>
      </c>
      <c r="H2" t="s">
        <v>15</v>
      </c>
      <c r="I2" t="s">
        <v>9</v>
      </c>
      <c r="J2" t="s">
        <v>10</v>
      </c>
      <c r="K2" t="s">
        <v>11</v>
      </c>
      <c r="L2" t="s">
        <v>12</v>
      </c>
      <c r="M2" t="s">
        <v>16</v>
      </c>
      <c r="N2" t="s">
        <v>7</v>
      </c>
      <c r="O2" t="s">
        <v>8</v>
      </c>
    </row>
    <row r="3" spans="1:15" x14ac:dyDescent="0.25">
      <c r="A3" s="1">
        <v>34085</v>
      </c>
      <c r="B3">
        <v>43.790000999999997</v>
      </c>
      <c r="C3">
        <v>43.950001</v>
      </c>
      <c r="D3">
        <v>43.279998999999997</v>
      </c>
      <c r="E3">
        <v>43.41</v>
      </c>
      <c r="F3">
        <v>62600</v>
      </c>
      <c r="G3" s="2">
        <f>C3-D3</f>
        <v>0.67000200000000376</v>
      </c>
      <c r="N3">
        <v>1000</v>
      </c>
    </row>
    <row r="4" spans="1:15" x14ac:dyDescent="0.25">
      <c r="A4" s="1">
        <v>34074</v>
      </c>
      <c r="B4">
        <v>44.91</v>
      </c>
      <c r="C4">
        <v>45.040000999999997</v>
      </c>
      <c r="D4">
        <v>44.75</v>
      </c>
      <c r="E4">
        <v>44.950001</v>
      </c>
      <c r="F4">
        <v>148600</v>
      </c>
      <c r="G4" s="2">
        <f>MAX(C4-D4,E3-D4,C4-E3)</f>
        <v>1.630001</v>
      </c>
      <c r="N4" t="s">
        <v>18</v>
      </c>
    </row>
    <row r="5" spans="1:15" x14ac:dyDescent="0.25">
      <c r="A5" s="1">
        <v>34075</v>
      </c>
      <c r="B5">
        <v>44.98</v>
      </c>
      <c r="C5">
        <v>45.040000999999997</v>
      </c>
      <c r="D5">
        <v>44.880001</v>
      </c>
      <c r="E5">
        <v>44.950001</v>
      </c>
      <c r="F5">
        <v>47900</v>
      </c>
      <c r="G5" s="2">
        <f t="shared" ref="G5:G68" si="0">MAX(C5-D5,E4-D5,C5-E4)</f>
        <v>0.15999999999999659</v>
      </c>
    </row>
    <row r="6" spans="1:15" x14ac:dyDescent="0.25">
      <c r="A6" s="1">
        <v>34078</v>
      </c>
      <c r="B6">
        <v>44.950001</v>
      </c>
      <c r="C6">
        <v>45.07</v>
      </c>
      <c r="D6">
        <v>44.720001000000003</v>
      </c>
      <c r="E6">
        <v>44.75</v>
      </c>
      <c r="F6">
        <v>157000</v>
      </c>
      <c r="G6" s="2">
        <f t="shared" si="0"/>
        <v>0.34999899999999684</v>
      </c>
    </row>
    <row r="7" spans="1:15" x14ac:dyDescent="0.25">
      <c r="A7" s="1">
        <v>34079</v>
      </c>
      <c r="B7">
        <v>44.700001</v>
      </c>
      <c r="C7">
        <v>44.75</v>
      </c>
      <c r="D7">
        <v>44.25</v>
      </c>
      <c r="E7">
        <v>44.529998999999997</v>
      </c>
      <c r="F7">
        <v>279500</v>
      </c>
      <c r="G7" s="2">
        <f t="shared" si="0"/>
        <v>0.5</v>
      </c>
    </row>
    <row r="8" spans="1:15" x14ac:dyDescent="0.25">
      <c r="A8" s="1">
        <v>34080</v>
      </c>
      <c r="B8">
        <v>44.630001</v>
      </c>
      <c r="C8">
        <v>44.630001</v>
      </c>
      <c r="D8">
        <v>44.380001</v>
      </c>
      <c r="E8">
        <v>44.5</v>
      </c>
      <c r="F8">
        <v>67900</v>
      </c>
      <c r="G8" s="2">
        <f t="shared" si="0"/>
        <v>0.25</v>
      </c>
    </row>
    <row r="9" spans="1:15" x14ac:dyDescent="0.25">
      <c r="A9" s="1">
        <v>34081</v>
      </c>
      <c r="B9">
        <v>44.32</v>
      </c>
      <c r="C9">
        <v>44.700001</v>
      </c>
      <c r="D9">
        <v>43.950001</v>
      </c>
      <c r="E9">
        <v>44.32</v>
      </c>
      <c r="F9">
        <v>97700</v>
      </c>
      <c r="G9" s="2">
        <f t="shared" si="0"/>
        <v>0.75</v>
      </c>
    </row>
    <row r="10" spans="1:15" x14ac:dyDescent="0.25">
      <c r="A10" s="1">
        <v>34082</v>
      </c>
      <c r="B10">
        <v>43.849997999999999</v>
      </c>
      <c r="C10">
        <v>43.98</v>
      </c>
      <c r="D10">
        <v>43.689999</v>
      </c>
      <c r="E10">
        <v>43.75</v>
      </c>
      <c r="F10">
        <v>106000</v>
      </c>
      <c r="G10" s="2">
        <f t="shared" si="0"/>
        <v>0.63000100000000003</v>
      </c>
    </row>
    <row r="11" spans="1:15" x14ac:dyDescent="0.25">
      <c r="A11" s="1">
        <v>34086</v>
      </c>
      <c r="B11">
        <v>43.349997999999999</v>
      </c>
      <c r="C11">
        <v>43.880001</v>
      </c>
      <c r="D11">
        <v>43.34</v>
      </c>
      <c r="E11">
        <v>43.880001</v>
      </c>
      <c r="F11">
        <v>156800</v>
      </c>
      <c r="G11" s="2">
        <f t="shared" si="0"/>
        <v>0.54000099999999662</v>
      </c>
    </row>
    <row r="12" spans="1:15" x14ac:dyDescent="0.25">
      <c r="A12" s="1">
        <v>34087</v>
      </c>
      <c r="B12">
        <v>43.810001</v>
      </c>
      <c r="C12">
        <v>43.919998</v>
      </c>
      <c r="D12">
        <v>43.720001000000003</v>
      </c>
      <c r="E12">
        <v>43.779998999999997</v>
      </c>
      <c r="F12">
        <v>85900</v>
      </c>
      <c r="G12" s="2">
        <f t="shared" si="0"/>
        <v>0.19999699999999621</v>
      </c>
    </row>
    <row r="13" spans="1:15" x14ac:dyDescent="0.25">
      <c r="A13" s="1">
        <v>34088</v>
      </c>
      <c r="B13">
        <v>43.880001</v>
      </c>
      <c r="C13">
        <v>43.98</v>
      </c>
      <c r="D13">
        <v>43.630001</v>
      </c>
      <c r="E13">
        <v>43.970001000000003</v>
      </c>
      <c r="F13">
        <v>85000</v>
      </c>
      <c r="G13" s="2">
        <f t="shared" si="0"/>
        <v>0.34999899999999684</v>
      </c>
    </row>
    <row r="14" spans="1:15" x14ac:dyDescent="0.25">
      <c r="A14" s="1">
        <v>34089</v>
      </c>
      <c r="B14">
        <v>44.130001</v>
      </c>
      <c r="C14">
        <v>44.279998999999997</v>
      </c>
      <c r="D14">
        <v>44.029998999999997</v>
      </c>
      <c r="E14">
        <v>44.040000999999997</v>
      </c>
      <c r="F14">
        <v>88500</v>
      </c>
      <c r="G14" s="2">
        <f t="shared" si="0"/>
        <v>0.30999799999999311</v>
      </c>
    </row>
    <row r="15" spans="1:15" x14ac:dyDescent="0.25">
      <c r="A15" s="1">
        <v>34092</v>
      </c>
      <c r="B15">
        <v>44.110000999999997</v>
      </c>
      <c r="C15">
        <v>44.32</v>
      </c>
      <c r="D15">
        <v>43.91</v>
      </c>
      <c r="E15">
        <v>44.110000999999997</v>
      </c>
      <c r="F15">
        <v>80500</v>
      </c>
      <c r="G15" s="2">
        <f t="shared" si="0"/>
        <v>0.41000000000000369</v>
      </c>
    </row>
    <row r="16" spans="1:15" x14ac:dyDescent="0.25">
      <c r="A16" s="1">
        <v>34093</v>
      </c>
      <c r="B16">
        <v>44.419998</v>
      </c>
      <c r="C16">
        <v>44.630001</v>
      </c>
      <c r="D16">
        <v>44.34</v>
      </c>
      <c r="E16">
        <v>44.470001000000003</v>
      </c>
      <c r="F16">
        <v>149100</v>
      </c>
      <c r="G16" s="2">
        <f t="shared" si="0"/>
        <v>0.52000000000000313</v>
      </c>
    </row>
    <row r="17" spans="1:15" x14ac:dyDescent="0.25">
      <c r="A17" s="1">
        <v>34094</v>
      </c>
      <c r="B17">
        <v>44.59</v>
      </c>
      <c r="C17">
        <v>44.75</v>
      </c>
      <c r="D17">
        <v>44.470001000000003</v>
      </c>
      <c r="E17">
        <v>44.59</v>
      </c>
      <c r="F17">
        <v>109000</v>
      </c>
      <c r="G17" s="2">
        <f t="shared" si="0"/>
        <v>0.27999899999999656</v>
      </c>
    </row>
    <row r="18" spans="1:15" x14ac:dyDescent="0.25">
      <c r="A18" s="1">
        <v>34095</v>
      </c>
      <c r="B18">
        <v>44.540000999999997</v>
      </c>
      <c r="C18">
        <v>44.560001</v>
      </c>
      <c r="D18">
        <v>44.41</v>
      </c>
      <c r="E18">
        <v>44.439999</v>
      </c>
      <c r="F18">
        <v>54700</v>
      </c>
      <c r="G18" s="2">
        <f t="shared" si="0"/>
        <v>0.18000000000000682</v>
      </c>
    </row>
    <row r="19" spans="1:15" x14ac:dyDescent="0.25">
      <c r="A19" s="1">
        <v>34096</v>
      </c>
      <c r="B19">
        <v>44.48</v>
      </c>
      <c r="C19">
        <v>44.48</v>
      </c>
      <c r="D19">
        <v>44.290000999999997</v>
      </c>
      <c r="E19">
        <v>44.349997999999999</v>
      </c>
      <c r="F19">
        <v>68000</v>
      </c>
      <c r="G19" s="2">
        <f t="shared" si="0"/>
        <v>0.18999900000000025</v>
      </c>
    </row>
    <row r="20" spans="1:15" x14ac:dyDescent="0.25">
      <c r="A20" s="1">
        <v>34099</v>
      </c>
      <c r="B20">
        <v>44.41</v>
      </c>
      <c r="C20">
        <v>44.700001</v>
      </c>
      <c r="D20">
        <v>44.41</v>
      </c>
      <c r="E20">
        <v>44.439999</v>
      </c>
      <c r="F20">
        <v>113900</v>
      </c>
      <c r="G20" s="2">
        <f t="shared" si="0"/>
        <v>0.35000300000000095</v>
      </c>
    </row>
    <row r="21" spans="1:15" x14ac:dyDescent="0.25">
      <c r="A21" s="1">
        <v>34100</v>
      </c>
      <c r="B21">
        <v>44.450001</v>
      </c>
      <c r="C21">
        <v>44.630001</v>
      </c>
      <c r="D21">
        <v>44.32</v>
      </c>
      <c r="E21">
        <v>44.630001</v>
      </c>
      <c r="F21">
        <v>42600</v>
      </c>
      <c r="G21" s="2">
        <f t="shared" si="0"/>
        <v>0.31000099999999975</v>
      </c>
    </row>
    <row r="22" spans="1:15" x14ac:dyDescent="0.25">
      <c r="A22" s="1">
        <v>34101</v>
      </c>
      <c r="B22">
        <v>44.450001</v>
      </c>
      <c r="C22">
        <v>44.59</v>
      </c>
      <c r="D22">
        <v>44.439999</v>
      </c>
      <c r="E22">
        <v>44.57</v>
      </c>
      <c r="F22">
        <v>31000</v>
      </c>
      <c r="G22" s="2">
        <f t="shared" si="0"/>
        <v>0.19000199999999978</v>
      </c>
      <c r="H22" s="2">
        <f>AVERAGE(G3:G22)</f>
        <v>0.43850009999999956</v>
      </c>
      <c r="I22" s="2">
        <f>AVERAGE(E18:E22)</f>
        <v>44.485999399999997</v>
      </c>
      <c r="J22" s="2">
        <f>AVERAGE(E3:E22)</f>
        <v>44.321500100000009</v>
      </c>
    </row>
    <row r="23" spans="1:15" x14ac:dyDescent="0.25">
      <c r="A23" s="1">
        <v>34102</v>
      </c>
      <c r="B23">
        <v>44.380001</v>
      </c>
      <c r="C23">
        <v>44.380001</v>
      </c>
      <c r="D23">
        <v>44</v>
      </c>
      <c r="E23">
        <v>44.040000999999997</v>
      </c>
      <c r="F23">
        <v>129100</v>
      </c>
      <c r="G23" s="2">
        <f t="shared" si="0"/>
        <v>0.57000000000000028</v>
      </c>
      <c r="H23" s="2">
        <f t="shared" ref="H23:H86" si="1">AVERAGE(G4:G23)</f>
        <v>0.43349999999999939</v>
      </c>
      <c r="I23" s="2">
        <f t="shared" ref="I23:I86" si="2">AVERAGE(E19:E23)</f>
        <v>44.405999799999996</v>
      </c>
      <c r="J23" s="2">
        <f t="shared" ref="J23:J86" si="3">AVERAGE(E4:E23)</f>
        <v>44.35300015</v>
      </c>
      <c r="K23">
        <f>IF(E23&gt;I23+G23,1,IF(E23&lt;I23-G23,-1,K22))</f>
        <v>0</v>
      </c>
      <c r="L23">
        <v>0</v>
      </c>
      <c r="M23">
        <v>0</v>
      </c>
    </row>
    <row r="24" spans="1:15" x14ac:dyDescent="0.25">
      <c r="A24" s="1">
        <v>34103</v>
      </c>
      <c r="B24">
        <v>44.040000999999997</v>
      </c>
      <c r="C24">
        <v>44.16</v>
      </c>
      <c r="D24">
        <v>43.98</v>
      </c>
      <c r="E24">
        <v>44</v>
      </c>
      <c r="F24">
        <v>63500</v>
      </c>
      <c r="G24" s="2">
        <f t="shared" si="0"/>
        <v>0.17999999999999972</v>
      </c>
      <c r="H24" s="2">
        <f t="shared" si="1"/>
        <v>0.36099994999999935</v>
      </c>
      <c r="I24" s="2">
        <f t="shared" si="2"/>
        <v>44.336000199999994</v>
      </c>
      <c r="J24" s="2">
        <f t="shared" si="3"/>
        <v>44.305500100000003</v>
      </c>
      <c r="K24">
        <f>IF($E24&gt;I24+$G24,1,IF($E24&lt;I24-$G24,-1,K23))</f>
        <v>-1</v>
      </c>
      <c r="L24">
        <f>IF($E24&gt;J24+$G24,1,IF($E24&lt;J24-$G24,-1,L23))</f>
        <v>-1</v>
      </c>
      <c r="M24">
        <f>IF(K24=L24,L24,0)</f>
        <v>-1</v>
      </c>
      <c r="O24">
        <v>100</v>
      </c>
    </row>
    <row r="25" spans="1:15" x14ac:dyDescent="0.25">
      <c r="A25" s="1">
        <v>34106</v>
      </c>
      <c r="B25">
        <v>44.130001</v>
      </c>
      <c r="C25">
        <v>44.16</v>
      </c>
      <c r="D25">
        <v>43.950001</v>
      </c>
      <c r="E25">
        <v>44.16</v>
      </c>
      <c r="F25">
        <v>34000</v>
      </c>
      <c r="G25" s="2">
        <f t="shared" si="0"/>
        <v>0.20999899999999627</v>
      </c>
      <c r="H25" s="2">
        <f t="shared" si="1"/>
        <v>0.36349989999999932</v>
      </c>
      <c r="I25" s="2">
        <f t="shared" si="2"/>
        <v>44.280000399999999</v>
      </c>
      <c r="J25" s="2">
        <f t="shared" si="3"/>
        <v>44.266000050000009</v>
      </c>
      <c r="K25">
        <f t="shared" ref="K25:K88" si="4">IF($E25&gt;I25+$G25,1,IF($E25&lt;I25-$G25,-1,K24))</f>
        <v>-1</v>
      </c>
      <c r="L25">
        <f t="shared" ref="L25:L88" si="5">IF($E25&gt;J25+$G25,1,IF($E25&lt;J25-$G25,-1,L24))</f>
        <v>-1</v>
      </c>
      <c r="M25">
        <f t="shared" ref="M25:M88" si="6">IF(K25=L25,L25,0)</f>
        <v>-1</v>
      </c>
      <c r="N25">
        <f>M24*(E25-E24)/$N$3</f>
        <v>-1.599999999999966E-4</v>
      </c>
      <c r="O25">
        <f>O24*(1+N25)</f>
        <v>99.983999999999995</v>
      </c>
    </row>
    <row r="26" spans="1:15" x14ac:dyDescent="0.25">
      <c r="A26" s="1">
        <v>34107</v>
      </c>
      <c r="B26">
        <v>44.200001</v>
      </c>
      <c r="C26">
        <v>44.220001000000003</v>
      </c>
      <c r="D26">
        <v>43.970001000000003</v>
      </c>
      <c r="E26">
        <v>44.130001</v>
      </c>
      <c r="F26">
        <v>105200</v>
      </c>
      <c r="G26" s="2">
        <f t="shared" si="0"/>
        <v>0.25</v>
      </c>
      <c r="H26" s="2">
        <f t="shared" si="1"/>
        <v>0.35849994999999951</v>
      </c>
      <c r="I26" s="2">
        <f t="shared" si="2"/>
        <v>44.180000399999997</v>
      </c>
      <c r="J26" s="2">
        <f t="shared" si="3"/>
        <v>44.235000100000008</v>
      </c>
      <c r="K26">
        <f t="shared" si="4"/>
        <v>-1</v>
      </c>
      <c r="L26">
        <f t="shared" si="5"/>
        <v>-1</v>
      </c>
      <c r="M26">
        <f t="shared" si="6"/>
        <v>-1</v>
      </c>
      <c r="N26">
        <f t="shared" ref="N26:N89" si="7">M25*(E26-E25)/$N$3</f>
        <v>2.9998999999996556E-5</v>
      </c>
      <c r="O26">
        <f t="shared" ref="O26:O89" si="8">O25*(1+N26)</f>
        <v>99.986999420015991</v>
      </c>
    </row>
    <row r="27" spans="1:15" x14ac:dyDescent="0.25">
      <c r="A27" s="1">
        <v>34108</v>
      </c>
      <c r="B27">
        <v>44.439999</v>
      </c>
      <c r="C27">
        <v>45.029998999999997</v>
      </c>
      <c r="D27">
        <v>43.84</v>
      </c>
      <c r="E27">
        <v>44.439999</v>
      </c>
      <c r="F27">
        <v>50200</v>
      </c>
      <c r="G27" s="2">
        <f t="shared" si="0"/>
        <v>1.1899989999999931</v>
      </c>
      <c r="H27" s="2">
        <f t="shared" si="1"/>
        <v>0.39299989999999918</v>
      </c>
      <c r="I27" s="2">
        <f t="shared" si="2"/>
        <v>44.154000199999999</v>
      </c>
      <c r="J27" s="2">
        <f t="shared" si="3"/>
        <v>44.230500100000008</v>
      </c>
      <c r="K27">
        <f t="shared" si="4"/>
        <v>-1</v>
      </c>
      <c r="L27">
        <f t="shared" si="5"/>
        <v>-1</v>
      </c>
      <c r="M27">
        <f t="shared" si="6"/>
        <v>-1</v>
      </c>
      <c r="N27">
        <f t="shared" si="7"/>
        <v>-3.0999800000000024E-4</v>
      </c>
      <c r="O27">
        <f t="shared" si="8"/>
        <v>99.956003650169791</v>
      </c>
    </row>
    <row r="28" spans="1:15" x14ac:dyDescent="0.25">
      <c r="A28" s="1">
        <v>34109</v>
      </c>
      <c r="B28">
        <v>45.040000999999997</v>
      </c>
      <c r="C28">
        <v>45.16</v>
      </c>
      <c r="D28">
        <v>44.950001</v>
      </c>
      <c r="E28">
        <v>45.16</v>
      </c>
      <c r="F28">
        <v>98200</v>
      </c>
      <c r="G28" s="2">
        <f t="shared" si="0"/>
        <v>0.72000099999999634</v>
      </c>
      <c r="H28" s="2">
        <f t="shared" si="1"/>
        <v>0.41649994999999895</v>
      </c>
      <c r="I28" s="2">
        <f t="shared" si="2"/>
        <v>44.378</v>
      </c>
      <c r="J28" s="2">
        <f t="shared" si="3"/>
        <v>44.263500100000002</v>
      </c>
      <c r="K28">
        <f t="shared" si="4"/>
        <v>1</v>
      </c>
      <c r="L28">
        <f t="shared" si="5"/>
        <v>1</v>
      </c>
      <c r="M28">
        <f t="shared" si="6"/>
        <v>1</v>
      </c>
      <c r="N28">
        <f t="shared" si="7"/>
        <v>-7.2000099999999637E-4</v>
      </c>
      <c r="O28">
        <f t="shared" si="8"/>
        <v>99.884035227585656</v>
      </c>
    </row>
    <row r="29" spans="1:15" x14ac:dyDescent="0.25">
      <c r="A29" s="1">
        <v>34110</v>
      </c>
      <c r="B29">
        <v>45.200001</v>
      </c>
      <c r="C29">
        <v>45.25</v>
      </c>
      <c r="D29">
        <v>44.73</v>
      </c>
      <c r="E29">
        <v>44.75</v>
      </c>
      <c r="F29">
        <v>221400</v>
      </c>
      <c r="G29" s="2">
        <f t="shared" si="0"/>
        <v>0.52000000000000313</v>
      </c>
      <c r="H29" s="2">
        <f t="shared" si="1"/>
        <v>0.40499994999999911</v>
      </c>
      <c r="I29" s="2">
        <f t="shared" si="2"/>
        <v>44.527999999999999</v>
      </c>
      <c r="J29" s="2">
        <f t="shared" si="3"/>
        <v>44.285000099999998</v>
      </c>
      <c r="K29">
        <f t="shared" si="4"/>
        <v>1</v>
      </c>
      <c r="L29">
        <f t="shared" si="5"/>
        <v>1</v>
      </c>
      <c r="M29">
        <f t="shared" si="6"/>
        <v>1</v>
      </c>
      <c r="N29">
        <f t="shared" si="7"/>
        <v>-4.0999999999999658E-4</v>
      </c>
      <c r="O29">
        <f t="shared" si="8"/>
        <v>99.843082773142342</v>
      </c>
    </row>
    <row r="30" spans="1:15" x14ac:dyDescent="0.25">
      <c r="A30" s="1">
        <v>34113</v>
      </c>
      <c r="B30">
        <v>44.849997999999999</v>
      </c>
      <c r="C30">
        <v>45.099997999999999</v>
      </c>
      <c r="D30">
        <v>44.84</v>
      </c>
      <c r="E30">
        <v>44.950001</v>
      </c>
      <c r="F30">
        <v>30500</v>
      </c>
      <c r="G30" s="2">
        <f t="shared" si="0"/>
        <v>0.34999799999999937</v>
      </c>
      <c r="H30" s="2">
        <f t="shared" si="1"/>
        <v>0.39099979999999912</v>
      </c>
      <c r="I30" s="2">
        <f t="shared" si="2"/>
        <v>44.686000200000002</v>
      </c>
      <c r="J30" s="2">
        <f t="shared" si="3"/>
        <v>44.345000149999997</v>
      </c>
      <c r="K30">
        <f t="shared" si="4"/>
        <v>1</v>
      </c>
      <c r="L30">
        <f t="shared" si="5"/>
        <v>1</v>
      </c>
      <c r="M30">
        <f t="shared" si="6"/>
        <v>1</v>
      </c>
      <c r="N30">
        <f t="shared" si="7"/>
        <v>2.0000100000000032E-4</v>
      </c>
      <c r="O30">
        <f t="shared" si="8"/>
        <v>99.863051489540055</v>
      </c>
    </row>
    <row r="31" spans="1:15" x14ac:dyDescent="0.25">
      <c r="A31" s="1">
        <v>34114</v>
      </c>
      <c r="B31">
        <v>45.080002</v>
      </c>
      <c r="C31">
        <v>45.130001</v>
      </c>
      <c r="D31">
        <v>45.040000999999997</v>
      </c>
      <c r="E31">
        <v>45.080002</v>
      </c>
      <c r="F31">
        <v>191800</v>
      </c>
      <c r="G31" s="2">
        <f t="shared" si="0"/>
        <v>0.17999999999999972</v>
      </c>
      <c r="H31" s="2">
        <f t="shared" si="1"/>
        <v>0.37299974999999924</v>
      </c>
      <c r="I31" s="2">
        <f t="shared" si="2"/>
        <v>44.876000400000002</v>
      </c>
      <c r="J31" s="2">
        <f t="shared" si="3"/>
        <v>44.405000200000003</v>
      </c>
      <c r="K31">
        <f t="shared" si="4"/>
        <v>1</v>
      </c>
      <c r="L31">
        <f t="shared" si="5"/>
        <v>1</v>
      </c>
      <c r="M31">
        <f t="shared" si="6"/>
        <v>1</v>
      </c>
      <c r="N31">
        <f t="shared" si="7"/>
        <v>1.3000100000000003E-4</v>
      </c>
      <c r="O31">
        <f t="shared" si="8"/>
        <v>99.876033786096755</v>
      </c>
    </row>
    <row r="32" spans="1:15" x14ac:dyDescent="0.25">
      <c r="A32" s="1">
        <v>34115</v>
      </c>
      <c r="B32">
        <v>45.200001</v>
      </c>
      <c r="C32">
        <v>45.630001</v>
      </c>
      <c r="D32">
        <v>45.130001</v>
      </c>
      <c r="E32">
        <v>45.59</v>
      </c>
      <c r="F32">
        <v>102400</v>
      </c>
      <c r="G32" s="2">
        <f t="shared" si="0"/>
        <v>0.54999899999999968</v>
      </c>
      <c r="H32" s="2">
        <f t="shared" si="1"/>
        <v>0.39049984999999943</v>
      </c>
      <c r="I32" s="2">
        <f t="shared" si="2"/>
        <v>45.106000600000002</v>
      </c>
      <c r="J32" s="2">
        <f t="shared" si="3"/>
        <v>44.495500250000006</v>
      </c>
      <c r="K32">
        <f t="shared" si="4"/>
        <v>1</v>
      </c>
      <c r="L32">
        <f t="shared" si="5"/>
        <v>1</v>
      </c>
      <c r="M32">
        <f t="shared" si="6"/>
        <v>1</v>
      </c>
      <c r="N32">
        <f t="shared" si="7"/>
        <v>5.0999800000000304E-4</v>
      </c>
      <c r="O32">
        <f t="shared" si="8"/>
        <v>99.926970363575606</v>
      </c>
    </row>
    <row r="33" spans="1:15" x14ac:dyDescent="0.25">
      <c r="A33" s="1">
        <v>34116</v>
      </c>
      <c r="B33">
        <v>45.439999</v>
      </c>
      <c r="C33">
        <v>45.66</v>
      </c>
      <c r="D33">
        <v>45.380001</v>
      </c>
      <c r="E33">
        <v>45.439999</v>
      </c>
      <c r="F33">
        <v>53800</v>
      </c>
      <c r="G33" s="2">
        <f t="shared" si="0"/>
        <v>0.27999899999999656</v>
      </c>
      <c r="H33" s="2">
        <f t="shared" si="1"/>
        <v>0.38699984999999942</v>
      </c>
      <c r="I33" s="2">
        <f t="shared" si="2"/>
        <v>45.162000399999997</v>
      </c>
      <c r="J33" s="2">
        <f t="shared" si="3"/>
        <v>44.569000150000001</v>
      </c>
      <c r="K33">
        <f t="shared" si="4"/>
        <v>1</v>
      </c>
      <c r="L33">
        <f t="shared" si="5"/>
        <v>1</v>
      </c>
      <c r="M33">
        <f t="shared" si="6"/>
        <v>1</v>
      </c>
      <c r="N33">
        <f t="shared" si="7"/>
        <v>-1.5000100000000315E-4</v>
      </c>
      <c r="O33">
        <f t="shared" si="8"/>
        <v>99.911981218094098</v>
      </c>
    </row>
    <row r="34" spans="1:15" x14ac:dyDescent="0.25">
      <c r="A34" s="1">
        <v>34117</v>
      </c>
      <c r="B34">
        <v>45.41</v>
      </c>
      <c r="C34">
        <v>45.41</v>
      </c>
      <c r="D34">
        <v>45</v>
      </c>
      <c r="E34">
        <v>45.220001000000003</v>
      </c>
      <c r="F34">
        <v>79100</v>
      </c>
      <c r="G34" s="2">
        <f t="shared" si="0"/>
        <v>0.43999900000000025</v>
      </c>
      <c r="H34" s="2">
        <f t="shared" si="1"/>
        <v>0.39349989999999979</v>
      </c>
      <c r="I34" s="2">
        <f t="shared" si="2"/>
        <v>45.2560006</v>
      </c>
      <c r="J34" s="2">
        <f t="shared" si="3"/>
        <v>44.628000149999998</v>
      </c>
      <c r="K34">
        <f t="shared" si="4"/>
        <v>1</v>
      </c>
      <c r="L34">
        <f t="shared" si="5"/>
        <v>1</v>
      </c>
      <c r="M34">
        <f t="shared" si="6"/>
        <v>1</v>
      </c>
      <c r="N34">
        <f t="shared" si="7"/>
        <v>-2.1999799999999681E-4</v>
      </c>
      <c r="O34">
        <f t="shared" si="8"/>
        <v>99.89000078205008</v>
      </c>
    </row>
    <row r="35" spans="1:15" x14ac:dyDescent="0.25">
      <c r="A35" s="1">
        <v>34121</v>
      </c>
      <c r="B35">
        <v>45.380001</v>
      </c>
      <c r="C35">
        <v>45.810001</v>
      </c>
      <c r="D35">
        <v>45.32</v>
      </c>
      <c r="E35">
        <v>45.66</v>
      </c>
      <c r="F35">
        <v>28300</v>
      </c>
      <c r="G35" s="2">
        <f t="shared" si="0"/>
        <v>0.58999999999999631</v>
      </c>
      <c r="H35" s="2">
        <f t="shared" si="1"/>
        <v>0.40249989999999941</v>
      </c>
      <c r="I35" s="2">
        <f t="shared" si="2"/>
        <v>45.398000400000001</v>
      </c>
      <c r="J35" s="2">
        <f t="shared" si="3"/>
        <v>44.705500100000009</v>
      </c>
      <c r="K35">
        <f t="shared" si="4"/>
        <v>1</v>
      </c>
      <c r="L35">
        <f t="shared" si="5"/>
        <v>1</v>
      </c>
      <c r="M35">
        <f t="shared" si="6"/>
        <v>1</v>
      </c>
      <c r="N35">
        <f t="shared" si="7"/>
        <v>4.3999899999999317E-4</v>
      </c>
      <c r="O35">
        <f t="shared" si="8"/>
        <v>99.93395228250418</v>
      </c>
    </row>
    <row r="36" spans="1:15" x14ac:dyDescent="0.25">
      <c r="A36" s="1">
        <v>34122</v>
      </c>
      <c r="B36">
        <v>45.529998999999997</v>
      </c>
      <c r="C36">
        <v>45.75</v>
      </c>
      <c r="D36">
        <v>45.349997999999999</v>
      </c>
      <c r="E36">
        <v>45.599997999999999</v>
      </c>
      <c r="F36">
        <v>20300</v>
      </c>
      <c r="G36" s="2">
        <f t="shared" si="0"/>
        <v>0.40000200000000063</v>
      </c>
      <c r="H36" s="2">
        <f t="shared" si="1"/>
        <v>0.3964999999999993</v>
      </c>
      <c r="I36" s="2">
        <f t="shared" si="2"/>
        <v>45.501999599999998</v>
      </c>
      <c r="J36" s="2">
        <f t="shared" si="3"/>
        <v>44.761999950000011</v>
      </c>
      <c r="K36">
        <f t="shared" si="4"/>
        <v>1</v>
      </c>
      <c r="L36">
        <f t="shared" si="5"/>
        <v>1</v>
      </c>
      <c r="M36">
        <f t="shared" si="6"/>
        <v>1</v>
      </c>
      <c r="N36">
        <f t="shared" si="7"/>
        <v>-6.0001999999997221E-5</v>
      </c>
      <c r="O36">
        <f t="shared" si="8"/>
        <v>99.927956045499329</v>
      </c>
    </row>
    <row r="37" spans="1:15" x14ac:dyDescent="0.25">
      <c r="A37" s="1">
        <v>34123</v>
      </c>
      <c r="B37">
        <v>45.5</v>
      </c>
      <c r="C37">
        <v>45.5</v>
      </c>
      <c r="D37">
        <v>45.349997999999999</v>
      </c>
      <c r="E37">
        <v>45.450001</v>
      </c>
      <c r="F37">
        <v>21600</v>
      </c>
      <c r="G37" s="2">
        <f t="shared" si="0"/>
        <v>0.25</v>
      </c>
      <c r="H37" s="2">
        <f t="shared" si="1"/>
        <v>0.39500004999999944</v>
      </c>
      <c r="I37" s="2">
        <f t="shared" si="2"/>
        <v>45.473999800000001</v>
      </c>
      <c r="J37" s="2">
        <f t="shared" si="3"/>
        <v>44.805000000000007</v>
      </c>
      <c r="K37">
        <f t="shared" si="4"/>
        <v>1</v>
      </c>
      <c r="L37">
        <f t="shared" si="5"/>
        <v>1</v>
      </c>
      <c r="M37">
        <f t="shared" si="6"/>
        <v>1</v>
      </c>
      <c r="N37">
        <f t="shared" si="7"/>
        <v>-1.4999699999999905E-4</v>
      </c>
      <c r="O37">
        <f t="shared" si="8"/>
        <v>99.912967151876373</v>
      </c>
    </row>
    <row r="38" spans="1:15" x14ac:dyDescent="0.25">
      <c r="A38" s="1">
        <v>34124</v>
      </c>
      <c r="B38">
        <v>45.310001</v>
      </c>
      <c r="C38">
        <v>45.32</v>
      </c>
      <c r="D38">
        <v>45.09</v>
      </c>
      <c r="E38">
        <v>45.290000999999997</v>
      </c>
      <c r="F38">
        <v>32000</v>
      </c>
      <c r="G38" s="2">
        <f t="shared" si="0"/>
        <v>0.36000099999999691</v>
      </c>
      <c r="H38" s="2">
        <f t="shared" si="1"/>
        <v>0.40400009999999897</v>
      </c>
      <c r="I38" s="2">
        <f t="shared" si="2"/>
        <v>45.444000199999998</v>
      </c>
      <c r="J38" s="2">
        <f t="shared" si="3"/>
        <v>44.847500100000005</v>
      </c>
      <c r="K38">
        <f t="shared" si="4"/>
        <v>1</v>
      </c>
      <c r="L38">
        <f t="shared" si="5"/>
        <v>1</v>
      </c>
      <c r="M38">
        <f t="shared" si="6"/>
        <v>1</v>
      </c>
      <c r="N38">
        <f t="shared" si="7"/>
        <v>-1.600000000000037E-4</v>
      </c>
      <c r="O38">
        <f t="shared" si="8"/>
        <v>99.896981077132068</v>
      </c>
    </row>
    <row r="39" spans="1:15" x14ac:dyDescent="0.25">
      <c r="A39" s="1">
        <v>34127</v>
      </c>
      <c r="B39">
        <v>45.380001</v>
      </c>
      <c r="C39">
        <v>45.380001</v>
      </c>
      <c r="D39">
        <v>45.130001</v>
      </c>
      <c r="E39">
        <v>45.130001</v>
      </c>
      <c r="F39">
        <v>121400</v>
      </c>
      <c r="G39" s="2">
        <f t="shared" si="0"/>
        <v>0.25</v>
      </c>
      <c r="H39" s="2">
        <f t="shared" si="1"/>
        <v>0.40700014999999895</v>
      </c>
      <c r="I39" s="2">
        <f t="shared" si="2"/>
        <v>45.42600019999999</v>
      </c>
      <c r="J39" s="2">
        <f t="shared" si="3"/>
        <v>44.886500249999997</v>
      </c>
      <c r="K39">
        <f t="shared" si="4"/>
        <v>-1</v>
      </c>
      <c r="L39">
        <f t="shared" si="5"/>
        <v>1</v>
      </c>
      <c r="M39">
        <f t="shared" si="6"/>
        <v>0</v>
      </c>
      <c r="N39">
        <f t="shared" si="7"/>
        <v>-1.599999999999966E-4</v>
      </c>
      <c r="O39">
        <f t="shared" si="8"/>
        <v>99.880997560159727</v>
      </c>
    </row>
    <row r="40" spans="1:15" x14ac:dyDescent="0.25">
      <c r="A40" s="1">
        <v>34128</v>
      </c>
      <c r="B40">
        <v>45</v>
      </c>
      <c r="C40">
        <v>45</v>
      </c>
      <c r="D40">
        <v>44.720001000000003</v>
      </c>
      <c r="E40">
        <v>44.73</v>
      </c>
      <c r="F40">
        <v>104500</v>
      </c>
      <c r="G40" s="2">
        <f t="shared" si="0"/>
        <v>0.40999999999999659</v>
      </c>
      <c r="H40" s="2">
        <f t="shared" si="1"/>
        <v>0.4099999999999987</v>
      </c>
      <c r="I40" s="2">
        <f t="shared" si="2"/>
        <v>45.240000199999997</v>
      </c>
      <c r="J40" s="2">
        <f t="shared" si="3"/>
        <v>44.901000300000007</v>
      </c>
      <c r="K40">
        <f t="shared" si="4"/>
        <v>-1</v>
      </c>
      <c r="L40">
        <f t="shared" si="5"/>
        <v>1</v>
      </c>
      <c r="M40">
        <f t="shared" si="6"/>
        <v>0</v>
      </c>
      <c r="N40">
        <f t="shared" si="7"/>
        <v>0</v>
      </c>
      <c r="O40">
        <f t="shared" si="8"/>
        <v>99.880997560159727</v>
      </c>
    </row>
    <row r="41" spans="1:15" x14ac:dyDescent="0.25">
      <c r="A41" s="1">
        <v>34129</v>
      </c>
      <c r="B41">
        <v>44.880001</v>
      </c>
      <c r="C41">
        <v>45.060001</v>
      </c>
      <c r="D41">
        <v>44.82</v>
      </c>
      <c r="E41">
        <v>44.880001</v>
      </c>
      <c r="F41">
        <v>43300</v>
      </c>
      <c r="G41" s="2">
        <f t="shared" si="0"/>
        <v>0.33000100000000288</v>
      </c>
      <c r="H41" s="2">
        <f t="shared" si="1"/>
        <v>0.41099999999999887</v>
      </c>
      <c r="I41" s="2">
        <f t="shared" si="2"/>
        <v>45.096000799999999</v>
      </c>
      <c r="J41" s="2">
        <f t="shared" si="3"/>
        <v>44.913500300000003</v>
      </c>
      <c r="K41">
        <f t="shared" si="4"/>
        <v>-1</v>
      </c>
      <c r="L41">
        <f t="shared" si="5"/>
        <v>1</v>
      </c>
      <c r="M41">
        <f t="shared" si="6"/>
        <v>0</v>
      </c>
      <c r="N41">
        <f t="shared" si="7"/>
        <v>0</v>
      </c>
      <c r="O41">
        <f t="shared" si="8"/>
        <v>99.880997560159727</v>
      </c>
    </row>
    <row r="42" spans="1:15" x14ac:dyDescent="0.25">
      <c r="A42" s="1">
        <v>34130</v>
      </c>
      <c r="B42">
        <v>44.849997999999999</v>
      </c>
      <c r="C42">
        <v>44.939999</v>
      </c>
      <c r="D42">
        <v>44.75</v>
      </c>
      <c r="E42">
        <v>44.919998</v>
      </c>
      <c r="F42">
        <v>17900</v>
      </c>
      <c r="G42" s="2">
        <f t="shared" si="0"/>
        <v>0.18999900000000025</v>
      </c>
      <c r="H42" s="2">
        <f t="shared" si="1"/>
        <v>0.41099984999999889</v>
      </c>
      <c r="I42" s="2">
        <f t="shared" si="2"/>
        <v>44.990000199999997</v>
      </c>
      <c r="J42" s="2">
        <f t="shared" si="3"/>
        <v>44.931000199999993</v>
      </c>
      <c r="K42">
        <f t="shared" si="4"/>
        <v>-1</v>
      </c>
      <c r="L42">
        <f t="shared" si="5"/>
        <v>1</v>
      </c>
      <c r="M42">
        <f t="shared" si="6"/>
        <v>0</v>
      </c>
      <c r="N42">
        <f t="shared" si="7"/>
        <v>0</v>
      </c>
      <c r="O42">
        <f t="shared" si="8"/>
        <v>99.880997560159727</v>
      </c>
    </row>
    <row r="43" spans="1:15" x14ac:dyDescent="0.25">
      <c r="A43" s="1">
        <v>34131</v>
      </c>
      <c r="B43">
        <v>45.060001</v>
      </c>
      <c r="C43">
        <v>45.169998</v>
      </c>
      <c r="D43">
        <v>44.919998</v>
      </c>
      <c r="E43">
        <v>45.099997999999999</v>
      </c>
      <c r="F43">
        <v>647400</v>
      </c>
      <c r="G43" s="2">
        <f t="shared" si="0"/>
        <v>0.25</v>
      </c>
      <c r="H43" s="2">
        <f t="shared" si="1"/>
        <v>0.39499984999999888</v>
      </c>
      <c r="I43" s="2">
        <f t="shared" si="2"/>
        <v>44.951999600000001</v>
      </c>
      <c r="J43" s="2">
        <f t="shared" si="3"/>
        <v>44.984000050000006</v>
      </c>
      <c r="K43">
        <f t="shared" si="4"/>
        <v>-1</v>
      </c>
      <c r="L43">
        <f t="shared" si="5"/>
        <v>1</v>
      </c>
      <c r="M43">
        <f t="shared" si="6"/>
        <v>0</v>
      </c>
      <c r="N43">
        <f t="shared" si="7"/>
        <v>0</v>
      </c>
      <c r="O43">
        <f t="shared" si="8"/>
        <v>99.880997560159727</v>
      </c>
    </row>
    <row r="44" spans="1:15" x14ac:dyDescent="0.25">
      <c r="A44" s="1">
        <v>34134</v>
      </c>
      <c r="B44">
        <v>45.16</v>
      </c>
      <c r="C44">
        <v>45.189999</v>
      </c>
      <c r="D44">
        <v>45.040000999999997</v>
      </c>
      <c r="E44">
        <v>45.040000999999997</v>
      </c>
      <c r="F44">
        <v>64200</v>
      </c>
      <c r="G44" s="2">
        <f t="shared" si="0"/>
        <v>0.14999800000000363</v>
      </c>
      <c r="H44" s="2">
        <f t="shared" si="1"/>
        <v>0.39349974999999909</v>
      </c>
      <c r="I44" s="2">
        <f t="shared" si="2"/>
        <v>44.9339996</v>
      </c>
      <c r="J44" s="2">
        <f t="shared" si="3"/>
        <v>45.036000100000003</v>
      </c>
      <c r="K44">
        <f t="shared" si="4"/>
        <v>-1</v>
      </c>
      <c r="L44">
        <f t="shared" si="5"/>
        <v>1</v>
      </c>
      <c r="M44">
        <f t="shared" si="6"/>
        <v>0</v>
      </c>
      <c r="N44">
        <f t="shared" si="7"/>
        <v>0</v>
      </c>
      <c r="O44">
        <f t="shared" si="8"/>
        <v>99.880997560159727</v>
      </c>
    </row>
    <row r="45" spans="1:15" x14ac:dyDescent="0.25">
      <c r="A45" s="1">
        <v>34135</v>
      </c>
      <c r="B45">
        <v>45.040000999999997</v>
      </c>
      <c r="C45">
        <v>45.130001</v>
      </c>
      <c r="D45">
        <v>44.950001</v>
      </c>
      <c r="E45">
        <v>45.040000999999997</v>
      </c>
      <c r="F45">
        <v>142400</v>
      </c>
      <c r="G45" s="2">
        <f t="shared" si="0"/>
        <v>0.17999999999999972</v>
      </c>
      <c r="H45" s="2">
        <f t="shared" si="1"/>
        <v>0.39199979999999923</v>
      </c>
      <c r="I45" s="2">
        <f t="shared" si="2"/>
        <v>44.995999799999993</v>
      </c>
      <c r="J45" s="2">
        <f t="shared" si="3"/>
        <v>45.080000150000004</v>
      </c>
      <c r="K45">
        <f t="shared" si="4"/>
        <v>-1</v>
      </c>
      <c r="L45">
        <f t="shared" si="5"/>
        <v>1</v>
      </c>
      <c r="M45">
        <f t="shared" si="6"/>
        <v>0</v>
      </c>
      <c r="N45">
        <f t="shared" si="7"/>
        <v>0</v>
      </c>
      <c r="O45">
        <f t="shared" si="8"/>
        <v>99.880997560159727</v>
      </c>
    </row>
    <row r="46" spans="1:15" x14ac:dyDescent="0.25">
      <c r="A46" s="1">
        <v>34136</v>
      </c>
      <c r="B46">
        <v>44.919998</v>
      </c>
      <c r="C46">
        <v>45.029998999999997</v>
      </c>
      <c r="D46">
        <v>44.810001</v>
      </c>
      <c r="E46">
        <v>44.919998</v>
      </c>
      <c r="F46">
        <v>330900</v>
      </c>
      <c r="G46" s="2">
        <f t="shared" si="0"/>
        <v>0.22999999999999687</v>
      </c>
      <c r="H46" s="2">
        <f t="shared" si="1"/>
        <v>0.39099979999999912</v>
      </c>
      <c r="I46" s="2">
        <f t="shared" si="2"/>
        <v>45.003999199999996</v>
      </c>
      <c r="J46" s="2">
        <f t="shared" si="3"/>
        <v>45.119500000000002</v>
      </c>
      <c r="K46">
        <f t="shared" si="4"/>
        <v>-1</v>
      </c>
      <c r="L46">
        <f t="shared" si="5"/>
        <v>1</v>
      </c>
      <c r="M46">
        <f t="shared" si="6"/>
        <v>0</v>
      </c>
      <c r="N46">
        <f t="shared" si="7"/>
        <v>0</v>
      </c>
      <c r="O46">
        <f t="shared" si="8"/>
        <v>99.880997560159727</v>
      </c>
    </row>
    <row r="47" spans="1:15" x14ac:dyDescent="0.25">
      <c r="A47" s="1">
        <v>34137</v>
      </c>
      <c r="B47">
        <v>45.119999</v>
      </c>
      <c r="C47">
        <v>45.189999</v>
      </c>
      <c r="D47">
        <v>45.040000999999997</v>
      </c>
      <c r="E47">
        <v>45.119999</v>
      </c>
      <c r="F47">
        <v>37400</v>
      </c>
      <c r="G47" s="2">
        <f t="shared" si="0"/>
        <v>0.2700010000000006</v>
      </c>
      <c r="H47" s="2">
        <f t="shared" si="1"/>
        <v>0.34499989999999947</v>
      </c>
      <c r="I47" s="2">
        <f t="shared" si="2"/>
        <v>45.043999399999997</v>
      </c>
      <c r="J47" s="2">
        <f t="shared" si="3"/>
        <v>45.153499999999994</v>
      </c>
      <c r="K47">
        <f t="shared" si="4"/>
        <v>-1</v>
      </c>
      <c r="L47">
        <f t="shared" si="5"/>
        <v>1</v>
      </c>
      <c r="M47">
        <f t="shared" si="6"/>
        <v>0</v>
      </c>
      <c r="N47">
        <f t="shared" si="7"/>
        <v>0</v>
      </c>
      <c r="O47">
        <f t="shared" si="8"/>
        <v>99.880997560159727</v>
      </c>
    </row>
    <row r="48" spans="1:15" x14ac:dyDescent="0.25">
      <c r="A48" s="1">
        <v>34138</v>
      </c>
      <c r="B48">
        <v>44.5</v>
      </c>
      <c r="C48">
        <v>44.84</v>
      </c>
      <c r="D48">
        <v>44.5</v>
      </c>
      <c r="E48">
        <v>44.5</v>
      </c>
      <c r="F48">
        <v>58500</v>
      </c>
      <c r="G48" s="2">
        <f t="shared" si="0"/>
        <v>0.61999899999999997</v>
      </c>
      <c r="H48" s="2">
        <f t="shared" si="1"/>
        <v>0.33999979999999963</v>
      </c>
      <c r="I48" s="2">
        <f t="shared" si="2"/>
        <v>44.923999800000004</v>
      </c>
      <c r="J48" s="2">
        <f t="shared" si="3"/>
        <v>45.1205</v>
      </c>
      <c r="K48">
        <f t="shared" si="4"/>
        <v>-1</v>
      </c>
      <c r="L48">
        <f t="shared" si="5"/>
        <v>-1</v>
      </c>
      <c r="M48">
        <f t="shared" si="6"/>
        <v>-1</v>
      </c>
      <c r="N48">
        <f t="shared" si="7"/>
        <v>0</v>
      </c>
      <c r="O48">
        <f t="shared" si="8"/>
        <v>99.880997560159727</v>
      </c>
    </row>
    <row r="49" spans="1:15" x14ac:dyDescent="0.25">
      <c r="A49" s="1">
        <v>34141</v>
      </c>
      <c r="B49">
        <v>44.630001</v>
      </c>
      <c r="C49">
        <v>44.630001</v>
      </c>
      <c r="D49">
        <v>44.540000999999997</v>
      </c>
      <c r="E49">
        <v>44.59</v>
      </c>
      <c r="F49">
        <v>29300</v>
      </c>
      <c r="G49" s="2">
        <f t="shared" si="0"/>
        <v>0.13000100000000003</v>
      </c>
      <c r="H49" s="2">
        <f t="shared" si="1"/>
        <v>0.32049984999999948</v>
      </c>
      <c r="I49" s="2">
        <f t="shared" si="2"/>
        <v>44.833999599999999</v>
      </c>
      <c r="J49" s="2">
        <f t="shared" si="3"/>
        <v>45.112499999999997</v>
      </c>
      <c r="K49">
        <f t="shared" si="4"/>
        <v>-1</v>
      </c>
      <c r="L49">
        <f t="shared" si="5"/>
        <v>-1</v>
      </c>
      <c r="M49">
        <f t="shared" si="6"/>
        <v>-1</v>
      </c>
      <c r="N49">
        <f t="shared" si="7"/>
        <v>-9.0000000000003407E-5</v>
      </c>
      <c r="O49">
        <f t="shared" si="8"/>
        <v>99.872008270379311</v>
      </c>
    </row>
    <row r="50" spans="1:15" x14ac:dyDescent="0.25">
      <c r="A50" s="1">
        <v>34142</v>
      </c>
      <c r="B50">
        <v>44.630001</v>
      </c>
      <c r="C50">
        <v>44.669998</v>
      </c>
      <c r="D50">
        <v>44.560001</v>
      </c>
      <c r="E50">
        <v>44.630001</v>
      </c>
      <c r="F50">
        <v>137500</v>
      </c>
      <c r="G50" s="2">
        <f t="shared" si="0"/>
        <v>0.1099969999999999</v>
      </c>
      <c r="H50" s="2">
        <f t="shared" si="1"/>
        <v>0.30849979999999955</v>
      </c>
      <c r="I50" s="2">
        <f t="shared" si="2"/>
        <v>44.751999599999998</v>
      </c>
      <c r="J50" s="2">
        <f t="shared" si="3"/>
        <v>45.096499999999999</v>
      </c>
      <c r="K50">
        <f t="shared" si="4"/>
        <v>-1</v>
      </c>
      <c r="L50">
        <f t="shared" si="5"/>
        <v>-1</v>
      </c>
      <c r="M50">
        <f t="shared" si="6"/>
        <v>-1</v>
      </c>
      <c r="N50">
        <f t="shared" si="7"/>
        <v>-4.0000999999996624E-5</v>
      </c>
      <c r="O50">
        <f t="shared" si="8"/>
        <v>99.868013290176492</v>
      </c>
    </row>
    <row r="51" spans="1:15" x14ac:dyDescent="0.25">
      <c r="A51" s="1">
        <v>34143</v>
      </c>
      <c r="B51">
        <v>44.43</v>
      </c>
      <c r="C51">
        <v>44.630001</v>
      </c>
      <c r="D51">
        <v>44.23</v>
      </c>
      <c r="E51">
        <v>44.43</v>
      </c>
      <c r="F51">
        <v>227600</v>
      </c>
      <c r="G51" s="2">
        <f t="shared" si="0"/>
        <v>0.40000100000000316</v>
      </c>
      <c r="H51" s="2">
        <f t="shared" si="1"/>
        <v>0.3194998499999997</v>
      </c>
      <c r="I51" s="2">
        <f t="shared" si="2"/>
        <v>44.654000000000003</v>
      </c>
      <c r="J51" s="2">
        <f t="shared" si="3"/>
        <v>45.063999899999992</v>
      </c>
      <c r="K51">
        <f t="shared" si="4"/>
        <v>-1</v>
      </c>
      <c r="L51">
        <f t="shared" si="5"/>
        <v>-1</v>
      </c>
      <c r="M51">
        <f t="shared" si="6"/>
        <v>-1</v>
      </c>
      <c r="N51">
        <f t="shared" si="7"/>
        <v>2.0000100000000032E-4</v>
      </c>
      <c r="O51">
        <f t="shared" si="8"/>
        <v>99.887986992702551</v>
      </c>
    </row>
    <row r="52" spans="1:15" x14ac:dyDescent="0.25">
      <c r="A52" s="1">
        <v>34144</v>
      </c>
      <c r="B52">
        <v>44.810001</v>
      </c>
      <c r="C52">
        <v>44.82</v>
      </c>
      <c r="D52">
        <v>44.349997999999999</v>
      </c>
      <c r="E52">
        <v>44.810001</v>
      </c>
      <c r="F52">
        <v>243700</v>
      </c>
      <c r="G52" s="2">
        <f t="shared" si="0"/>
        <v>0.47000200000000092</v>
      </c>
      <c r="H52" s="2">
        <f t="shared" si="1"/>
        <v>0.31549999999999978</v>
      </c>
      <c r="I52" s="2">
        <f t="shared" si="2"/>
        <v>44.592000400000003</v>
      </c>
      <c r="J52" s="2">
        <f t="shared" si="3"/>
        <v>45.024999949999994</v>
      </c>
      <c r="K52">
        <f t="shared" si="4"/>
        <v>-1</v>
      </c>
      <c r="L52">
        <f t="shared" si="5"/>
        <v>-1</v>
      </c>
      <c r="M52">
        <f t="shared" si="6"/>
        <v>-1</v>
      </c>
      <c r="N52">
        <f t="shared" si="7"/>
        <v>-3.8000100000000004E-4</v>
      </c>
      <c r="O52">
        <f t="shared" si="8"/>
        <v>99.85002945775733</v>
      </c>
    </row>
    <row r="53" spans="1:15" x14ac:dyDescent="0.25">
      <c r="A53" s="1">
        <v>34145</v>
      </c>
      <c r="B53">
        <v>44.779998999999997</v>
      </c>
      <c r="C53">
        <v>44.919998</v>
      </c>
      <c r="D53">
        <v>44.75</v>
      </c>
      <c r="E53">
        <v>44.779998999999997</v>
      </c>
      <c r="F53">
        <v>44800</v>
      </c>
      <c r="G53" s="2">
        <f t="shared" si="0"/>
        <v>0.16999799999999965</v>
      </c>
      <c r="H53" s="2">
        <f t="shared" si="1"/>
        <v>0.30999994999999991</v>
      </c>
      <c r="I53" s="2">
        <f t="shared" si="2"/>
        <v>44.648000199999998</v>
      </c>
      <c r="J53" s="2">
        <f t="shared" si="3"/>
        <v>44.991999949999993</v>
      </c>
      <c r="K53">
        <f t="shared" si="4"/>
        <v>-1</v>
      </c>
      <c r="L53">
        <f t="shared" si="5"/>
        <v>-1</v>
      </c>
      <c r="M53">
        <f t="shared" si="6"/>
        <v>-1</v>
      </c>
      <c r="N53">
        <f t="shared" si="7"/>
        <v>3.0002000000003193E-5</v>
      </c>
      <c r="O53">
        <f t="shared" si="8"/>
        <v>99.853025158341111</v>
      </c>
    </row>
    <row r="54" spans="1:15" x14ac:dyDescent="0.25">
      <c r="A54" s="1">
        <v>34148</v>
      </c>
      <c r="B54">
        <v>45</v>
      </c>
      <c r="C54">
        <v>45.290000999999997</v>
      </c>
      <c r="D54">
        <v>44.950001</v>
      </c>
      <c r="E54">
        <v>45.279998999999997</v>
      </c>
      <c r="F54">
        <v>439900</v>
      </c>
      <c r="G54" s="2">
        <f t="shared" si="0"/>
        <v>0.51000200000000007</v>
      </c>
      <c r="H54" s="2">
        <f t="shared" si="1"/>
        <v>0.31350009999999989</v>
      </c>
      <c r="I54" s="2">
        <f t="shared" si="2"/>
        <v>44.786000000000001</v>
      </c>
      <c r="J54" s="2">
        <f t="shared" si="3"/>
        <v>44.994999849999999</v>
      </c>
      <c r="K54">
        <f t="shared" si="4"/>
        <v>-1</v>
      </c>
      <c r="L54">
        <f t="shared" si="5"/>
        <v>-1</v>
      </c>
      <c r="M54">
        <f t="shared" si="6"/>
        <v>-1</v>
      </c>
      <c r="N54">
        <f t="shared" si="7"/>
        <v>-5.0000000000000001E-4</v>
      </c>
      <c r="O54">
        <f t="shared" si="8"/>
        <v>99.803098645761949</v>
      </c>
    </row>
    <row r="55" spans="1:15" x14ac:dyDescent="0.25">
      <c r="A55" s="1">
        <v>34149</v>
      </c>
      <c r="B55">
        <v>45.07</v>
      </c>
      <c r="C55">
        <v>45.23</v>
      </c>
      <c r="D55">
        <v>45</v>
      </c>
      <c r="E55">
        <v>45.07</v>
      </c>
      <c r="F55">
        <v>207500</v>
      </c>
      <c r="G55" s="2">
        <f t="shared" si="0"/>
        <v>0.27999899999999656</v>
      </c>
      <c r="H55" s="2">
        <f t="shared" si="1"/>
        <v>0.29800004999999991</v>
      </c>
      <c r="I55" s="2">
        <f t="shared" si="2"/>
        <v>44.8739998</v>
      </c>
      <c r="J55" s="2">
        <f t="shared" si="3"/>
        <v>44.96549985</v>
      </c>
      <c r="K55">
        <f t="shared" si="4"/>
        <v>-1</v>
      </c>
      <c r="L55">
        <f t="shared" si="5"/>
        <v>-1</v>
      </c>
      <c r="M55">
        <f t="shared" si="6"/>
        <v>-1</v>
      </c>
      <c r="N55">
        <f t="shared" si="7"/>
        <v>2.0999899999999628E-4</v>
      </c>
      <c r="O55">
        <f t="shared" si="8"/>
        <v>99.82405719667446</v>
      </c>
    </row>
    <row r="56" spans="1:15" x14ac:dyDescent="0.25">
      <c r="A56" s="1">
        <v>34150</v>
      </c>
      <c r="B56">
        <v>45.130001</v>
      </c>
      <c r="C56">
        <v>45.220001000000003</v>
      </c>
      <c r="D56">
        <v>45</v>
      </c>
      <c r="E56">
        <v>45.07</v>
      </c>
      <c r="F56">
        <v>437600</v>
      </c>
      <c r="G56" s="2">
        <f t="shared" si="0"/>
        <v>0.22000100000000344</v>
      </c>
      <c r="H56" s="2">
        <f t="shared" si="1"/>
        <v>0.28900000000000003</v>
      </c>
      <c r="I56" s="2">
        <f t="shared" si="2"/>
        <v>45.0019998</v>
      </c>
      <c r="J56" s="2">
        <f t="shared" si="3"/>
        <v>44.938999950000003</v>
      </c>
      <c r="K56">
        <f t="shared" si="4"/>
        <v>-1</v>
      </c>
      <c r="L56">
        <f t="shared" si="5"/>
        <v>-1</v>
      </c>
      <c r="M56">
        <f t="shared" si="6"/>
        <v>-1</v>
      </c>
      <c r="N56">
        <f t="shared" si="7"/>
        <v>0</v>
      </c>
      <c r="O56">
        <f t="shared" si="8"/>
        <v>99.82405719667446</v>
      </c>
    </row>
    <row r="57" spans="1:15" x14ac:dyDescent="0.25">
      <c r="A57" s="1">
        <v>34151</v>
      </c>
      <c r="B57">
        <v>45.130001</v>
      </c>
      <c r="C57">
        <v>45.130001</v>
      </c>
      <c r="D57">
        <v>44.880001</v>
      </c>
      <c r="E57">
        <v>44.950001</v>
      </c>
      <c r="F57">
        <v>605700</v>
      </c>
      <c r="G57" s="2">
        <f t="shared" si="0"/>
        <v>0.25</v>
      </c>
      <c r="H57" s="2">
        <f t="shared" si="1"/>
        <v>0.28900000000000003</v>
      </c>
      <c r="I57" s="2">
        <f t="shared" si="2"/>
        <v>45.029999799999999</v>
      </c>
      <c r="J57" s="2">
        <f t="shared" si="3"/>
        <v>44.913999949999997</v>
      </c>
      <c r="K57">
        <f t="shared" si="4"/>
        <v>-1</v>
      </c>
      <c r="L57">
        <f t="shared" si="5"/>
        <v>-1</v>
      </c>
      <c r="M57">
        <f t="shared" si="6"/>
        <v>-1</v>
      </c>
      <c r="N57">
        <f t="shared" si="7"/>
        <v>1.1999899999999996E-4</v>
      </c>
      <c r="O57">
        <f t="shared" si="8"/>
        <v>99.836035983714012</v>
      </c>
    </row>
    <row r="58" spans="1:15" x14ac:dyDescent="0.25">
      <c r="A58" s="1">
        <v>34152</v>
      </c>
      <c r="B58">
        <v>44.790000999999997</v>
      </c>
      <c r="C58">
        <v>44.82</v>
      </c>
      <c r="D58">
        <v>44.529998999999997</v>
      </c>
      <c r="E58">
        <v>44.700001</v>
      </c>
      <c r="F58">
        <v>285400</v>
      </c>
      <c r="G58" s="2">
        <f t="shared" si="0"/>
        <v>0.42000200000000376</v>
      </c>
      <c r="H58" s="2">
        <f t="shared" si="1"/>
        <v>0.2920000500000004</v>
      </c>
      <c r="I58" s="2">
        <f t="shared" si="2"/>
        <v>45.014000199999998</v>
      </c>
      <c r="J58" s="2">
        <f t="shared" si="3"/>
        <v>44.884499950000006</v>
      </c>
      <c r="K58">
        <f t="shared" si="4"/>
        <v>-1</v>
      </c>
      <c r="L58">
        <f t="shared" si="5"/>
        <v>-1</v>
      </c>
      <c r="M58">
        <f t="shared" si="6"/>
        <v>-1</v>
      </c>
      <c r="N58">
        <f t="shared" si="7"/>
        <v>2.5000000000000001E-4</v>
      </c>
      <c r="O58">
        <f t="shared" si="8"/>
        <v>99.860994992709948</v>
      </c>
    </row>
    <row r="59" spans="1:15" x14ac:dyDescent="0.25">
      <c r="A59" s="1">
        <v>34156</v>
      </c>
      <c r="B59">
        <v>44.630001</v>
      </c>
      <c r="C59">
        <v>44.75</v>
      </c>
      <c r="D59">
        <v>44.16</v>
      </c>
      <c r="E59">
        <v>44.220001000000003</v>
      </c>
      <c r="F59">
        <v>246400</v>
      </c>
      <c r="G59" s="2">
        <f t="shared" si="0"/>
        <v>0.59000000000000341</v>
      </c>
      <c r="H59" s="2">
        <f t="shared" si="1"/>
        <v>0.30900005000000058</v>
      </c>
      <c r="I59" s="2">
        <f t="shared" si="2"/>
        <v>44.8020006</v>
      </c>
      <c r="J59" s="2">
        <f t="shared" si="3"/>
        <v>44.838999950000009</v>
      </c>
      <c r="K59">
        <f t="shared" si="4"/>
        <v>-1</v>
      </c>
      <c r="L59">
        <f t="shared" si="5"/>
        <v>-1</v>
      </c>
      <c r="M59">
        <f t="shared" si="6"/>
        <v>-1</v>
      </c>
      <c r="N59">
        <f t="shared" si="7"/>
        <v>4.7999999999999687E-4</v>
      </c>
      <c r="O59">
        <f t="shared" si="8"/>
        <v>99.908928270306447</v>
      </c>
    </row>
    <row r="60" spans="1:15" x14ac:dyDescent="0.25">
      <c r="A60" s="1">
        <v>34157</v>
      </c>
      <c r="B60">
        <v>44.200001</v>
      </c>
      <c r="C60">
        <v>44.419998</v>
      </c>
      <c r="D60">
        <v>44.189999</v>
      </c>
      <c r="E60">
        <v>44.34</v>
      </c>
      <c r="F60">
        <v>343700</v>
      </c>
      <c r="G60" s="2">
        <f t="shared" si="0"/>
        <v>0.2299989999999994</v>
      </c>
      <c r="H60" s="2">
        <f t="shared" si="1"/>
        <v>0.30000000000000071</v>
      </c>
      <c r="I60" s="2">
        <f t="shared" si="2"/>
        <v>44.656000600000006</v>
      </c>
      <c r="J60" s="2">
        <f t="shared" si="3"/>
        <v>44.819499950000008</v>
      </c>
      <c r="K60">
        <f t="shared" si="4"/>
        <v>-1</v>
      </c>
      <c r="L60">
        <f t="shared" si="5"/>
        <v>-1</v>
      </c>
      <c r="M60">
        <f t="shared" si="6"/>
        <v>-1</v>
      </c>
      <c r="N60">
        <f t="shared" si="7"/>
        <v>-1.1999899999999996E-4</v>
      </c>
      <c r="O60">
        <f t="shared" si="8"/>
        <v>99.896939298822929</v>
      </c>
    </row>
    <row r="61" spans="1:15" x14ac:dyDescent="0.25">
      <c r="A61" s="1">
        <v>34158</v>
      </c>
      <c r="B61">
        <v>44.380001</v>
      </c>
      <c r="C61">
        <v>44.950001</v>
      </c>
      <c r="D61">
        <v>44.32</v>
      </c>
      <c r="E61">
        <v>44.849997999999999</v>
      </c>
      <c r="F61">
        <v>248200</v>
      </c>
      <c r="G61" s="2">
        <f t="shared" si="0"/>
        <v>0.63000100000000003</v>
      </c>
      <c r="H61" s="2">
        <f t="shared" si="1"/>
        <v>0.31500000000000056</v>
      </c>
      <c r="I61" s="2">
        <f t="shared" si="2"/>
        <v>44.612000199999997</v>
      </c>
      <c r="J61" s="2">
        <f t="shared" si="3"/>
        <v>44.81799980000001</v>
      </c>
      <c r="K61">
        <f t="shared" si="4"/>
        <v>-1</v>
      </c>
      <c r="L61">
        <f t="shared" si="5"/>
        <v>-1</v>
      </c>
      <c r="M61">
        <f t="shared" si="6"/>
        <v>-1</v>
      </c>
      <c r="N61">
        <f t="shared" si="7"/>
        <v>-5.0999799999999599E-4</v>
      </c>
      <c r="O61">
        <f t="shared" si="8"/>
        <v>99.845992059574414</v>
      </c>
    </row>
    <row r="62" spans="1:15" x14ac:dyDescent="0.25">
      <c r="A62" s="1">
        <v>34159</v>
      </c>
      <c r="B62">
        <v>44.860000999999997</v>
      </c>
      <c r="C62">
        <v>44.970001000000003</v>
      </c>
      <c r="D62">
        <v>44.75</v>
      </c>
      <c r="E62">
        <v>44.860000999999997</v>
      </c>
      <c r="F62">
        <v>378200</v>
      </c>
      <c r="G62" s="2">
        <f t="shared" si="0"/>
        <v>0.22000100000000344</v>
      </c>
      <c r="H62" s="2">
        <f t="shared" si="1"/>
        <v>0.31650010000000073</v>
      </c>
      <c r="I62" s="2">
        <f t="shared" si="2"/>
        <v>44.594000200000004</v>
      </c>
      <c r="J62" s="2">
        <f t="shared" si="3"/>
        <v>44.814999950000008</v>
      </c>
      <c r="K62">
        <f t="shared" si="4"/>
        <v>1</v>
      </c>
      <c r="L62">
        <f t="shared" si="5"/>
        <v>-1</v>
      </c>
      <c r="M62">
        <f t="shared" si="6"/>
        <v>0</v>
      </c>
      <c r="N62">
        <f t="shared" si="7"/>
        <v>-1.0002999999997541E-5</v>
      </c>
      <c r="O62">
        <f t="shared" si="8"/>
        <v>99.844993300115846</v>
      </c>
    </row>
    <row r="63" spans="1:15" x14ac:dyDescent="0.25">
      <c r="A63" s="1">
        <v>34162</v>
      </c>
      <c r="B63">
        <v>44.919998</v>
      </c>
      <c r="C63">
        <v>44.970001000000003</v>
      </c>
      <c r="D63">
        <v>44.84</v>
      </c>
      <c r="E63">
        <v>44.939999</v>
      </c>
      <c r="F63">
        <v>373700</v>
      </c>
      <c r="G63" s="2">
        <f t="shared" si="0"/>
        <v>0.13000100000000003</v>
      </c>
      <c r="H63" s="2">
        <f t="shared" si="1"/>
        <v>0.31050015000000075</v>
      </c>
      <c r="I63" s="2">
        <f t="shared" si="2"/>
        <v>44.641999799999994</v>
      </c>
      <c r="J63" s="2">
        <f t="shared" si="3"/>
        <v>44.807000000000016</v>
      </c>
      <c r="K63">
        <f t="shared" si="4"/>
        <v>1</v>
      </c>
      <c r="L63">
        <f t="shared" si="5"/>
        <v>1</v>
      </c>
      <c r="M63">
        <f t="shared" si="6"/>
        <v>1</v>
      </c>
      <c r="N63">
        <f t="shared" si="7"/>
        <v>0</v>
      </c>
      <c r="O63">
        <f t="shared" si="8"/>
        <v>99.844993300115846</v>
      </c>
    </row>
    <row r="64" spans="1:15" x14ac:dyDescent="0.25">
      <c r="A64" s="1">
        <v>34163</v>
      </c>
      <c r="B64">
        <v>44.970001000000003</v>
      </c>
      <c r="C64">
        <v>45.09</v>
      </c>
      <c r="D64">
        <v>44.669998</v>
      </c>
      <c r="E64">
        <v>44.91</v>
      </c>
      <c r="F64">
        <v>389600</v>
      </c>
      <c r="G64" s="2">
        <f t="shared" si="0"/>
        <v>0.42000200000000376</v>
      </c>
      <c r="H64" s="2">
        <f t="shared" si="1"/>
        <v>0.32400035000000071</v>
      </c>
      <c r="I64" s="2">
        <f t="shared" si="2"/>
        <v>44.779999600000004</v>
      </c>
      <c r="J64" s="2">
        <f t="shared" si="3"/>
        <v>44.80049995000001</v>
      </c>
      <c r="K64">
        <f t="shared" si="4"/>
        <v>1</v>
      </c>
      <c r="L64">
        <f t="shared" si="5"/>
        <v>1</v>
      </c>
      <c r="M64">
        <f t="shared" si="6"/>
        <v>1</v>
      </c>
      <c r="N64">
        <f t="shared" si="7"/>
        <v>-2.9999000000003661E-5</v>
      </c>
      <c r="O64">
        <f t="shared" si="8"/>
        <v>99.841998050161834</v>
      </c>
    </row>
    <row r="65" spans="1:15" x14ac:dyDescent="0.25">
      <c r="A65" s="1">
        <v>34164</v>
      </c>
      <c r="B65">
        <v>44.950001</v>
      </c>
      <c r="C65">
        <v>45.189999</v>
      </c>
      <c r="D65">
        <v>44.91</v>
      </c>
      <c r="E65">
        <v>45.060001</v>
      </c>
      <c r="F65">
        <v>617300</v>
      </c>
      <c r="G65" s="2">
        <f t="shared" si="0"/>
        <v>0.27999900000000366</v>
      </c>
      <c r="H65" s="2">
        <f t="shared" si="1"/>
        <v>0.32900030000000091</v>
      </c>
      <c r="I65" s="2">
        <f t="shared" si="2"/>
        <v>44.923999799999997</v>
      </c>
      <c r="J65" s="2">
        <f t="shared" si="3"/>
        <v>44.801499950000007</v>
      </c>
      <c r="K65">
        <f t="shared" si="4"/>
        <v>1</v>
      </c>
      <c r="L65">
        <f t="shared" si="5"/>
        <v>1</v>
      </c>
      <c r="M65">
        <f t="shared" si="6"/>
        <v>1</v>
      </c>
      <c r="N65">
        <f t="shared" si="7"/>
        <v>1.5000100000000315E-4</v>
      </c>
      <c r="O65">
        <f t="shared" si="8"/>
        <v>99.856974449711359</v>
      </c>
    </row>
    <row r="66" spans="1:15" x14ac:dyDescent="0.25">
      <c r="A66" s="1">
        <v>34165</v>
      </c>
      <c r="B66">
        <v>45.029998999999997</v>
      </c>
      <c r="C66">
        <v>45.029998999999997</v>
      </c>
      <c r="D66">
        <v>44.790000999999997</v>
      </c>
      <c r="E66">
        <v>44.880001</v>
      </c>
      <c r="F66">
        <v>443800</v>
      </c>
      <c r="G66" s="2">
        <f t="shared" si="0"/>
        <v>0.27000000000000313</v>
      </c>
      <c r="H66" s="2">
        <f t="shared" si="1"/>
        <v>0.33100030000000125</v>
      </c>
      <c r="I66" s="2">
        <f t="shared" si="2"/>
        <v>44.930000399999997</v>
      </c>
      <c r="J66" s="2">
        <f t="shared" si="3"/>
        <v>44.799500100000003</v>
      </c>
      <c r="K66">
        <f t="shared" si="4"/>
        <v>1</v>
      </c>
      <c r="L66">
        <f t="shared" si="5"/>
        <v>1</v>
      </c>
      <c r="M66">
        <f t="shared" si="6"/>
        <v>1</v>
      </c>
      <c r="N66">
        <f t="shared" si="7"/>
        <v>-1.7999999999999971E-4</v>
      </c>
      <c r="O66">
        <f t="shared" si="8"/>
        <v>99.839000194310415</v>
      </c>
    </row>
    <row r="67" spans="1:15" x14ac:dyDescent="0.25">
      <c r="A67" s="1">
        <v>34166</v>
      </c>
      <c r="B67">
        <v>44.91</v>
      </c>
      <c r="C67">
        <v>44.950001</v>
      </c>
      <c r="D67">
        <v>44.700001</v>
      </c>
      <c r="E67">
        <v>44.75</v>
      </c>
      <c r="F67">
        <v>216400</v>
      </c>
      <c r="G67" s="2">
        <f t="shared" si="0"/>
        <v>0.25</v>
      </c>
      <c r="H67" s="2">
        <f t="shared" si="1"/>
        <v>0.33000025000000122</v>
      </c>
      <c r="I67" s="2">
        <f t="shared" si="2"/>
        <v>44.908000199999996</v>
      </c>
      <c r="J67" s="2">
        <f t="shared" si="3"/>
        <v>44.781000149999997</v>
      </c>
      <c r="K67">
        <f t="shared" si="4"/>
        <v>1</v>
      </c>
      <c r="L67">
        <f t="shared" si="5"/>
        <v>1</v>
      </c>
      <c r="M67">
        <f t="shared" si="6"/>
        <v>1</v>
      </c>
      <c r="N67">
        <f t="shared" si="7"/>
        <v>-1.3000100000000003E-4</v>
      </c>
      <c r="O67">
        <f t="shared" si="8"/>
        <v>99.826021024446149</v>
      </c>
    </row>
    <row r="68" spans="1:15" x14ac:dyDescent="0.25">
      <c r="A68" s="1">
        <v>34169</v>
      </c>
      <c r="B68">
        <v>44.75</v>
      </c>
      <c r="C68">
        <v>44.75</v>
      </c>
      <c r="D68">
        <v>44.59</v>
      </c>
      <c r="E68">
        <v>44.720001000000003</v>
      </c>
      <c r="F68">
        <v>188200</v>
      </c>
      <c r="G68" s="2">
        <f t="shared" si="0"/>
        <v>0.15999999999999659</v>
      </c>
      <c r="H68" s="2">
        <f t="shared" si="1"/>
        <v>0.30700030000000106</v>
      </c>
      <c r="I68" s="2">
        <f t="shared" si="2"/>
        <v>44.864000599999997</v>
      </c>
      <c r="J68" s="2">
        <f t="shared" si="3"/>
        <v>44.792000200000004</v>
      </c>
      <c r="K68">
        <f t="shared" si="4"/>
        <v>1</v>
      </c>
      <c r="L68">
        <f t="shared" si="5"/>
        <v>1</v>
      </c>
      <c r="M68">
        <f t="shared" si="6"/>
        <v>1</v>
      </c>
      <c r="N68">
        <f t="shared" si="7"/>
        <v>-2.9998999999996556E-5</v>
      </c>
      <c r="O68">
        <f t="shared" si="8"/>
        <v>99.82302634364143</v>
      </c>
    </row>
    <row r="69" spans="1:15" x14ac:dyDescent="0.25">
      <c r="A69" s="1">
        <v>34170</v>
      </c>
      <c r="B69">
        <v>44.700001</v>
      </c>
      <c r="C69">
        <v>44.849997999999999</v>
      </c>
      <c r="D69">
        <v>44.48</v>
      </c>
      <c r="E69">
        <v>44.849997999999999</v>
      </c>
      <c r="F69">
        <v>68500</v>
      </c>
      <c r="G69" s="2">
        <f t="shared" ref="G69:G132" si="9">MAX(C69-D69,E68-D69,C69-E68)</f>
        <v>0.36999800000000249</v>
      </c>
      <c r="H69" s="2">
        <f t="shared" si="1"/>
        <v>0.31900015000000115</v>
      </c>
      <c r="I69" s="2">
        <f t="shared" si="2"/>
        <v>44.852000199999999</v>
      </c>
      <c r="J69" s="2">
        <f t="shared" si="3"/>
        <v>44.805000099999994</v>
      </c>
      <c r="K69">
        <f t="shared" si="4"/>
        <v>1</v>
      </c>
      <c r="L69">
        <f t="shared" si="5"/>
        <v>1</v>
      </c>
      <c r="M69">
        <f t="shared" si="6"/>
        <v>1</v>
      </c>
      <c r="N69">
        <f t="shared" si="7"/>
        <v>1.2999699999999593E-4</v>
      </c>
      <c r="O69">
        <f t="shared" si="8"/>
        <v>99.836003037597024</v>
      </c>
    </row>
    <row r="70" spans="1:15" x14ac:dyDescent="0.25">
      <c r="A70" s="1">
        <v>34171</v>
      </c>
      <c r="B70">
        <v>44.740001999999997</v>
      </c>
      <c r="C70">
        <v>44.810001</v>
      </c>
      <c r="D70">
        <v>44.669998</v>
      </c>
      <c r="E70">
        <v>44.740001999999997</v>
      </c>
      <c r="F70">
        <v>142700</v>
      </c>
      <c r="G70" s="2">
        <f t="shared" si="9"/>
        <v>0.17999999999999972</v>
      </c>
      <c r="H70" s="2">
        <f t="shared" si="1"/>
        <v>0.32250030000000118</v>
      </c>
      <c r="I70" s="2">
        <f t="shared" si="2"/>
        <v>44.788000400000001</v>
      </c>
      <c r="J70" s="2">
        <f t="shared" si="3"/>
        <v>44.810500149999996</v>
      </c>
      <c r="K70">
        <f t="shared" si="4"/>
        <v>1</v>
      </c>
      <c r="L70">
        <f t="shared" si="5"/>
        <v>1</v>
      </c>
      <c r="M70">
        <f t="shared" si="6"/>
        <v>1</v>
      </c>
      <c r="N70">
        <f t="shared" si="7"/>
        <v>-1.0999600000000242E-4</v>
      </c>
      <c r="O70">
        <f t="shared" si="8"/>
        <v>99.825021476606892</v>
      </c>
    </row>
    <row r="71" spans="1:15" x14ac:dyDescent="0.25">
      <c r="A71" s="1">
        <v>34172</v>
      </c>
      <c r="B71">
        <v>44.75</v>
      </c>
      <c r="C71">
        <v>44.82</v>
      </c>
      <c r="D71">
        <v>44.5</v>
      </c>
      <c r="E71">
        <v>44.5</v>
      </c>
      <c r="F71">
        <v>632400</v>
      </c>
      <c r="G71" s="2">
        <f t="shared" si="9"/>
        <v>0.32000000000000028</v>
      </c>
      <c r="H71" s="2">
        <f t="shared" si="1"/>
        <v>0.31850025000000104</v>
      </c>
      <c r="I71" s="2">
        <f t="shared" si="2"/>
        <v>44.712000199999999</v>
      </c>
      <c r="J71" s="2">
        <f t="shared" si="3"/>
        <v>44.814000150000005</v>
      </c>
      <c r="K71">
        <f t="shared" si="4"/>
        <v>1</v>
      </c>
      <c r="L71">
        <f t="shared" si="5"/>
        <v>1</v>
      </c>
      <c r="M71">
        <f t="shared" si="6"/>
        <v>1</v>
      </c>
      <c r="N71">
        <f t="shared" si="7"/>
        <v>-2.4000199999999695E-4</v>
      </c>
      <c r="O71">
        <f t="shared" si="8"/>
        <v>99.801063271802462</v>
      </c>
    </row>
    <row r="72" spans="1:15" x14ac:dyDescent="0.25">
      <c r="A72" s="1">
        <v>34173</v>
      </c>
      <c r="B72">
        <v>44.650002000000001</v>
      </c>
      <c r="C72">
        <v>44.73</v>
      </c>
      <c r="D72">
        <v>44.560001</v>
      </c>
      <c r="E72">
        <v>44.650002000000001</v>
      </c>
      <c r="F72">
        <v>286200</v>
      </c>
      <c r="G72" s="2">
        <f t="shared" si="9"/>
        <v>0.22999999999999687</v>
      </c>
      <c r="H72" s="2">
        <f t="shared" si="1"/>
        <v>0.3065001500000008</v>
      </c>
      <c r="I72" s="2">
        <f t="shared" si="2"/>
        <v>44.6920006</v>
      </c>
      <c r="J72" s="2">
        <f t="shared" si="3"/>
        <v>44.8060002</v>
      </c>
      <c r="K72">
        <f t="shared" si="4"/>
        <v>1</v>
      </c>
      <c r="L72">
        <f t="shared" si="5"/>
        <v>1</v>
      </c>
      <c r="M72">
        <f t="shared" si="6"/>
        <v>1</v>
      </c>
      <c r="N72">
        <f t="shared" si="7"/>
        <v>1.5000200000000064E-4</v>
      </c>
      <c r="O72">
        <f t="shared" si="8"/>
        <v>99.816033630895362</v>
      </c>
    </row>
    <row r="73" spans="1:15" x14ac:dyDescent="0.25">
      <c r="A73" s="1">
        <v>34176</v>
      </c>
      <c r="B73">
        <v>44.84</v>
      </c>
      <c r="C73">
        <v>45.060001</v>
      </c>
      <c r="D73">
        <v>44.84</v>
      </c>
      <c r="E73">
        <v>44.98</v>
      </c>
      <c r="F73">
        <v>121300</v>
      </c>
      <c r="G73" s="2">
        <f t="shared" si="9"/>
        <v>0.40999899999999911</v>
      </c>
      <c r="H73" s="2">
        <f t="shared" si="1"/>
        <v>0.31850020000000079</v>
      </c>
      <c r="I73" s="2">
        <f t="shared" si="2"/>
        <v>44.744000399999997</v>
      </c>
      <c r="J73" s="2">
        <f t="shared" si="3"/>
        <v>44.816000250000009</v>
      </c>
      <c r="K73">
        <f t="shared" si="4"/>
        <v>1</v>
      </c>
      <c r="L73">
        <f t="shared" si="5"/>
        <v>1</v>
      </c>
      <c r="M73">
        <f t="shared" si="6"/>
        <v>1</v>
      </c>
      <c r="N73">
        <f t="shared" si="7"/>
        <v>3.2999799999999623E-4</v>
      </c>
      <c r="O73">
        <f t="shared" si="8"/>
        <v>99.848972722361495</v>
      </c>
    </row>
    <row r="74" spans="1:15" x14ac:dyDescent="0.25">
      <c r="A74" s="1">
        <v>34177</v>
      </c>
      <c r="B74">
        <v>45</v>
      </c>
      <c r="C74">
        <v>45.029998999999997</v>
      </c>
      <c r="D74">
        <v>44.779998999999997</v>
      </c>
      <c r="E74">
        <v>44.939999</v>
      </c>
      <c r="F74">
        <v>92800</v>
      </c>
      <c r="G74" s="2">
        <f t="shared" si="9"/>
        <v>0.25</v>
      </c>
      <c r="H74" s="2">
        <f t="shared" si="1"/>
        <v>0.30550010000000077</v>
      </c>
      <c r="I74" s="2">
        <f t="shared" si="2"/>
        <v>44.7620006</v>
      </c>
      <c r="J74" s="2">
        <f t="shared" si="3"/>
        <v>44.799000250000006</v>
      </c>
      <c r="K74">
        <f t="shared" si="4"/>
        <v>1</v>
      </c>
      <c r="L74">
        <f t="shared" si="5"/>
        <v>1</v>
      </c>
      <c r="M74">
        <f t="shared" si="6"/>
        <v>1</v>
      </c>
      <c r="N74">
        <f t="shared" si="7"/>
        <v>-4.0000999999996624E-5</v>
      </c>
      <c r="O74">
        <f t="shared" si="8"/>
        <v>99.844978663603627</v>
      </c>
    </row>
    <row r="75" spans="1:15" x14ac:dyDescent="0.25">
      <c r="A75" s="1">
        <v>34178</v>
      </c>
      <c r="B75">
        <v>44.84</v>
      </c>
      <c r="C75">
        <v>44.939999</v>
      </c>
      <c r="D75">
        <v>44.790000999999997</v>
      </c>
      <c r="E75">
        <v>44.849997999999999</v>
      </c>
      <c r="F75">
        <v>30800</v>
      </c>
      <c r="G75" s="2">
        <f t="shared" si="9"/>
        <v>0.14999800000000363</v>
      </c>
      <c r="H75" s="2">
        <f t="shared" si="1"/>
        <v>0.29900005000000113</v>
      </c>
      <c r="I75" s="2">
        <f t="shared" si="2"/>
        <v>44.783999799999997</v>
      </c>
      <c r="J75" s="2">
        <f t="shared" si="3"/>
        <v>44.788000150000009</v>
      </c>
      <c r="K75">
        <f t="shared" si="4"/>
        <v>1</v>
      </c>
      <c r="L75">
        <f t="shared" si="5"/>
        <v>1</v>
      </c>
      <c r="M75">
        <f t="shared" si="6"/>
        <v>1</v>
      </c>
      <c r="N75">
        <f t="shared" si="7"/>
        <v>-9.0001000000000889E-5</v>
      </c>
      <c r="O75">
        <f t="shared" si="8"/>
        <v>99.835992515678925</v>
      </c>
    </row>
    <row r="76" spans="1:15" x14ac:dyDescent="0.25">
      <c r="A76" s="1">
        <v>34179</v>
      </c>
      <c r="B76">
        <v>44.950001</v>
      </c>
      <c r="C76">
        <v>45.23</v>
      </c>
      <c r="D76">
        <v>44.880001</v>
      </c>
      <c r="E76">
        <v>45.09</v>
      </c>
      <c r="F76">
        <v>331000</v>
      </c>
      <c r="G76" s="2">
        <f t="shared" si="9"/>
        <v>0.38000199999999751</v>
      </c>
      <c r="H76" s="2">
        <f t="shared" si="1"/>
        <v>0.30700010000000083</v>
      </c>
      <c r="I76" s="2">
        <f t="shared" si="2"/>
        <v>44.901999799999999</v>
      </c>
      <c r="J76" s="2">
        <f t="shared" si="3"/>
        <v>44.789000150000007</v>
      </c>
      <c r="K76">
        <f t="shared" si="4"/>
        <v>1</v>
      </c>
      <c r="L76">
        <f t="shared" si="5"/>
        <v>1</v>
      </c>
      <c r="M76">
        <f t="shared" si="6"/>
        <v>1</v>
      </c>
      <c r="N76">
        <f t="shared" si="7"/>
        <v>2.4000200000000405E-4</v>
      </c>
      <c r="O76">
        <f t="shared" si="8"/>
        <v>99.859953353554673</v>
      </c>
    </row>
    <row r="77" spans="1:15" x14ac:dyDescent="0.25">
      <c r="A77" s="1">
        <v>34180</v>
      </c>
      <c r="B77">
        <v>44.84</v>
      </c>
      <c r="C77">
        <v>45.09</v>
      </c>
      <c r="D77">
        <v>44.779998999999997</v>
      </c>
      <c r="E77">
        <v>44.84</v>
      </c>
      <c r="F77">
        <v>75300</v>
      </c>
      <c r="G77" s="2">
        <f t="shared" si="9"/>
        <v>0.31000100000000685</v>
      </c>
      <c r="H77" s="2">
        <f t="shared" si="1"/>
        <v>0.3100001500000012</v>
      </c>
      <c r="I77" s="2">
        <f t="shared" si="2"/>
        <v>44.939999399999998</v>
      </c>
      <c r="J77" s="2">
        <f t="shared" si="3"/>
        <v>44.783500100000012</v>
      </c>
      <c r="K77">
        <f t="shared" si="4"/>
        <v>1</v>
      </c>
      <c r="L77">
        <f t="shared" si="5"/>
        <v>1</v>
      </c>
      <c r="M77">
        <f t="shared" si="6"/>
        <v>1</v>
      </c>
      <c r="N77">
        <f t="shared" si="7"/>
        <v>-2.5000000000000001E-4</v>
      </c>
      <c r="O77">
        <f t="shared" si="8"/>
        <v>99.83498836521629</v>
      </c>
    </row>
    <row r="78" spans="1:15" x14ac:dyDescent="0.25">
      <c r="A78" s="1">
        <v>34183</v>
      </c>
      <c r="B78">
        <v>44.91</v>
      </c>
      <c r="C78">
        <v>45.130001</v>
      </c>
      <c r="D78">
        <v>44.91</v>
      </c>
      <c r="E78">
        <v>44.970001000000003</v>
      </c>
      <c r="F78">
        <v>41300</v>
      </c>
      <c r="G78" s="2">
        <f t="shared" si="9"/>
        <v>0.29000099999999662</v>
      </c>
      <c r="H78" s="2">
        <f t="shared" si="1"/>
        <v>0.30350010000000083</v>
      </c>
      <c r="I78" s="2">
        <f t="shared" si="2"/>
        <v>44.937999599999998</v>
      </c>
      <c r="J78" s="2">
        <f t="shared" si="3"/>
        <v>44.797000100000005</v>
      </c>
      <c r="K78">
        <f t="shared" si="4"/>
        <v>1</v>
      </c>
      <c r="L78">
        <f t="shared" si="5"/>
        <v>1</v>
      </c>
      <c r="M78">
        <f t="shared" si="6"/>
        <v>1</v>
      </c>
      <c r="N78">
        <f t="shared" si="7"/>
        <v>1.3000100000000003E-4</v>
      </c>
      <c r="O78">
        <f t="shared" si="8"/>
        <v>99.847967013538764</v>
      </c>
    </row>
    <row r="79" spans="1:15" x14ac:dyDescent="0.25">
      <c r="A79" s="1">
        <v>34184</v>
      </c>
      <c r="B79">
        <v>45.07</v>
      </c>
      <c r="C79">
        <v>45.200001</v>
      </c>
      <c r="D79">
        <v>44.849997999999999</v>
      </c>
      <c r="E79">
        <v>45</v>
      </c>
      <c r="F79">
        <v>81600</v>
      </c>
      <c r="G79" s="2">
        <f t="shared" si="9"/>
        <v>0.35000300000000095</v>
      </c>
      <c r="H79" s="2">
        <f t="shared" si="1"/>
        <v>0.29150025000000068</v>
      </c>
      <c r="I79" s="2">
        <f t="shared" si="2"/>
        <v>44.949999800000001</v>
      </c>
      <c r="J79" s="2">
        <f t="shared" si="3"/>
        <v>44.83600005000001</v>
      </c>
      <c r="K79">
        <f t="shared" si="4"/>
        <v>1</v>
      </c>
      <c r="L79">
        <f t="shared" si="5"/>
        <v>1</v>
      </c>
      <c r="M79">
        <f t="shared" si="6"/>
        <v>1</v>
      </c>
      <c r="N79">
        <f t="shared" si="7"/>
        <v>2.9998999999996556E-5</v>
      </c>
      <c r="O79">
        <f t="shared" si="8"/>
        <v>99.850962352701188</v>
      </c>
    </row>
    <row r="80" spans="1:15" x14ac:dyDescent="0.25">
      <c r="A80" s="1">
        <v>34185</v>
      </c>
      <c r="B80">
        <v>45</v>
      </c>
      <c r="C80">
        <v>45.099997999999999</v>
      </c>
      <c r="D80">
        <v>44.880001</v>
      </c>
      <c r="E80">
        <v>45</v>
      </c>
      <c r="F80">
        <v>434000</v>
      </c>
      <c r="G80" s="2">
        <f t="shared" si="9"/>
        <v>0.21999699999999933</v>
      </c>
      <c r="H80" s="2">
        <f t="shared" si="1"/>
        <v>0.29100015000000068</v>
      </c>
      <c r="I80" s="2">
        <f t="shared" si="2"/>
        <v>44.980000199999999</v>
      </c>
      <c r="J80" s="2">
        <f t="shared" si="3"/>
        <v>44.869000050000011</v>
      </c>
      <c r="K80">
        <f t="shared" si="4"/>
        <v>1</v>
      </c>
      <c r="L80">
        <f t="shared" si="5"/>
        <v>1</v>
      </c>
      <c r="M80">
        <f t="shared" si="6"/>
        <v>1</v>
      </c>
      <c r="N80">
        <f t="shared" si="7"/>
        <v>0</v>
      </c>
      <c r="O80">
        <f t="shared" si="8"/>
        <v>99.850962352701188</v>
      </c>
    </row>
    <row r="81" spans="1:15" x14ac:dyDescent="0.25">
      <c r="A81" s="1">
        <v>34186</v>
      </c>
      <c r="B81">
        <v>45</v>
      </c>
      <c r="C81">
        <v>45</v>
      </c>
      <c r="D81">
        <v>44.849997999999999</v>
      </c>
      <c r="E81">
        <v>44.919998</v>
      </c>
      <c r="F81">
        <v>36800</v>
      </c>
      <c r="G81" s="2">
        <f t="shared" si="9"/>
        <v>0.15000200000000063</v>
      </c>
      <c r="H81" s="2">
        <f t="shared" si="1"/>
        <v>0.26700020000000074</v>
      </c>
      <c r="I81" s="2">
        <f t="shared" si="2"/>
        <v>44.945999799999996</v>
      </c>
      <c r="J81" s="2">
        <f t="shared" si="3"/>
        <v>44.872500049999999</v>
      </c>
      <c r="K81">
        <f t="shared" si="4"/>
        <v>1</v>
      </c>
      <c r="L81">
        <f t="shared" si="5"/>
        <v>1</v>
      </c>
      <c r="M81">
        <f t="shared" si="6"/>
        <v>1</v>
      </c>
      <c r="N81">
        <f t="shared" si="7"/>
        <v>-8.000200000000035E-5</v>
      </c>
      <c r="O81">
        <f t="shared" si="8"/>
        <v>99.842974076011046</v>
      </c>
    </row>
    <row r="82" spans="1:15" x14ac:dyDescent="0.25">
      <c r="A82" s="1">
        <v>34187</v>
      </c>
      <c r="B82">
        <v>45.040000999999997</v>
      </c>
      <c r="C82">
        <v>45.07</v>
      </c>
      <c r="D82">
        <v>44.919998</v>
      </c>
      <c r="E82">
        <v>44.970001000000003</v>
      </c>
      <c r="F82">
        <v>402300</v>
      </c>
      <c r="G82" s="2">
        <f t="shared" si="9"/>
        <v>0.15000200000000063</v>
      </c>
      <c r="H82" s="2">
        <f t="shared" si="1"/>
        <v>0.2635002500000006</v>
      </c>
      <c r="I82" s="2">
        <f t="shared" si="2"/>
        <v>44.971999999999994</v>
      </c>
      <c r="J82" s="2">
        <f t="shared" si="3"/>
        <v>44.878000050000004</v>
      </c>
      <c r="K82">
        <f t="shared" si="4"/>
        <v>1</v>
      </c>
      <c r="L82">
        <f t="shared" si="5"/>
        <v>1</v>
      </c>
      <c r="M82">
        <f t="shared" si="6"/>
        <v>1</v>
      </c>
      <c r="N82">
        <f t="shared" si="7"/>
        <v>5.0003000000003797E-5</v>
      </c>
      <c r="O82">
        <f t="shared" si="8"/>
        <v>99.847966524243759</v>
      </c>
    </row>
    <row r="83" spans="1:15" x14ac:dyDescent="0.25">
      <c r="A83" s="1">
        <v>34190</v>
      </c>
      <c r="B83">
        <v>45.099997999999999</v>
      </c>
      <c r="C83">
        <v>45.349997999999999</v>
      </c>
      <c r="D83">
        <v>45</v>
      </c>
      <c r="E83">
        <v>45.23</v>
      </c>
      <c r="F83">
        <v>828200</v>
      </c>
      <c r="G83" s="2">
        <f t="shared" si="9"/>
        <v>0.37999699999999592</v>
      </c>
      <c r="H83" s="2">
        <f t="shared" si="1"/>
        <v>0.27600005000000039</v>
      </c>
      <c r="I83" s="2">
        <f t="shared" si="2"/>
        <v>45.023999799999999</v>
      </c>
      <c r="J83" s="2">
        <f t="shared" si="3"/>
        <v>44.892500099999999</v>
      </c>
      <c r="K83">
        <f t="shared" si="4"/>
        <v>1</v>
      </c>
      <c r="L83">
        <f t="shared" si="5"/>
        <v>1</v>
      </c>
      <c r="M83">
        <f t="shared" si="6"/>
        <v>1</v>
      </c>
      <c r="N83">
        <f t="shared" si="7"/>
        <v>2.5999899999999346E-4</v>
      </c>
      <c r="O83">
        <f t="shared" si="8"/>
        <v>99.873926895692108</v>
      </c>
    </row>
    <row r="84" spans="1:15" x14ac:dyDescent="0.25">
      <c r="A84" s="1">
        <v>34191</v>
      </c>
      <c r="B84">
        <v>45.189999</v>
      </c>
      <c r="C84">
        <v>45.23</v>
      </c>
      <c r="D84">
        <v>45.130001</v>
      </c>
      <c r="E84">
        <v>45.189999</v>
      </c>
      <c r="F84">
        <v>604900</v>
      </c>
      <c r="G84" s="2">
        <f t="shared" si="9"/>
        <v>9.999899999999684E-2</v>
      </c>
      <c r="H84" s="2">
        <f t="shared" si="1"/>
        <v>0.25999990000000006</v>
      </c>
      <c r="I84" s="2">
        <f t="shared" si="2"/>
        <v>45.061999599999993</v>
      </c>
      <c r="J84" s="2">
        <f t="shared" si="3"/>
        <v>44.906500049999998</v>
      </c>
      <c r="K84">
        <f t="shared" si="4"/>
        <v>1</v>
      </c>
      <c r="L84">
        <f t="shared" si="5"/>
        <v>1</v>
      </c>
      <c r="M84">
        <f t="shared" si="6"/>
        <v>1</v>
      </c>
      <c r="N84">
        <f t="shared" si="7"/>
        <v>-4.0000999999996624E-5</v>
      </c>
      <c r="O84">
        <f t="shared" si="8"/>
        <v>99.869931838742346</v>
      </c>
    </row>
    <row r="85" spans="1:15" x14ac:dyDescent="0.25">
      <c r="A85" s="1">
        <v>34192</v>
      </c>
      <c r="B85">
        <v>45.200001</v>
      </c>
      <c r="C85">
        <v>45.32</v>
      </c>
      <c r="D85">
        <v>45.16</v>
      </c>
      <c r="E85">
        <v>45.200001</v>
      </c>
      <c r="F85">
        <v>542200</v>
      </c>
      <c r="G85" s="2">
        <f t="shared" si="9"/>
        <v>0.16000000000000369</v>
      </c>
      <c r="H85" s="2">
        <f t="shared" si="1"/>
        <v>0.25399995000000003</v>
      </c>
      <c r="I85" s="2">
        <f t="shared" si="2"/>
        <v>45.101999800000002</v>
      </c>
      <c r="J85" s="2">
        <f t="shared" si="3"/>
        <v>44.91350005000001</v>
      </c>
      <c r="K85">
        <f t="shared" si="4"/>
        <v>1</v>
      </c>
      <c r="L85">
        <f t="shared" si="5"/>
        <v>1</v>
      </c>
      <c r="M85">
        <f t="shared" si="6"/>
        <v>1</v>
      </c>
      <c r="N85">
        <f t="shared" si="7"/>
        <v>1.0002000000000066E-5</v>
      </c>
      <c r="O85">
        <f t="shared" si="8"/>
        <v>99.870930737800592</v>
      </c>
    </row>
    <row r="86" spans="1:15" x14ac:dyDescent="0.25">
      <c r="A86" s="1">
        <v>34193</v>
      </c>
      <c r="B86">
        <v>45.32</v>
      </c>
      <c r="C86">
        <v>45.32</v>
      </c>
      <c r="D86">
        <v>44.91</v>
      </c>
      <c r="E86">
        <v>45.060001</v>
      </c>
      <c r="F86">
        <v>303700</v>
      </c>
      <c r="G86" s="2">
        <f t="shared" si="9"/>
        <v>0.41000000000000369</v>
      </c>
      <c r="H86" s="2">
        <f t="shared" si="1"/>
        <v>0.26099995000000009</v>
      </c>
      <c r="I86" s="2">
        <f t="shared" si="2"/>
        <v>45.130000399999993</v>
      </c>
      <c r="J86" s="2">
        <f t="shared" si="3"/>
        <v>44.922500050000011</v>
      </c>
      <c r="K86">
        <f t="shared" si="4"/>
        <v>1</v>
      </c>
      <c r="L86">
        <f t="shared" si="5"/>
        <v>1</v>
      </c>
      <c r="M86">
        <f t="shared" si="6"/>
        <v>1</v>
      </c>
      <c r="N86">
        <f t="shared" si="7"/>
        <v>-1.4000000000000056E-4</v>
      </c>
      <c r="O86">
        <f t="shared" si="8"/>
        <v>99.856948807497304</v>
      </c>
    </row>
    <row r="87" spans="1:15" x14ac:dyDescent="0.25">
      <c r="A87" s="1">
        <v>34194</v>
      </c>
      <c r="B87">
        <v>45.099997999999999</v>
      </c>
      <c r="C87">
        <v>45.169998</v>
      </c>
      <c r="D87">
        <v>45.099997999999999</v>
      </c>
      <c r="E87">
        <v>45.130001</v>
      </c>
      <c r="F87">
        <v>103500</v>
      </c>
      <c r="G87" s="2">
        <f t="shared" si="9"/>
        <v>0.1099969999999999</v>
      </c>
      <c r="H87" s="2">
        <f t="shared" ref="H87:H150" si="10">AVERAGE(G68:G87)</f>
        <v>0.25399980000000005</v>
      </c>
      <c r="I87" s="2">
        <f t="shared" ref="I87:I150" si="11">AVERAGE(E83:E87)</f>
        <v>45.162000399999997</v>
      </c>
      <c r="J87" s="2">
        <f t="shared" ref="J87:J150" si="12">AVERAGE(E68:E87)</f>
        <v>44.941500100000006</v>
      </c>
      <c r="K87">
        <f t="shared" si="4"/>
        <v>1</v>
      </c>
      <c r="L87">
        <f t="shared" si="5"/>
        <v>1</v>
      </c>
      <c r="M87">
        <f t="shared" si="6"/>
        <v>1</v>
      </c>
      <c r="N87">
        <f t="shared" si="7"/>
        <v>7.0000000000000278E-5</v>
      </c>
      <c r="O87">
        <f t="shared" si="8"/>
        <v>99.863938793913832</v>
      </c>
    </row>
    <row r="88" spans="1:15" x14ac:dyDescent="0.25">
      <c r="A88" s="1">
        <v>34197</v>
      </c>
      <c r="B88">
        <v>45.380001</v>
      </c>
      <c r="C88">
        <v>45.5</v>
      </c>
      <c r="D88">
        <v>45.169998</v>
      </c>
      <c r="E88">
        <v>45.380001</v>
      </c>
      <c r="F88">
        <v>241800</v>
      </c>
      <c r="G88" s="2">
        <f t="shared" si="9"/>
        <v>0.36999899999999997</v>
      </c>
      <c r="H88" s="2">
        <f t="shared" si="10"/>
        <v>0.26449975000000026</v>
      </c>
      <c r="I88" s="2">
        <f t="shared" si="11"/>
        <v>45.192000599999993</v>
      </c>
      <c r="J88" s="2">
        <f t="shared" si="12"/>
        <v>44.9745001</v>
      </c>
      <c r="K88">
        <f t="shared" si="4"/>
        <v>1</v>
      </c>
      <c r="L88">
        <f t="shared" si="5"/>
        <v>1</v>
      </c>
      <c r="M88">
        <f t="shared" si="6"/>
        <v>1</v>
      </c>
      <c r="N88">
        <f t="shared" si="7"/>
        <v>2.5000000000000001E-4</v>
      </c>
      <c r="O88">
        <f t="shared" si="8"/>
        <v>99.888904778612314</v>
      </c>
    </row>
    <row r="89" spans="1:15" x14ac:dyDescent="0.25">
      <c r="A89" s="1">
        <v>34198</v>
      </c>
      <c r="B89">
        <v>45.529998999999997</v>
      </c>
      <c r="C89">
        <v>45.529998999999997</v>
      </c>
      <c r="D89">
        <v>45.34</v>
      </c>
      <c r="E89">
        <v>45.529998999999997</v>
      </c>
      <c r="F89">
        <v>369300</v>
      </c>
      <c r="G89" s="2">
        <f t="shared" si="9"/>
        <v>0.18999899999999315</v>
      </c>
      <c r="H89" s="2">
        <f t="shared" si="10"/>
        <v>0.25549979999999978</v>
      </c>
      <c r="I89" s="2">
        <f t="shared" si="11"/>
        <v>45.260000599999998</v>
      </c>
      <c r="J89" s="2">
        <f t="shared" si="12"/>
        <v>45.008500150000003</v>
      </c>
      <c r="K89">
        <f t="shared" ref="K89:K152" si="13">IF($E89&gt;I89+$G89,1,IF($E89&lt;I89-$G89,-1,K88))</f>
        <v>1</v>
      </c>
      <c r="L89">
        <f t="shared" ref="L89:L152" si="14">IF($E89&gt;J89+$G89,1,IF($E89&lt;J89-$G89,-1,L88))</f>
        <v>1</v>
      </c>
      <c r="M89">
        <f t="shared" ref="M89:M152" si="15">IF(K89=L89,L89,0)</f>
        <v>1</v>
      </c>
      <c r="N89">
        <f t="shared" si="7"/>
        <v>1.4999799999999651E-4</v>
      </c>
      <c r="O89">
        <f t="shared" si="8"/>
        <v>99.903887914551291</v>
      </c>
    </row>
    <row r="90" spans="1:15" x14ac:dyDescent="0.25">
      <c r="A90" s="1">
        <v>34199</v>
      </c>
      <c r="B90">
        <v>45.700001</v>
      </c>
      <c r="C90">
        <v>45.880001</v>
      </c>
      <c r="D90">
        <v>45.669998</v>
      </c>
      <c r="E90">
        <v>45.779998999999997</v>
      </c>
      <c r="F90">
        <v>414300</v>
      </c>
      <c r="G90" s="2">
        <f t="shared" si="9"/>
        <v>0.35000200000000348</v>
      </c>
      <c r="H90" s="2">
        <f t="shared" si="10"/>
        <v>0.26399989999999995</v>
      </c>
      <c r="I90" s="2">
        <f t="shared" si="11"/>
        <v>45.3760002</v>
      </c>
      <c r="J90" s="2">
        <f t="shared" si="12"/>
        <v>45.060500000000005</v>
      </c>
      <c r="K90">
        <f t="shared" si="13"/>
        <v>1</v>
      </c>
      <c r="L90">
        <f t="shared" si="14"/>
        <v>1</v>
      </c>
      <c r="M90">
        <f t="shared" si="15"/>
        <v>1</v>
      </c>
      <c r="N90">
        <f t="shared" ref="N90:N153" si="16">M89*(E90-E89)/$N$3</f>
        <v>2.5000000000000001E-4</v>
      </c>
      <c r="O90">
        <f t="shared" ref="O90:O153" si="17">O89*(1+N90)</f>
        <v>99.928863886529939</v>
      </c>
    </row>
    <row r="91" spans="1:15" x14ac:dyDescent="0.25">
      <c r="A91" s="1">
        <v>34200</v>
      </c>
      <c r="B91">
        <v>45.810001</v>
      </c>
      <c r="C91">
        <v>45.82</v>
      </c>
      <c r="D91">
        <v>45.73</v>
      </c>
      <c r="E91">
        <v>45.790000999999997</v>
      </c>
      <c r="F91">
        <v>28500</v>
      </c>
      <c r="G91" s="2">
        <f t="shared" si="9"/>
        <v>9.0000000000003411E-2</v>
      </c>
      <c r="H91" s="2">
        <f t="shared" si="10"/>
        <v>0.25249990000000011</v>
      </c>
      <c r="I91" s="2">
        <f t="shared" si="11"/>
        <v>45.522000199999994</v>
      </c>
      <c r="J91" s="2">
        <f t="shared" si="12"/>
        <v>45.125000049999997</v>
      </c>
      <c r="K91">
        <f t="shared" si="13"/>
        <v>1</v>
      </c>
      <c r="L91">
        <f t="shared" si="14"/>
        <v>1</v>
      </c>
      <c r="M91">
        <f t="shared" si="15"/>
        <v>1</v>
      </c>
      <c r="N91">
        <f t="shared" si="16"/>
        <v>1.0002000000000066E-5</v>
      </c>
      <c r="O91">
        <f t="shared" si="17"/>
        <v>99.929863375026528</v>
      </c>
    </row>
    <row r="92" spans="1:15" x14ac:dyDescent="0.25">
      <c r="A92" s="1">
        <v>34201</v>
      </c>
      <c r="B92">
        <v>45.689999</v>
      </c>
      <c r="C92">
        <v>45.82</v>
      </c>
      <c r="D92">
        <v>45.669998</v>
      </c>
      <c r="E92">
        <v>45.810001</v>
      </c>
      <c r="F92">
        <v>80700</v>
      </c>
      <c r="G92" s="2">
        <f t="shared" si="9"/>
        <v>0.15000200000000063</v>
      </c>
      <c r="H92" s="2">
        <f t="shared" si="10"/>
        <v>0.2485000000000003</v>
      </c>
      <c r="I92" s="2">
        <f t="shared" si="11"/>
        <v>45.658000199999996</v>
      </c>
      <c r="J92" s="2">
        <f t="shared" si="12"/>
        <v>45.182999999999993</v>
      </c>
      <c r="K92">
        <f t="shared" si="13"/>
        <v>1</v>
      </c>
      <c r="L92">
        <f t="shared" si="14"/>
        <v>1</v>
      </c>
      <c r="M92">
        <f t="shared" si="15"/>
        <v>1</v>
      </c>
      <c r="N92">
        <f t="shared" si="16"/>
        <v>2.0000000000003125E-5</v>
      </c>
      <c r="O92">
        <f t="shared" si="17"/>
        <v>99.931861972294016</v>
      </c>
    </row>
    <row r="93" spans="1:15" x14ac:dyDescent="0.25">
      <c r="A93" s="1">
        <v>34204</v>
      </c>
      <c r="B93">
        <v>45.630001</v>
      </c>
      <c r="C93">
        <v>45.75</v>
      </c>
      <c r="D93">
        <v>45.630001</v>
      </c>
      <c r="E93">
        <v>45.720001000000003</v>
      </c>
      <c r="F93">
        <v>15600</v>
      </c>
      <c r="G93" s="2">
        <f t="shared" si="9"/>
        <v>0.17999999999999972</v>
      </c>
      <c r="H93" s="2">
        <f t="shared" si="10"/>
        <v>0.23700005000000032</v>
      </c>
      <c r="I93" s="2">
        <f t="shared" si="11"/>
        <v>45.726000200000001</v>
      </c>
      <c r="J93" s="2">
        <f t="shared" si="12"/>
        <v>45.220000049999996</v>
      </c>
      <c r="K93">
        <f t="shared" si="13"/>
        <v>1</v>
      </c>
      <c r="L93">
        <f t="shared" si="14"/>
        <v>1</v>
      </c>
      <c r="M93">
        <f t="shared" si="15"/>
        <v>1</v>
      </c>
      <c r="N93">
        <f t="shared" si="16"/>
        <v>-8.9999999999996306E-5</v>
      </c>
      <c r="O93">
        <f t="shared" si="17"/>
        <v>99.9228681047165</v>
      </c>
    </row>
    <row r="94" spans="1:15" x14ac:dyDescent="0.25">
      <c r="A94" s="1">
        <v>34205</v>
      </c>
      <c r="B94">
        <v>45.75</v>
      </c>
      <c r="C94">
        <v>46.23</v>
      </c>
      <c r="D94">
        <v>45.720001000000003</v>
      </c>
      <c r="E94">
        <v>46.220001000000003</v>
      </c>
      <c r="F94">
        <v>273400</v>
      </c>
      <c r="G94" s="2">
        <f t="shared" si="9"/>
        <v>0.50999899999999343</v>
      </c>
      <c r="H94" s="2">
        <f t="shared" si="10"/>
        <v>0.25</v>
      </c>
      <c r="I94" s="2">
        <f t="shared" si="11"/>
        <v>45.864000599999997</v>
      </c>
      <c r="J94" s="2">
        <f t="shared" si="12"/>
        <v>45.284000149999997</v>
      </c>
      <c r="K94">
        <f t="shared" si="13"/>
        <v>1</v>
      </c>
      <c r="L94">
        <f t="shared" si="14"/>
        <v>1</v>
      </c>
      <c r="M94">
        <f t="shared" si="15"/>
        <v>1</v>
      </c>
      <c r="N94">
        <f t="shared" si="16"/>
        <v>5.0000000000000001E-4</v>
      </c>
      <c r="O94">
        <f t="shared" si="17"/>
        <v>99.972829538768849</v>
      </c>
    </row>
    <row r="95" spans="1:15" x14ac:dyDescent="0.25">
      <c r="A95" s="1">
        <v>34206</v>
      </c>
      <c r="B95">
        <v>46.220001000000003</v>
      </c>
      <c r="C95">
        <v>46.439999</v>
      </c>
      <c r="D95">
        <v>46.16</v>
      </c>
      <c r="E95">
        <v>46.25</v>
      </c>
      <c r="F95">
        <v>242300</v>
      </c>
      <c r="G95" s="2">
        <f t="shared" si="9"/>
        <v>0.27999900000000366</v>
      </c>
      <c r="H95" s="2">
        <f t="shared" si="10"/>
        <v>0.25650004999999998</v>
      </c>
      <c r="I95" s="2">
        <f t="shared" si="11"/>
        <v>45.958000799999994</v>
      </c>
      <c r="J95" s="2">
        <f t="shared" si="12"/>
        <v>45.354000249999999</v>
      </c>
      <c r="K95">
        <f t="shared" si="13"/>
        <v>1</v>
      </c>
      <c r="L95">
        <f t="shared" si="14"/>
        <v>1</v>
      </c>
      <c r="M95">
        <f t="shared" si="15"/>
        <v>1</v>
      </c>
      <c r="N95">
        <f t="shared" si="16"/>
        <v>2.9998999999996556E-5</v>
      </c>
      <c r="O95">
        <f t="shared" si="17"/>
        <v>99.975828623682176</v>
      </c>
    </row>
    <row r="96" spans="1:15" x14ac:dyDescent="0.25">
      <c r="A96" s="1">
        <v>34207</v>
      </c>
      <c r="B96">
        <v>46.279998999999997</v>
      </c>
      <c r="C96">
        <v>46.540000999999997</v>
      </c>
      <c r="D96">
        <v>46.09</v>
      </c>
      <c r="E96">
        <v>46.279998999999997</v>
      </c>
      <c r="F96">
        <v>120000</v>
      </c>
      <c r="G96" s="2">
        <f t="shared" si="9"/>
        <v>0.45000099999999321</v>
      </c>
      <c r="H96" s="2">
        <f t="shared" si="10"/>
        <v>0.25999999999999979</v>
      </c>
      <c r="I96" s="2">
        <f t="shared" si="11"/>
        <v>46.056000400000002</v>
      </c>
      <c r="J96" s="2">
        <f t="shared" si="12"/>
        <v>45.413500199999994</v>
      </c>
      <c r="K96">
        <f t="shared" si="13"/>
        <v>1</v>
      </c>
      <c r="L96">
        <f t="shared" si="14"/>
        <v>1</v>
      </c>
      <c r="M96">
        <f t="shared" si="15"/>
        <v>1</v>
      </c>
      <c r="N96">
        <f t="shared" si="16"/>
        <v>2.9998999999996556E-5</v>
      </c>
      <c r="O96">
        <f t="shared" si="17"/>
        <v>99.97882779856505</v>
      </c>
    </row>
    <row r="97" spans="1:15" x14ac:dyDescent="0.25">
      <c r="A97" s="1">
        <v>34208</v>
      </c>
      <c r="B97">
        <v>46.16</v>
      </c>
      <c r="C97">
        <v>46.25</v>
      </c>
      <c r="D97">
        <v>46.16</v>
      </c>
      <c r="E97">
        <v>46.25</v>
      </c>
      <c r="F97">
        <v>25700</v>
      </c>
      <c r="G97" s="2">
        <f t="shared" si="9"/>
        <v>0.11999899999999997</v>
      </c>
      <c r="H97" s="2">
        <f t="shared" si="10"/>
        <v>0.25049989999999944</v>
      </c>
      <c r="I97" s="2">
        <f t="shared" si="11"/>
        <v>46.144000200000001</v>
      </c>
      <c r="J97" s="2">
        <f t="shared" si="12"/>
        <v>45.484000199999997</v>
      </c>
      <c r="K97">
        <f t="shared" si="13"/>
        <v>1</v>
      </c>
      <c r="L97">
        <f t="shared" si="14"/>
        <v>1</v>
      </c>
      <c r="M97">
        <f t="shared" si="15"/>
        <v>1</v>
      </c>
      <c r="N97">
        <f t="shared" si="16"/>
        <v>-2.9998999999996556E-5</v>
      </c>
      <c r="O97">
        <f t="shared" si="17"/>
        <v>99.975828533709915</v>
      </c>
    </row>
    <row r="98" spans="1:15" x14ac:dyDescent="0.25">
      <c r="A98" s="1">
        <v>34211</v>
      </c>
      <c r="B98">
        <v>46.290000999999997</v>
      </c>
      <c r="C98">
        <v>46.5</v>
      </c>
      <c r="D98">
        <v>46.279998999999997</v>
      </c>
      <c r="E98">
        <v>46.439999</v>
      </c>
      <c r="F98">
        <v>183500</v>
      </c>
      <c r="G98" s="2">
        <f t="shared" si="9"/>
        <v>0.25</v>
      </c>
      <c r="H98" s="2">
        <f t="shared" si="10"/>
        <v>0.24849984999999961</v>
      </c>
      <c r="I98" s="2">
        <f t="shared" si="11"/>
        <v>46.287999800000001</v>
      </c>
      <c r="J98" s="2">
        <f t="shared" si="12"/>
        <v>45.557500099999992</v>
      </c>
      <c r="K98">
        <f t="shared" si="13"/>
        <v>1</v>
      </c>
      <c r="L98">
        <f t="shared" si="14"/>
        <v>1</v>
      </c>
      <c r="M98">
        <f t="shared" si="15"/>
        <v>1</v>
      </c>
      <c r="N98">
        <f t="shared" si="16"/>
        <v>1.8999900000000024E-4</v>
      </c>
      <c r="O98">
        <f t="shared" si="17"/>
        <v>99.994823841155494</v>
      </c>
    </row>
    <row r="99" spans="1:15" x14ac:dyDescent="0.25">
      <c r="A99" s="1">
        <v>34212</v>
      </c>
      <c r="B99">
        <v>46.41</v>
      </c>
      <c r="C99">
        <v>46.560001</v>
      </c>
      <c r="D99">
        <v>46.349997999999999</v>
      </c>
      <c r="E99">
        <v>46.560001</v>
      </c>
      <c r="F99">
        <v>66500</v>
      </c>
      <c r="G99" s="2">
        <f t="shared" si="9"/>
        <v>0.21000300000000038</v>
      </c>
      <c r="H99" s="2">
        <f t="shared" si="10"/>
        <v>0.24149984999999957</v>
      </c>
      <c r="I99" s="2">
        <f t="shared" si="11"/>
        <v>46.355999799999999</v>
      </c>
      <c r="J99" s="2">
        <f t="shared" si="12"/>
        <v>45.635500150000006</v>
      </c>
      <c r="K99">
        <f t="shared" si="13"/>
        <v>1</v>
      </c>
      <c r="L99">
        <f t="shared" si="14"/>
        <v>1</v>
      </c>
      <c r="M99">
        <f t="shared" si="15"/>
        <v>1</v>
      </c>
      <c r="N99">
        <f t="shared" si="16"/>
        <v>1.2000199999999949E-4</v>
      </c>
      <c r="O99">
        <f t="shared" si="17"/>
        <v>100.00682342000609</v>
      </c>
    </row>
    <row r="100" spans="1:15" x14ac:dyDescent="0.25">
      <c r="A100" s="1">
        <v>34213</v>
      </c>
      <c r="B100">
        <v>46.419998</v>
      </c>
      <c r="C100">
        <v>46.599997999999999</v>
      </c>
      <c r="D100">
        <v>46.41</v>
      </c>
      <c r="E100">
        <v>46.5</v>
      </c>
      <c r="F100">
        <v>136500</v>
      </c>
      <c r="G100" s="2">
        <f t="shared" si="9"/>
        <v>0.18999800000000278</v>
      </c>
      <c r="H100" s="2">
        <f t="shared" si="10"/>
        <v>0.23999989999999977</v>
      </c>
      <c r="I100" s="2">
        <f t="shared" si="11"/>
        <v>46.405999800000004</v>
      </c>
      <c r="J100" s="2">
        <f t="shared" si="12"/>
        <v>45.710500150000009</v>
      </c>
      <c r="K100">
        <f t="shared" si="13"/>
        <v>1</v>
      </c>
      <c r="L100">
        <f t="shared" si="14"/>
        <v>1</v>
      </c>
      <c r="M100">
        <f t="shared" si="15"/>
        <v>1</v>
      </c>
      <c r="N100">
        <f t="shared" si="16"/>
        <v>-6.0000999999999746E-5</v>
      </c>
      <c r="O100">
        <f t="shared" si="17"/>
        <v>100.00082291059405</v>
      </c>
    </row>
    <row r="101" spans="1:15" x14ac:dyDescent="0.25">
      <c r="A101" s="1">
        <v>34214</v>
      </c>
      <c r="B101">
        <v>46.540000999999997</v>
      </c>
      <c r="C101">
        <v>46.59</v>
      </c>
      <c r="D101">
        <v>46.32</v>
      </c>
      <c r="E101">
        <v>46.349997999999999</v>
      </c>
      <c r="F101">
        <v>472400</v>
      </c>
      <c r="G101" s="2">
        <f t="shared" si="9"/>
        <v>0.27000000000000313</v>
      </c>
      <c r="H101" s="2">
        <f t="shared" si="10"/>
        <v>0.24599979999999988</v>
      </c>
      <c r="I101" s="2">
        <f t="shared" si="11"/>
        <v>46.419999599999997</v>
      </c>
      <c r="J101" s="2">
        <f t="shared" si="12"/>
        <v>45.782000150000002</v>
      </c>
      <c r="K101">
        <f t="shared" si="13"/>
        <v>1</v>
      </c>
      <c r="L101">
        <f t="shared" si="14"/>
        <v>1</v>
      </c>
      <c r="M101">
        <f t="shared" si="15"/>
        <v>1</v>
      </c>
      <c r="N101">
        <f t="shared" si="16"/>
        <v>-1.5000200000000064E-4</v>
      </c>
      <c r="O101">
        <f t="shared" si="17"/>
        <v>99.985822587155809</v>
      </c>
    </row>
    <row r="102" spans="1:15" x14ac:dyDescent="0.25">
      <c r="A102" s="1">
        <v>34215</v>
      </c>
      <c r="B102">
        <v>46.310001</v>
      </c>
      <c r="C102">
        <v>46.439999</v>
      </c>
      <c r="D102">
        <v>46.25</v>
      </c>
      <c r="E102">
        <v>46.380001</v>
      </c>
      <c r="F102">
        <v>630500</v>
      </c>
      <c r="G102" s="2">
        <f t="shared" si="9"/>
        <v>0.18999900000000025</v>
      </c>
      <c r="H102" s="2">
        <f t="shared" si="10"/>
        <v>0.24799964999999985</v>
      </c>
      <c r="I102" s="2">
        <f t="shared" si="11"/>
        <v>46.445999799999996</v>
      </c>
      <c r="J102" s="2">
        <f t="shared" si="12"/>
        <v>45.852500149999997</v>
      </c>
      <c r="K102">
        <f t="shared" si="13"/>
        <v>1</v>
      </c>
      <c r="L102">
        <f t="shared" si="14"/>
        <v>1</v>
      </c>
      <c r="M102">
        <f t="shared" si="15"/>
        <v>1</v>
      </c>
      <c r="N102">
        <f t="shared" si="16"/>
        <v>3.0003000000000668E-5</v>
      </c>
      <c r="O102">
        <f t="shared" si="17"/>
        <v>99.988822461790889</v>
      </c>
    </row>
    <row r="103" spans="1:15" x14ac:dyDescent="0.25">
      <c r="A103" s="1">
        <v>34219</v>
      </c>
      <c r="B103">
        <v>46.380001</v>
      </c>
      <c r="C103">
        <v>46.439999</v>
      </c>
      <c r="D103">
        <v>46</v>
      </c>
      <c r="E103">
        <v>46.060001</v>
      </c>
      <c r="F103">
        <v>196400</v>
      </c>
      <c r="G103" s="2">
        <f t="shared" si="9"/>
        <v>0.43999900000000025</v>
      </c>
      <c r="H103" s="2">
        <f t="shared" si="10"/>
        <v>0.25099975000000008</v>
      </c>
      <c r="I103" s="2">
        <f t="shared" si="11"/>
        <v>46.3700002</v>
      </c>
      <c r="J103" s="2">
        <f t="shared" si="12"/>
        <v>45.894000200000008</v>
      </c>
      <c r="K103">
        <f t="shared" si="13"/>
        <v>1</v>
      </c>
      <c r="L103">
        <f t="shared" si="14"/>
        <v>1</v>
      </c>
      <c r="M103">
        <f t="shared" si="15"/>
        <v>1</v>
      </c>
      <c r="N103">
        <f t="shared" si="16"/>
        <v>-3.200000000000003E-4</v>
      </c>
      <c r="O103">
        <f t="shared" si="17"/>
        <v>99.956826038603111</v>
      </c>
    </row>
    <row r="104" spans="1:15" x14ac:dyDescent="0.25">
      <c r="A104" s="1">
        <v>34220</v>
      </c>
      <c r="B104">
        <v>45.919998</v>
      </c>
      <c r="C104">
        <v>46.060001</v>
      </c>
      <c r="D104">
        <v>45.599997999999999</v>
      </c>
      <c r="E104">
        <v>45.919998</v>
      </c>
      <c r="F104">
        <v>269900</v>
      </c>
      <c r="G104" s="2">
        <f t="shared" si="9"/>
        <v>0.46000300000000038</v>
      </c>
      <c r="H104" s="2">
        <f t="shared" si="10"/>
        <v>0.26899995000000027</v>
      </c>
      <c r="I104" s="2">
        <f t="shared" si="11"/>
        <v>46.2419996</v>
      </c>
      <c r="J104" s="2">
        <f t="shared" si="12"/>
        <v>45.930500150000007</v>
      </c>
      <c r="K104">
        <f t="shared" si="13"/>
        <v>1</v>
      </c>
      <c r="L104">
        <f t="shared" si="14"/>
        <v>1</v>
      </c>
      <c r="M104">
        <f t="shared" si="15"/>
        <v>1</v>
      </c>
      <c r="N104">
        <f t="shared" si="16"/>
        <v>-1.4000300000000009E-4</v>
      </c>
      <c r="O104">
        <f t="shared" si="17"/>
        <v>99.942831783087229</v>
      </c>
    </row>
    <row r="105" spans="1:15" x14ac:dyDescent="0.25">
      <c r="A105" s="1">
        <v>34221</v>
      </c>
      <c r="B105">
        <v>45.73</v>
      </c>
      <c r="C105">
        <v>46.040000999999997</v>
      </c>
      <c r="D105">
        <v>45.720001000000003</v>
      </c>
      <c r="E105">
        <v>46</v>
      </c>
      <c r="F105">
        <v>239200</v>
      </c>
      <c r="G105" s="2">
        <f t="shared" si="9"/>
        <v>0.31999999999999318</v>
      </c>
      <c r="H105" s="2">
        <f t="shared" si="10"/>
        <v>0.27699994999999972</v>
      </c>
      <c r="I105" s="2">
        <f t="shared" si="11"/>
        <v>46.141999599999998</v>
      </c>
      <c r="J105" s="2">
        <f t="shared" si="12"/>
        <v>45.970500099999995</v>
      </c>
      <c r="K105">
        <f t="shared" si="13"/>
        <v>1</v>
      </c>
      <c r="L105">
        <f t="shared" si="14"/>
        <v>1</v>
      </c>
      <c r="M105">
        <f t="shared" si="15"/>
        <v>1</v>
      </c>
      <c r="N105">
        <f t="shared" si="16"/>
        <v>8.000200000000035E-5</v>
      </c>
      <c r="O105">
        <f t="shared" si="17"/>
        <v>99.95082740951554</v>
      </c>
    </row>
    <row r="106" spans="1:15" x14ac:dyDescent="0.25">
      <c r="A106" s="1">
        <v>34222</v>
      </c>
      <c r="B106">
        <v>46.130001</v>
      </c>
      <c r="C106">
        <v>46.450001</v>
      </c>
      <c r="D106">
        <v>46.060001</v>
      </c>
      <c r="E106">
        <v>46.41</v>
      </c>
      <c r="F106">
        <v>106500</v>
      </c>
      <c r="G106" s="2">
        <f t="shared" si="9"/>
        <v>0.45000100000000032</v>
      </c>
      <c r="H106" s="2">
        <f t="shared" si="10"/>
        <v>0.27899999999999958</v>
      </c>
      <c r="I106" s="2">
        <f t="shared" si="11"/>
        <v>46.153999999999996</v>
      </c>
      <c r="J106" s="2">
        <f t="shared" si="12"/>
        <v>46.038000049999994</v>
      </c>
      <c r="K106">
        <f t="shared" si="13"/>
        <v>1</v>
      </c>
      <c r="L106">
        <f t="shared" si="14"/>
        <v>1</v>
      </c>
      <c r="M106">
        <f t="shared" si="15"/>
        <v>1</v>
      </c>
      <c r="N106">
        <f t="shared" si="16"/>
        <v>4.0999999999999658E-4</v>
      </c>
      <c r="O106">
        <f t="shared" si="17"/>
        <v>99.991807248753446</v>
      </c>
    </row>
    <row r="107" spans="1:15" x14ac:dyDescent="0.25">
      <c r="A107" s="1">
        <v>34225</v>
      </c>
      <c r="B107">
        <v>46.5</v>
      </c>
      <c r="C107">
        <v>46.560001</v>
      </c>
      <c r="D107">
        <v>46.439999</v>
      </c>
      <c r="E107">
        <v>46.5</v>
      </c>
      <c r="F107">
        <v>66900</v>
      </c>
      <c r="G107" s="2">
        <f t="shared" si="9"/>
        <v>0.15000100000000316</v>
      </c>
      <c r="H107" s="2">
        <f t="shared" si="10"/>
        <v>0.2810001999999997</v>
      </c>
      <c r="I107" s="2">
        <f t="shared" si="11"/>
        <v>46.177999799999995</v>
      </c>
      <c r="J107" s="2">
        <f t="shared" si="12"/>
        <v>46.106499999999997</v>
      </c>
      <c r="K107">
        <f t="shared" si="13"/>
        <v>1</v>
      </c>
      <c r="L107">
        <f t="shared" si="14"/>
        <v>1</v>
      </c>
      <c r="M107">
        <f t="shared" si="15"/>
        <v>1</v>
      </c>
      <c r="N107">
        <f t="shared" si="16"/>
        <v>9.0000000000003407E-5</v>
      </c>
      <c r="O107">
        <f t="shared" si="17"/>
        <v>100.00080651140583</v>
      </c>
    </row>
    <row r="108" spans="1:15" x14ac:dyDescent="0.25">
      <c r="A108" s="1">
        <v>34226</v>
      </c>
      <c r="B108">
        <v>46.310001</v>
      </c>
      <c r="C108">
        <v>46.32</v>
      </c>
      <c r="D108">
        <v>46.099997999999999</v>
      </c>
      <c r="E108">
        <v>46.25</v>
      </c>
      <c r="F108">
        <v>184500</v>
      </c>
      <c r="G108" s="2">
        <f t="shared" si="9"/>
        <v>0.40000200000000063</v>
      </c>
      <c r="H108" s="2">
        <f t="shared" si="10"/>
        <v>0.28250034999999973</v>
      </c>
      <c r="I108" s="2">
        <f t="shared" si="11"/>
        <v>46.215999599999996</v>
      </c>
      <c r="J108" s="2">
        <f t="shared" si="12"/>
        <v>46.149999949999994</v>
      </c>
      <c r="K108">
        <f t="shared" si="13"/>
        <v>1</v>
      </c>
      <c r="L108">
        <f t="shared" si="14"/>
        <v>1</v>
      </c>
      <c r="M108">
        <f t="shared" si="15"/>
        <v>1</v>
      </c>
      <c r="N108">
        <f t="shared" si="16"/>
        <v>-2.5000000000000001E-4</v>
      </c>
      <c r="O108">
        <f t="shared" si="17"/>
        <v>99.97580630977798</v>
      </c>
    </row>
    <row r="109" spans="1:15" x14ac:dyDescent="0.25">
      <c r="A109" s="1">
        <v>34227</v>
      </c>
      <c r="B109">
        <v>46.060001</v>
      </c>
      <c r="C109">
        <v>46.41</v>
      </c>
      <c r="D109">
        <v>45.919998</v>
      </c>
      <c r="E109">
        <v>46.380001</v>
      </c>
      <c r="F109">
        <v>101000</v>
      </c>
      <c r="G109" s="2">
        <f t="shared" si="9"/>
        <v>0.49000199999999694</v>
      </c>
      <c r="H109" s="2">
        <f t="shared" si="10"/>
        <v>0.29750049999999995</v>
      </c>
      <c r="I109" s="2">
        <f t="shared" si="11"/>
        <v>46.308000199999995</v>
      </c>
      <c r="J109" s="2">
        <f t="shared" si="12"/>
        <v>46.192500049999992</v>
      </c>
      <c r="K109">
        <f t="shared" si="13"/>
        <v>1</v>
      </c>
      <c r="L109">
        <f t="shared" si="14"/>
        <v>1</v>
      </c>
      <c r="M109">
        <f t="shared" si="15"/>
        <v>1</v>
      </c>
      <c r="N109">
        <f t="shared" si="16"/>
        <v>1.3000100000000003E-4</v>
      </c>
      <c r="O109">
        <f t="shared" si="17"/>
        <v>99.988803264574059</v>
      </c>
    </row>
    <row r="110" spans="1:15" x14ac:dyDescent="0.25">
      <c r="A110" s="1">
        <v>34228</v>
      </c>
      <c r="B110">
        <v>46.310001</v>
      </c>
      <c r="C110">
        <v>46.34</v>
      </c>
      <c r="D110">
        <v>46.16</v>
      </c>
      <c r="E110">
        <v>46.290000999999997</v>
      </c>
      <c r="F110">
        <v>54300</v>
      </c>
      <c r="G110" s="2">
        <f t="shared" si="9"/>
        <v>0.22000100000000344</v>
      </c>
      <c r="H110" s="2">
        <f t="shared" si="10"/>
        <v>0.29100044999999997</v>
      </c>
      <c r="I110" s="2">
        <f t="shared" si="11"/>
        <v>46.366000399999997</v>
      </c>
      <c r="J110" s="2">
        <f t="shared" si="12"/>
        <v>46.218000149999995</v>
      </c>
      <c r="K110">
        <f t="shared" si="13"/>
        <v>1</v>
      </c>
      <c r="L110">
        <f t="shared" si="14"/>
        <v>1</v>
      </c>
      <c r="M110">
        <f t="shared" si="15"/>
        <v>1</v>
      </c>
      <c r="N110">
        <f t="shared" si="16"/>
        <v>-9.0000000000003407E-5</v>
      </c>
      <c r="O110">
        <f t="shared" si="17"/>
        <v>99.979804272280248</v>
      </c>
    </row>
    <row r="111" spans="1:15" x14ac:dyDescent="0.25">
      <c r="A111" s="1">
        <v>34229</v>
      </c>
      <c r="B111">
        <v>45.880001</v>
      </c>
      <c r="C111">
        <v>45.919998</v>
      </c>
      <c r="D111">
        <v>45.75</v>
      </c>
      <c r="E111">
        <v>45.810001</v>
      </c>
      <c r="F111">
        <v>200900</v>
      </c>
      <c r="G111" s="2">
        <f t="shared" si="9"/>
        <v>0.54000099999999662</v>
      </c>
      <c r="H111" s="2">
        <f t="shared" si="10"/>
        <v>0.31350049999999963</v>
      </c>
      <c r="I111" s="2">
        <f t="shared" si="11"/>
        <v>46.246000599999995</v>
      </c>
      <c r="J111" s="2">
        <f t="shared" si="12"/>
        <v>46.219000149999985</v>
      </c>
      <c r="K111">
        <f t="shared" si="13"/>
        <v>1</v>
      </c>
      <c r="L111">
        <f t="shared" si="14"/>
        <v>1</v>
      </c>
      <c r="M111">
        <f t="shared" si="15"/>
        <v>1</v>
      </c>
      <c r="N111">
        <f t="shared" si="16"/>
        <v>-4.7999999999999687E-4</v>
      </c>
      <c r="O111">
        <f t="shared" si="17"/>
        <v>99.931813966229555</v>
      </c>
    </row>
    <row r="112" spans="1:15" x14ac:dyDescent="0.25">
      <c r="A112" s="1">
        <v>34232</v>
      </c>
      <c r="B112">
        <v>45.880001</v>
      </c>
      <c r="C112">
        <v>45.98</v>
      </c>
      <c r="D112">
        <v>45.439999</v>
      </c>
      <c r="E112">
        <v>45.450001</v>
      </c>
      <c r="F112">
        <v>57800</v>
      </c>
      <c r="G112" s="2">
        <f t="shared" si="9"/>
        <v>0.54000099999999662</v>
      </c>
      <c r="H112" s="2">
        <f t="shared" si="10"/>
        <v>0.33300044999999939</v>
      </c>
      <c r="I112" s="2">
        <f t="shared" si="11"/>
        <v>46.036000799999997</v>
      </c>
      <c r="J112" s="2">
        <f t="shared" si="12"/>
        <v>46.201000149999999</v>
      </c>
      <c r="K112">
        <f t="shared" si="13"/>
        <v>-1</v>
      </c>
      <c r="L112">
        <f t="shared" si="14"/>
        <v>-1</v>
      </c>
      <c r="M112">
        <f t="shared" si="15"/>
        <v>-1</v>
      </c>
      <c r="N112">
        <f t="shared" si="16"/>
        <v>-3.5999999999999943E-4</v>
      </c>
      <c r="O112">
        <f t="shared" si="17"/>
        <v>99.89583851320171</v>
      </c>
    </row>
    <row r="113" spans="1:15" x14ac:dyDescent="0.25">
      <c r="A113" s="1">
        <v>34233</v>
      </c>
      <c r="B113">
        <v>45.5</v>
      </c>
      <c r="C113">
        <v>45.57</v>
      </c>
      <c r="D113">
        <v>44.82</v>
      </c>
      <c r="E113">
        <v>45.279998999999997</v>
      </c>
      <c r="F113">
        <v>318200</v>
      </c>
      <c r="G113" s="2">
        <f t="shared" si="9"/>
        <v>0.75</v>
      </c>
      <c r="H113" s="2">
        <f t="shared" si="10"/>
        <v>0.36150044999999942</v>
      </c>
      <c r="I113" s="2">
        <f t="shared" si="11"/>
        <v>45.842000599999999</v>
      </c>
      <c r="J113" s="2">
        <f t="shared" si="12"/>
        <v>46.179000049999999</v>
      </c>
      <c r="K113">
        <f t="shared" si="13"/>
        <v>-1</v>
      </c>
      <c r="L113">
        <f t="shared" si="14"/>
        <v>-1</v>
      </c>
      <c r="M113">
        <f t="shared" si="15"/>
        <v>-1</v>
      </c>
      <c r="N113">
        <f t="shared" si="16"/>
        <v>1.7000200000000376E-4</v>
      </c>
      <c r="O113">
        <f t="shared" si="17"/>
        <v>99.912821005540621</v>
      </c>
    </row>
    <row r="114" spans="1:15" x14ac:dyDescent="0.25">
      <c r="A114" s="1">
        <v>34234</v>
      </c>
      <c r="B114">
        <v>45.439999</v>
      </c>
      <c r="C114">
        <v>45.73</v>
      </c>
      <c r="D114">
        <v>45.380001</v>
      </c>
      <c r="E114">
        <v>45.66</v>
      </c>
      <c r="F114">
        <v>439700</v>
      </c>
      <c r="G114" s="2">
        <f t="shared" si="9"/>
        <v>0.45000100000000032</v>
      </c>
      <c r="H114" s="2">
        <f t="shared" si="10"/>
        <v>0.35850054999999975</v>
      </c>
      <c r="I114" s="2">
        <f t="shared" si="11"/>
        <v>45.698000399999998</v>
      </c>
      <c r="J114" s="2">
        <f t="shared" si="12"/>
        <v>46.150999999999996</v>
      </c>
      <c r="K114">
        <f t="shared" si="13"/>
        <v>-1</v>
      </c>
      <c r="L114">
        <f t="shared" si="14"/>
        <v>-1</v>
      </c>
      <c r="M114">
        <f t="shared" si="15"/>
        <v>-1</v>
      </c>
      <c r="N114">
        <f t="shared" si="16"/>
        <v>-3.8000100000000004E-4</v>
      </c>
      <c r="O114">
        <f t="shared" si="17"/>
        <v>99.87485403364569</v>
      </c>
    </row>
    <row r="115" spans="1:15" x14ac:dyDescent="0.25">
      <c r="A115" s="1">
        <v>34235</v>
      </c>
      <c r="B115">
        <v>45.790000999999997</v>
      </c>
      <c r="C115">
        <v>45.950001</v>
      </c>
      <c r="D115">
        <v>45.720001000000003</v>
      </c>
      <c r="E115">
        <v>45.919998</v>
      </c>
      <c r="F115">
        <v>88500</v>
      </c>
      <c r="G115" s="2">
        <f t="shared" si="9"/>
        <v>0.29000100000000373</v>
      </c>
      <c r="H115" s="2">
        <f t="shared" si="10"/>
        <v>0.35900064999999975</v>
      </c>
      <c r="I115" s="2">
        <f t="shared" si="11"/>
        <v>45.623999799999993</v>
      </c>
      <c r="J115" s="2">
        <f t="shared" si="12"/>
        <v>46.134499899999994</v>
      </c>
      <c r="K115">
        <f t="shared" si="13"/>
        <v>1</v>
      </c>
      <c r="L115">
        <f t="shared" si="14"/>
        <v>-1</v>
      </c>
      <c r="M115">
        <f t="shared" si="15"/>
        <v>0</v>
      </c>
      <c r="N115">
        <f t="shared" si="16"/>
        <v>-2.5999800000000304E-4</v>
      </c>
      <c r="O115">
        <f t="shared" si="17"/>
        <v>99.848886771346656</v>
      </c>
    </row>
    <row r="116" spans="1:15" x14ac:dyDescent="0.25">
      <c r="A116" s="1">
        <v>34236</v>
      </c>
      <c r="B116">
        <v>45.84</v>
      </c>
      <c r="C116">
        <v>45.880001</v>
      </c>
      <c r="D116">
        <v>45.720001000000003</v>
      </c>
      <c r="E116">
        <v>45.790000999999997</v>
      </c>
      <c r="F116">
        <v>53500</v>
      </c>
      <c r="G116" s="2">
        <f t="shared" si="9"/>
        <v>0.19999699999999621</v>
      </c>
      <c r="H116" s="2">
        <f t="shared" si="10"/>
        <v>0.3465004499999999</v>
      </c>
      <c r="I116" s="2">
        <f t="shared" si="11"/>
        <v>45.619999799999995</v>
      </c>
      <c r="J116" s="2">
        <f t="shared" si="12"/>
        <v>46.11</v>
      </c>
      <c r="K116">
        <f t="shared" si="13"/>
        <v>1</v>
      </c>
      <c r="L116">
        <f t="shared" si="14"/>
        <v>-1</v>
      </c>
      <c r="M116">
        <f t="shared" si="15"/>
        <v>0</v>
      </c>
      <c r="N116">
        <f t="shared" si="16"/>
        <v>0</v>
      </c>
      <c r="O116">
        <f t="shared" si="17"/>
        <v>99.848886771346656</v>
      </c>
    </row>
    <row r="117" spans="1:15" x14ac:dyDescent="0.25">
      <c r="A117" s="1">
        <v>34239</v>
      </c>
      <c r="B117">
        <v>46.200001</v>
      </c>
      <c r="C117">
        <v>46.279998999999997</v>
      </c>
      <c r="D117">
        <v>46.130001</v>
      </c>
      <c r="E117">
        <v>46.200001</v>
      </c>
      <c r="F117">
        <v>274600</v>
      </c>
      <c r="G117" s="2">
        <f t="shared" si="9"/>
        <v>0.48999799999999993</v>
      </c>
      <c r="H117" s="2">
        <f t="shared" si="10"/>
        <v>0.36500039999999989</v>
      </c>
      <c r="I117" s="2">
        <f t="shared" si="11"/>
        <v>45.769999799999994</v>
      </c>
      <c r="J117" s="2">
        <f t="shared" si="12"/>
        <v>46.107500049999999</v>
      </c>
      <c r="K117">
        <f t="shared" si="13"/>
        <v>1</v>
      </c>
      <c r="L117">
        <f t="shared" si="14"/>
        <v>-1</v>
      </c>
      <c r="M117">
        <f t="shared" si="15"/>
        <v>0</v>
      </c>
      <c r="N117">
        <f t="shared" si="16"/>
        <v>0</v>
      </c>
      <c r="O117">
        <f t="shared" si="17"/>
        <v>99.848886771346656</v>
      </c>
    </row>
    <row r="118" spans="1:15" x14ac:dyDescent="0.25">
      <c r="A118" s="1">
        <v>34240</v>
      </c>
      <c r="B118">
        <v>46.310001</v>
      </c>
      <c r="C118">
        <v>46.32</v>
      </c>
      <c r="D118">
        <v>46.169998</v>
      </c>
      <c r="E118">
        <v>46.189999</v>
      </c>
      <c r="F118">
        <v>158300</v>
      </c>
      <c r="G118" s="2">
        <f t="shared" si="9"/>
        <v>0.15000200000000063</v>
      </c>
      <c r="H118" s="2">
        <f t="shared" si="10"/>
        <v>0.36000049999999995</v>
      </c>
      <c r="I118" s="2">
        <f t="shared" si="11"/>
        <v>45.951999799999996</v>
      </c>
      <c r="J118" s="2">
        <f t="shared" si="12"/>
        <v>46.095000049999989</v>
      </c>
      <c r="K118">
        <f t="shared" si="13"/>
        <v>1</v>
      </c>
      <c r="L118">
        <f t="shared" si="14"/>
        <v>-1</v>
      </c>
      <c r="M118">
        <f t="shared" si="15"/>
        <v>0</v>
      </c>
      <c r="N118">
        <f t="shared" si="16"/>
        <v>0</v>
      </c>
      <c r="O118">
        <f t="shared" si="17"/>
        <v>99.848886771346656</v>
      </c>
    </row>
    <row r="119" spans="1:15" x14ac:dyDescent="0.25">
      <c r="A119" s="1">
        <v>34241</v>
      </c>
      <c r="B119">
        <v>46.189999</v>
      </c>
      <c r="C119">
        <v>46.32</v>
      </c>
      <c r="D119">
        <v>45.970001000000003</v>
      </c>
      <c r="E119">
        <v>46.029998999999997</v>
      </c>
      <c r="F119">
        <v>221000</v>
      </c>
      <c r="G119" s="2">
        <f t="shared" si="9"/>
        <v>0.34999899999999684</v>
      </c>
      <c r="H119" s="2">
        <f t="shared" si="10"/>
        <v>0.36700029999999978</v>
      </c>
      <c r="I119" s="2">
        <f t="shared" si="11"/>
        <v>46.025999599999999</v>
      </c>
      <c r="J119" s="2">
        <f t="shared" si="12"/>
        <v>46.068499949999996</v>
      </c>
      <c r="K119">
        <f t="shared" si="13"/>
        <v>1</v>
      </c>
      <c r="L119">
        <f t="shared" si="14"/>
        <v>-1</v>
      </c>
      <c r="M119">
        <f t="shared" si="15"/>
        <v>0</v>
      </c>
      <c r="N119">
        <f t="shared" si="16"/>
        <v>0</v>
      </c>
      <c r="O119">
        <f t="shared" si="17"/>
        <v>99.848886771346656</v>
      </c>
    </row>
    <row r="120" spans="1:15" x14ac:dyDescent="0.25">
      <c r="A120" s="1">
        <v>34242</v>
      </c>
      <c r="B120">
        <v>46.040000999999997</v>
      </c>
      <c r="C120">
        <v>46.130001</v>
      </c>
      <c r="D120">
        <v>45.849997999999999</v>
      </c>
      <c r="E120">
        <v>45.939999</v>
      </c>
      <c r="F120">
        <v>99300</v>
      </c>
      <c r="G120" s="2">
        <f t="shared" si="9"/>
        <v>0.28000300000000067</v>
      </c>
      <c r="H120" s="2">
        <f t="shared" si="10"/>
        <v>0.37150054999999965</v>
      </c>
      <c r="I120" s="2">
        <f t="shared" si="11"/>
        <v>46.029999799999999</v>
      </c>
      <c r="J120" s="2">
        <f t="shared" si="12"/>
        <v>46.0404999</v>
      </c>
      <c r="K120">
        <f t="shared" si="13"/>
        <v>1</v>
      </c>
      <c r="L120">
        <f t="shared" si="14"/>
        <v>-1</v>
      </c>
      <c r="M120">
        <f t="shared" si="15"/>
        <v>0</v>
      </c>
      <c r="N120">
        <f t="shared" si="16"/>
        <v>0</v>
      </c>
      <c r="O120">
        <f t="shared" si="17"/>
        <v>99.848886771346656</v>
      </c>
    </row>
    <row r="121" spans="1:15" x14ac:dyDescent="0.25">
      <c r="A121" s="1">
        <v>34243</v>
      </c>
      <c r="B121">
        <v>45.880001</v>
      </c>
      <c r="C121">
        <v>46.23</v>
      </c>
      <c r="D121">
        <v>45.82</v>
      </c>
      <c r="E121">
        <v>46.16</v>
      </c>
      <c r="F121">
        <v>22700</v>
      </c>
      <c r="G121" s="2">
        <f t="shared" si="9"/>
        <v>0.40999999999999659</v>
      </c>
      <c r="H121" s="2">
        <f t="shared" si="10"/>
        <v>0.37850054999999933</v>
      </c>
      <c r="I121" s="2">
        <f t="shared" si="11"/>
        <v>46.103999599999995</v>
      </c>
      <c r="J121" s="2">
        <f t="shared" si="12"/>
        <v>46.030999999999999</v>
      </c>
      <c r="K121">
        <f t="shared" si="13"/>
        <v>1</v>
      </c>
      <c r="L121">
        <f t="shared" si="14"/>
        <v>-1</v>
      </c>
      <c r="M121">
        <f t="shared" si="15"/>
        <v>0</v>
      </c>
      <c r="N121">
        <f t="shared" si="16"/>
        <v>0</v>
      </c>
      <c r="O121">
        <f t="shared" si="17"/>
        <v>99.848886771346656</v>
      </c>
    </row>
    <row r="122" spans="1:15" x14ac:dyDescent="0.25">
      <c r="A122" s="1">
        <v>34246</v>
      </c>
      <c r="B122">
        <v>46.23</v>
      </c>
      <c r="C122">
        <v>46.23</v>
      </c>
      <c r="D122">
        <v>46.099997999999999</v>
      </c>
      <c r="E122">
        <v>46.220001000000003</v>
      </c>
      <c r="F122">
        <v>1038500</v>
      </c>
      <c r="G122" s="2">
        <f t="shared" si="9"/>
        <v>0.13000199999999751</v>
      </c>
      <c r="H122" s="2">
        <f t="shared" si="10"/>
        <v>0.37550069999999919</v>
      </c>
      <c r="I122" s="2">
        <f t="shared" si="11"/>
        <v>46.107999599999999</v>
      </c>
      <c r="J122" s="2">
        <f t="shared" si="12"/>
        <v>46.023000000000003</v>
      </c>
      <c r="K122">
        <f t="shared" si="13"/>
        <v>1</v>
      </c>
      <c r="L122">
        <f t="shared" si="14"/>
        <v>1</v>
      </c>
      <c r="M122">
        <f t="shared" si="15"/>
        <v>1</v>
      </c>
      <c r="N122">
        <f t="shared" si="16"/>
        <v>0</v>
      </c>
      <c r="O122">
        <f t="shared" si="17"/>
        <v>99.848886771346656</v>
      </c>
    </row>
    <row r="123" spans="1:15" x14ac:dyDescent="0.25">
      <c r="A123" s="1">
        <v>34247</v>
      </c>
      <c r="B123">
        <v>46.310001</v>
      </c>
      <c r="C123">
        <v>46.32</v>
      </c>
      <c r="D123">
        <v>46</v>
      </c>
      <c r="E123">
        <v>46.169998</v>
      </c>
      <c r="F123">
        <v>436500</v>
      </c>
      <c r="G123" s="2">
        <f t="shared" si="9"/>
        <v>0.32000000000000028</v>
      </c>
      <c r="H123" s="2">
        <f t="shared" si="10"/>
        <v>0.36950074999999921</v>
      </c>
      <c r="I123" s="2">
        <f t="shared" si="11"/>
        <v>46.103999399999999</v>
      </c>
      <c r="J123" s="2">
        <f t="shared" si="12"/>
        <v>46.028499849999996</v>
      </c>
      <c r="K123">
        <f t="shared" si="13"/>
        <v>1</v>
      </c>
      <c r="L123">
        <f t="shared" si="14"/>
        <v>1</v>
      </c>
      <c r="M123">
        <f t="shared" si="15"/>
        <v>1</v>
      </c>
      <c r="N123">
        <f t="shared" si="16"/>
        <v>-5.0003000000003797E-5</v>
      </c>
      <c r="O123">
        <f t="shared" si="17"/>
        <v>99.843894027461431</v>
      </c>
    </row>
    <row r="124" spans="1:15" x14ac:dyDescent="0.25">
      <c r="A124" s="1">
        <v>34248</v>
      </c>
      <c r="B124">
        <v>46.189999</v>
      </c>
      <c r="C124">
        <v>46.380001</v>
      </c>
      <c r="D124">
        <v>46.130001</v>
      </c>
      <c r="E124">
        <v>46.130001</v>
      </c>
      <c r="F124">
        <v>209200</v>
      </c>
      <c r="G124" s="2">
        <f t="shared" si="9"/>
        <v>0.25</v>
      </c>
      <c r="H124" s="2">
        <f t="shared" si="10"/>
        <v>0.35900059999999917</v>
      </c>
      <c r="I124" s="2">
        <f t="shared" si="11"/>
        <v>46.123999799999993</v>
      </c>
      <c r="J124" s="2">
        <f t="shared" si="12"/>
        <v>46.039000000000001</v>
      </c>
      <c r="K124">
        <f t="shared" si="13"/>
        <v>1</v>
      </c>
      <c r="L124">
        <f t="shared" si="14"/>
        <v>1</v>
      </c>
      <c r="M124">
        <f t="shared" si="15"/>
        <v>1</v>
      </c>
      <c r="N124">
        <f t="shared" si="16"/>
        <v>-3.9996999999999617E-5</v>
      </c>
      <c r="O124">
        <f t="shared" si="17"/>
        <v>99.839900571232008</v>
      </c>
    </row>
    <row r="125" spans="1:15" x14ac:dyDescent="0.25">
      <c r="A125" s="1">
        <v>34249</v>
      </c>
      <c r="B125">
        <v>46</v>
      </c>
      <c r="C125">
        <v>46.189999</v>
      </c>
      <c r="D125">
        <v>45.98</v>
      </c>
      <c r="E125">
        <v>46</v>
      </c>
      <c r="F125">
        <v>59400</v>
      </c>
      <c r="G125" s="2">
        <f t="shared" si="9"/>
        <v>0.20999900000000338</v>
      </c>
      <c r="H125" s="2">
        <f t="shared" si="10"/>
        <v>0.35350054999999969</v>
      </c>
      <c r="I125" s="2">
        <f t="shared" si="11"/>
        <v>46.135999999999996</v>
      </c>
      <c r="J125" s="2">
        <f t="shared" si="12"/>
        <v>46.039000000000001</v>
      </c>
      <c r="K125">
        <f t="shared" si="13"/>
        <v>1</v>
      </c>
      <c r="L125">
        <f t="shared" si="14"/>
        <v>1</v>
      </c>
      <c r="M125">
        <f t="shared" si="15"/>
        <v>1</v>
      </c>
      <c r="N125">
        <f t="shared" si="16"/>
        <v>-1.3000100000000003E-4</v>
      </c>
      <c r="O125">
        <f t="shared" si="17"/>
        <v>99.826921284317848</v>
      </c>
    </row>
    <row r="126" spans="1:15" x14ac:dyDescent="0.25">
      <c r="A126" s="1">
        <v>34250</v>
      </c>
      <c r="B126">
        <v>46.130001</v>
      </c>
      <c r="C126">
        <v>46.169998</v>
      </c>
      <c r="D126">
        <v>45.720001000000003</v>
      </c>
      <c r="E126">
        <v>46.07</v>
      </c>
      <c r="F126">
        <v>54400</v>
      </c>
      <c r="G126" s="2">
        <f t="shared" si="9"/>
        <v>0.44999699999999621</v>
      </c>
      <c r="H126" s="2">
        <f t="shared" si="10"/>
        <v>0.35350034999999946</v>
      </c>
      <c r="I126" s="2">
        <f t="shared" si="11"/>
        <v>46.118000000000002</v>
      </c>
      <c r="J126" s="2">
        <f t="shared" si="12"/>
        <v>46.022000000000006</v>
      </c>
      <c r="K126">
        <f t="shared" si="13"/>
        <v>1</v>
      </c>
      <c r="L126">
        <f t="shared" si="14"/>
        <v>1</v>
      </c>
      <c r="M126">
        <f t="shared" si="15"/>
        <v>1</v>
      </c>
      <c r="N126">
        <f t="shared" si="16"/>
        <v>7.0000000000000278E-5</v>
      </c>
      <c r="O126">
        <f t="shared" si="17"/>
        <v>99.83390916880775</v>
      </c>
    </row>
    <row r="127" spans="1:15" x14ac:dyDescent="0.25">
      <c r="A127" s="1">
        <v>34254</v>
      </c>
      <c r="B127">
        <v>46.220001000000003</v>
      </c>
      <c r="C127">
        <v>46.25</v>
      </c>
      <c r="D127">
        <v>46.200001</v>
      </c>
      <c r="E127">
        <v>46.23</v>
      </c>
      <c r="F127">
        <v>26200</v>
      </c>
      <c r="G127" s="2">
        <f t="shared" si="9"/>
        <v>0.17999999999999972</v>
      </c>
      <c r="H127" s="2">
        <f t="shared" si="10"/>
        <v>0.35500029999999932</v>
      </c>
      <c r="I127" s="2">
        <f t="shared" si="11"/>
        <v>46.119999800000002</v>
      </c>
      <c r="J127" s="2">
        <f t="shared" si="12"/>
        <v>46.008500000000005</v>
      </c>
      <c r="K127">
        <f t="shared" si="13"/>
        <v>1</v>
      </c>
      <c r="L127">
        <f t="shared" si="14"/>
        <v>1</v>
      </c>
      <c r="M127">
        <f t="shared" si="15"/>
        <v>1</v>
      </c>
      <c r="N127">
        <f t="shared" si="16"/>
        <v>1.599999999999966E-4</v>
      </c>
      <c r="O127">
        <f t="shared" si="17"/>
        <v>99.84988259427476</v>
      </c>
    </row>
    <row r="128" spans="1:15" x14ac:dyDescent="0.25">
      <c r="A128" s="1">
        <v>34255</v>
      </c>
      <c r="B128">
        <v>46.25</v>
      </c>
      <c r="C128">
        <v>46.25</v>
      </c>
      <c r="D128">
        <v>46.169998</v>
      </c>
      <c r="E128">
        <v>46.23</v>
      </c>
      <c r="F128">
        <v>139100</v>
      </c>
      <c r="G128" s="2">
        <f t="shared" si="9"/>
        <v>8.0002000000000351E-2</v>
      </c>
      <c r="H128" s="2">
        <f t="shared" si="10"/>
        <v>0.33900029999999931</v>
      </c>
      <c r="I128" s="2">
        <f t="shared" si="11"/>
        <v>46.132000199999993</v>
      </c>
      <c r="J128" s="2">
        <f t="shared" si="12"/>
        <v>46.007500000000007</v>
      </c>
      <c r="K128">
        <f t="shared" si="13"/>
        <v>1</v>
      </c>
      <c r="L128">
        <f t="shared" si="14"/>
        <v>1</v>
      </c>
      <c r="M128">
        <f t="shared" si="15"/>
        <v>1</v>
      </c>
      <c r="N128">
        <f t="shared" si="16"/>
        <v>0</v>
      </c>
      <c r="O128">
        <f t="shared" si="17"/>
        <v>99.84988259427476</v>
      </c>
    </row>
    <row r="129" spans="1:15" x14ac:dyDescent="0.25">
      <c r="A129" s="1">
        <v>34256</v>
      </c>
      <c r="B129">
        <v>46.419998</v>
      </c>
      <c r="C129">
        <v>46.82</v>
      </c>
      <c r="D129">
        <v>46.279998999999997</v>
      </c>
      <c r="E129">
        <v>46.810001</v>
      </c>
      <c r="F129">
        <v>108100</v>
      </c>
      <c r="G129" s="2">
        <f t="shared" si="9"/>
        <v>0.59000000000000341</v>
      </c>
      <c r="H129" s="2">
        <f t="shared" si="10"/>
        <v>0.34400019999999965</v>
      </c>
      <c r="I129" s="2">
        <f t="shared" si="11"/>
        <v>46.268000199999996</v>
      </c>
      <c r="J129" s="2">
        <f t="shared" si="12"/>
        <v>46.029000000000011</v>
      </c>
      <c r="K129">
        <f t="shared" si="13"/>
        <v>1</v>
      </c>
      <c r="L129">
        <f t="shared" si="14"/>
        <v>1</v>
      </c>
      <c r="M129">
        <f t="shared" si="15"/>
        <v>1</v>
      </c>
      <c r="N129">
        <f t="shared" si="16"/>
        <v>5.8000100000000284E-4</v>
      </c>
      <c r="O129">
        <f t="shared" si="17"/>
        <v>99.907795626029326</v>
      </c>
    </row>
    <row r="130" spans="1:15" x14ac:dyDescent="0.25">
      <c r="A130" s="1">
        <v>34257</v>
      </c>
      <c r="B130">
        <v>47.040000999999997</v>
      </c>
      <c r="C130">
        <v>47.16</v>
      </c>
      <c r="D130">
        <v>46.91</v>
      </c>
      <c r="E130">
        <v>47.07</v>
      </c>
      <c r="F130">
        <v>1502500</v>
      </c>
      <c r="G130" s="2">
        <f t="shared" si="9"/>
        <v>0.34999899999999684</v>
      </c>
      <c r="H130" s="2">
        <f t="shared" si="10"/>
        <v>0.35050009999999931</v>
      </c>
      <c r="I130" s="2">
        <f t="shared" si="11"/>
        <v>46.482000200000002</v>
      </c>
      <c r="J130" s="2">
        <f t="shared" si="12"/>
        <v>46.067999950000008</v>
      </c>
      <c r="K130">
        <f t="shared" si="13"/>
        <v>1</v>
      </c>
      <c r="L130">
        <f t="shared" si="14"/>
        <v>1</v>
      </c>
      <c r="M130">
        <f t="shared" si="15"/>
        <v>1</v>
      </c>
      <c r="N130">
        <f t="shared" si="16"/>
        <v>2.5999900000000056E-4</v>
      </c>
      <c r="O130">
        <f t="shared" si="17"/>
        <v>99.933771552984311</v>
      </c>
    </row>
    <row r="131" spans="1:15" x14ac:dyDescent="0.25">
      <c r="A131" s="1">
        <v>34260</v>
      </c>
      <c r="B131">
        <v>47.029998999999997</v>
      </c>
      <c r="C131">
        <v>47.040000999999997</v>
      </c>
      <c r="D131">
        <v>46.880001</v>
      </c>
      <c r="E131">
        <v>46.939999</v>
      </c>
      <c r="F131">
        <v>722400</v>
      </c>
      <c r="G131" s="2">
        <f t="shared" si="9"/>
        <v>0.18999900000000025</v>
      </c>
      <c r="H131" s="2">
        <f t="shared" si="10"/>
        <v>0.33299999999999946</v>
      </c>
      <c r="I131" s="2">
        <f t="shared" si="11"/>
        <v>46.655999999999992</v>
      </c>
      <c r="J131" s="2">
        <f t="shared" si="12"/>
        <v>46.124499850000007</v>
      </c>
      <c r="K131">
        <f t="shared" si="13"/>
        <v>1</v>
      </c>
      <c r="L131">
        <f t="shared" si="14"/>
        <v>1</v>
      </c>
      <c r="M131">
        <f t="shared" si="15"/>
        <v>1</v>
      </c>
      <c r="N131">
        <f t="shared" si="16"/>
        <v>-1.3000100000000003E-4</v>
      </c>
      <c r="O131">
        <f t="shared" si="17"/>
        <v>99.920780062748648</v>
      </c>
    </row>
    <row r="132" spans="1:15" x14ac:dyDescent="0.25">
      <c r="A132" s="1">
        <v>34261</v>
      </c>
      <c r="B132">
        <v>46.880001</v>
      </c>
      <c r="C132">
        <v>46.98</v>
      </c>
      <c r="D132">
        <v>46.59</v>
      </c>
      <c r="E132">
        <v>46.599997999999999</v>
      </c>
      <c r="F132">
        <v>880100</v>
      </c>
      <c r="G132" s="2">
        <f t="shared" si="9"/>
        <v>0.38999999999999346</v>
      </c>
      <c r="H132" s="2">
        <f t="shared" si="10"/>
        <v>0.32549994999999932</v>
      </c>
      <c r="I132" s="2">
        <f t="shared" si="11"/>
        <v>46.729999599999999</v>
      </c>
      <c r="J132" s="2">
        <f t="shared" si="12"/>
        <v>46.181999700000013</v>
      </c>
      <c r="K132">
        <f t="shared" si="13"/>
        <v>1</v>
      </c>
      <c r="L132">
        <f t="shared" si="14"/>
        <v>1</v>
      </c>
      <c r="M132">
        <f t="shared" si="15"/>
        <v>1</v>
      </c>
      <c r="N132">
        <f t="shared" si="16"/>
        <v>-3.4000100000000091E-4</v>
      </c>
      <c r="O132">
        <f t="shared" si="17"/>
        <v>99.886806897606533</v>
      </c>
    </row>
    <row r="133" spans="1:15" x14ac:dyDescent="0.25">
      <c r="A133" s="1">
        <v>34262</v>
      </c>
      <c r="B133">
        <v>46.75</v>
      </c>
      <c r="C133">
        <v>46.75</v>
      </c>
      <c r="D133">
        <v>46.560001</v>
      </c>
      <c r="E133">
        <v>46.66</v>
      </c>
      <c r="F133">
        <v>230400</v>
      </c>
      <c r="G133" s="2">
        <f t="shared" ref="G133:G196" si="18">MAX(C133-D133,E132-D133,C133-E132)</f>
        <v>0.18999900000000025</v>
      </c>
      <c r="H133" s="2">
        <f t="shared" si="10"/>
        <v>0.29749989999999932</v>
      </c>
      <c r="I133" s="2">
        <f t="shared" si="11"/>
        <v>46.815999599999998</v>
      </c>
      <c r="J133" s="2">
        <f t="shared" si="12"/>
        <v>46.250999750000005</v>
      </c>
      <c r="K133">
        <f t="shared" si="13"/>
        <v>1</v>
      </c>
      <c r="L133">
        <f t="shared" si="14"/>
        <v>1</v>
      </c>
      <c r="M133">
        <f t="shared" si="15"/>
        <v>1</v>
      </c>
      <c r="N133">
        <f t="shared" si="16"/>
        <v>6.0001999999997221E-5</v>
      </c>
      <c r="O133">
        <f t="shared" si="17"/>
        <v>99.892800305793997</v>
      </c>
    </row>
    <row r="134" spans="1:15" x14ac:dyDescent="0.25">
      <c r="A134" s="1">
        <v>34263</v>
      </c>
      <c r="B134">
        <v>46.599997999999999</v>
      </c>
      <c r="C134">
        <v>46.689999</v>
      </c>
      <c r="D134">
        <v>46.540000999999997</v>
      </c>
      <c r="E134">
        <v>46.599997999999999</v>
      </c>
      <c r="F134">
        <v>56200</v>
      </c>
      <c r="G134" s="2">
        <f t="shared" si="18"/>
        <v>0.14999800000000363</v>
      </c>
      <c r="H134" s="2">
        <f t="shared" si="10"/>
        <v>0.28249974999999949</v>
      </c>
      <c r="I134" s="2">
        <f t="shared" si="11"/>
        <v>46.773998999999996</v>
      </c>
      <c r="J134" s="2">
        <f t="shared" si="12"/>
        <v>46.297999650000015</v>
      </c>
      <c r="K134">
        <f t="shared" si="13"/>
        <v>-1</v>
      </c>
      <c r="L134">
        <f t="shared" si="14"/>
        <v>1</v>
      </c>
      <c r="M134">
        <f t="shared" si="15"/>
        <v>0</v>
      </c>
      <c r="N134">
        <f t="shared" si="16"/>
        <v>-6.0001999999997221E-5</v>
      </c>
      <c r="O134">
        <f t="shared" si="17"/>
        <v>99.886806537990054</v>
      </c>
    </row>
    <row r="135" spans="1:15" x14ac:dyDescent="0.25">
      <c r="A135" s="1">
        <v>34264</v>
      </c>
      <c r="B135">
        <v>46.669998</v>
      </c>
      <c r="C135">
        <v>46.849997999999999</v>
      </c>
      <c r="D135">
        <v>46.380001</v>
      </c>
      <c r="E135">
        <v>46.380001</v>
      </c>
      <c r="F135">
        <v>390700</v>
      </c>
      <c r="G135" s="2">
        <f t="shared" si="18"/>
        <v>0.46999699999999933</v>
      </c>
      <c r="H135" s="2">
        <f t="shared" si="10"/>
        <v>0.29149954999999927</v>
      </c>
      <c r="I135" s="2">
        <f t="shared" si="11"/>
        <v>46.635999200000001</v>
      </c>
      <c r="J135" s="2">
        <f t="shared" si="12"/>
        <v>46.32099980000001</v>
      </c>
      <c r="K135">
        <f t="shared" si="13"/>
        <v>-1</v>
      </c>
      <c r="L135">
        <f t="shared" si="14"/>
        <v>1</v>
      </c>
      <c r="M135">
        <f t="shared" si="15"/>
        <v>0</v>
      </c>
      <c r="N135">
        <f t="shared" si="16"/>
        <v>0</v>
      </c>
      <c r="O135">
        <f t="shared" si="17"/>
        <v>99.886806537990054</v>
      </c>
    </row>
    <row r="136" spans="1:15" x14ac:dyDescent="0.25">
      <c r="A136" s="1">
        <v>34267</v>
      </c>
      <c r="B136">
        <v>46.41</v>
      </c>
      <c r="C136">
        <v>46.57</v>
      </c>
      <c r="D136">
        <v>46.279998999999997</v>
      </c>
      <c r="E136">
        <v>46.5</v>
      </c>
      <c r="F136">
        <v>114500</v>
      </c>
      <c r="G136" s="2">
        <f t="shared" si="18"/>
        <v>0.29000100000000373</v>
      </c>
      <c r="H136" s="2">
        <f t="shared" si="10"/>
        <v>0.29599974999999967</v>
      </c>
      <c r="I136" s="2">
        <f t="shared" si="11"/>
        <v>46.547999399999995</v>
      </c>
      <c r="J136" s="2">
        <f t="shared" si="12"/>
        <v>46.356499750000005</v>
      </c>
      <c r="K136">
        <f t="shared" si="13"/>
        <v>-1</v>
      </c>
      <c r="L136">
        <f t="shared" si="14"/>
        <v>1</v>
      </c>
      <c r="M136">
        <f t="shared" si="15"/>
        <v>0</v>
      </c>
      <c r="N136">
        <f t="shared" si="16"/>
        <v>0</v>
      </c>
      <c r="O136">
        <f t="shared" si="17"/>
        <v>99.886806537990054</v>
      </c>
    </row>
    <row r="137" spans="1:15" x14ac:dyDescent="0.25">
      <c r="A137" s="1">
        <v>34268</v>
      </c>
      <c r="B137">
        <v>46.470001000000003</v>
      </c>
      <c r="C137">
        <v>46.5</v>
      </c>
      <c r="D137">
        <v>46.310001</v>
      </c>
      <c r="E137">
        <v>46.470001000000003</v>
      </c>
      <c r="F137">
        <v>186200</v>
      </c>
      <c r="G137" s="2">
        <f t="shared" si="18"/>
        <v>0.18999900000000025</v>
      </c>
      <c r="H137" s="2">
        <f t="shared" si="10"/>
        <v>0.28099979999999969</v>
      </c>
      <c r="I137" s="2">
        <f t="shared" si="11"/>
        <v>46.521999999999998</v>
      </c>
      <c r="J137" s="2">
        <f t="shared" si="12"/>
        <v>46.369999750000012</v>
      </c>
      <c r="K137">
        <f t="shared" si="13"/>
        <v>-1</v>
      </c>
      <c r="L137">
        <f t="shared" si="14"/>
        <v>1</v>
      </c>
      <c r="M137">
        <f t="shared" si="15"/>
        <v>0</v>
      </c>
      <c r="N137">
        <f t="shared" si="16"/>
        <v>0</v>
      </c>
      <c r="O137">
        <f t="shared" si="17"/>
        <v>99.886806537990054</v>
      </c>
    </row>
    <row r="138" spans="1:15" x14ac:dyDescent="0.25">
      <c r="A138" s="1">
        <v>34269</v>
      </c>
      <c r="B138">
        <v>46.5</v>
      </c>
      <c r="C138">
        <v>46.540000999999997</v>
      </c>
      <c r="D138">
        <v>46.419998</v>
      </c>
      <c r="E138">
        <v>46.5</v>
      </c>
      <c r="F138">
        <v>118400</v>
      </c>
      <c r="G138" s="2">
        <f t="shared" si="18"/>
        <v>0.12000299999999697</v>
      </c>
      <c r="H138" s="2">
        <f t="shared" si="10"/>
        <v>0.27949984999999949</v>
      </c>
      <c r="I138" s="2">
        <f t="shared" si="11"/>
        <v>46.489999999999995</v>
      </c>
      <c r="J138" s="2">
        <f t="shared" si="12"/>
        <v>46.385499800000005</v>
      </c>
      <c r="K138">
        <f t="shared" si="13"/>
        <v>-1</v>
      </c>
      <c r="L138">
        <f t="shared" si="14"/>
        <v>1</v>
      </c>
      <c r="M138">
        <f t="shared" si="15"/>
        <v>0</v>
      </c>
      <c r="N138">
        <f t="shared" si="16"/>
        <v>0</v>
      </c>
      <c r="O138">
        <f t="shared" si="17"/>
        <v>99.886806537990054</v>
      </c>
    </row>
    <row r="139" spans="1:15" x14ac:dyDescent="0.25">
      <c r="A139" s="1">
        <v>34270</v>
      </c>
      <c r="B139">
        <v>46.57</v>
      </c>
      <c r="C139">
        <v>46.970001000000003</v>
      </c>
      <c r="D139">
        <v>46.560001</v>
      </c>
      <c r="E139">
        <v>46.849997999999999</v>
      </c>
      <c r="F139">
        <v>129600</v>
      </c>
      <c r="G139" s="2">
        <f t="shared" si="18"/>
        <v>0.47000100000000344</v>
      </c>
      <c r="H139" s="2">
        <f t="shared" si="10"/>
        <v>0.28549994999999984</v>
      </c>
      <c r="I139" s="2">
        <f t="shared" si="11"/>
        <v>46.54</v>
      </c>
      <c r="J139" s="2">
        <f t="shared" si="12"/>
        <v>46.426499750000005</v>
      </c>
      <c r="K139">
        <f t="shared" si="13"/>
        <v>-1</v>
      </c>
      <c r="L139">
        <f t="shared" si="14"/>
        <v>1</v>
      </c>
      <c r="M139">
        <f t="shared" si="15"/>
        <v>0</v>
      </c>
      <c r="N139">
        <f t="shared" si="16"/>
        <v>0</v>
      </c>
      <c r="O139">
        <f t="shared" si="17"/>
        <v>99.886806537990054</v>
      </c>
    </row>
    <row r="140" spans="1:15" x14ac:dyDescent="0.25">
      <c r="A140" s="1">
        <v>34271</v>
      </c>
      <c r="B140">
        <v>46.810001</v>
      </c>
      <c r="C140">
        <v>46.880001</v>
      </c>
      <c r="D140">
        <v>46.779998999999997</v>
      </c>
      <c r="E140">
        <v>46.84</v>
      </c>
      <c r="F140">
        <v>80700</v>
      </c>
      <c r="G140" s="2">
        <f t="shared" si="18"/>
        <v>0.10000200000000348</v>
      </c>
      <c r="H140" s="2">
        <f t="shared" si="10"/>
        <v>0.27649989999999997</v>
      </c>
      <c r="I140" s="2">
        <f t="shared" si="11"/>
        <v>46.631999800000003</v>
      </c>
      <c r="J140" s="2">
        <f t="shared" si="12"/>
        <v>46.471499800000004</v>
      </c>
      <c r="K140">
        <f t="shared" si="13"/>
        <v>1</v>
      </c>
      <c r="L140">
        <f t="shared" si="14"/>
        <v>1</v>
      </c>
      <c r="M140">
        <f t="shared" si="15"/>
        <v>1</v>
      </c>
      <c r="N140">
        <f t="shared" si="16"/>
        <v>0</v>
      </c>
      <c r="O140">
        <f t="shared" si="17"/>
        <v>99.886806537990054</v>
      </c>
    </row>
    <row r="141" spans="1:15" x14ac:dyDescent="0.25">
      <c r="A141" s="1">
        <v>34274</v>
      </c>
      <c r="B141">
        <v>46.790000999999997</v>
      </c>
      <c r="C141">
        <v>47</v>
      </c>
      <c r="D141">
        <v>46.790000999999997</v>
      </c>
      <c r="E141">
        <v>46.98</v>
      </c>
      <c r="F141">
        <v>36400</v>
      </c>
      <c r="G141" s="2">
        <f t="shared" si="18"/>
        <v>0.20999900000000338</v>
      </c>
      <c r="H141" s="2">
        <f t="shared" si="10"/>
        <v>0.26649985000000032</v>
      </c>
      <c r="I141" s="2">
        <f t="shared" si="11"/>
        <v>46.727999799999999</v>
      </c>
      <c r="J141" s="2">
        <f t="shared" si="12"/>
        <v>46.512499800000008</v>
      </c>
      <c r="K141">
        <f t="shared" si="13"/>
        <v>1</v>
      </c>
      <c r="L141">
        <f t="shared" si="14"/>
        <v>1</v>
      </c>
      <c r="M141">
        <f t="shared" si="15"/>
        <v>1</v>
      </c>
      <c r="N141">
        <f t="shared" si="16"/>
        <v>1.3999999999999346E-4</v>
      </c>
      <c r="O141">
        <f t="shared" si="17"/>
        <v>99.900790690905382</v>
      </c>
    </row>
    <row r="142" spans="1:15" x14ac:dyDescent="0.25">
      <c r="A142" s="1">
        <v>34275</v>
      </c>
      <c r="B142">
        <v>46.919998</v>
      </c>
      <c r="C142">
        <v>47</v>
      </c>
      <c r="D142">
        <v>46.66</v>
      </c>
      <c r="E142">
        <v>46.939999</v>
      </c>
      <c r="F142">
        <v>262100</v>
      </c>
      <c r="G142" s="2">
        <f t="shared" si="18"/>
        <v>0.34000000000000341</v>
      </c>
      <c r="H142" s="2">
        <f t="shared" si="10"/>
        <v>0.2769997500000006</v>
      </c>
      <c r="I142" s="2">
        <f t="shared" si="11"/>
        <v>46.821999399999996</v>
      </c>
      <c r="J142" s="2">
        <f t="shared" si="12"/>
        <v>46.548499700000001</v>
      </c>
      <c r="K142">
        <f t="shared" si="13"/>
        <v>1</v>
      </c>
      <c r="L142">
        <f t="shared" si="14"/>
        <v>1</v>
      </c>
      <c r="M142">
        <f t="shared" si="15"/>
        <v>1</v>
      </c>
      <c r="N142">
        <f t="shared" si="16"/>
        <v>-4.0000999999996624E-5</v>
      </c>
      <c r="O142">
        <f t="shared" si="17"/>
        <v>99.896794559376957</v>
      </c>
    </row>
    <row r="143" spans="1:15" x14ac:dyDescent="0.25">
      <c r="A143" s="1">
        <v>34276</v>
      </c>
      <c r="B143">
        <v>46.34</v>
      </c>
      <c r="C143">
        <v>46.91</v>
      </c>
      <c r="D143">
        <v>46.130001</v>
      </c>
      <c r="E143">
        <v>46.34</v>
      </c>
      <c r="F143">
        <v>479100</v>
      </c>
      <c r="G143" s="2">
        <f t="shared" si="18"/>
        <v>0.80999800000000022</v>
      </c>
      <c r="H143" s="2">
        <f t="shared" si="10"/>
        <v>0.30149965000000056</v>
      </c>
      <c r="I143" s="2">
        <f t="shared" si="11"/>
        <v>46.789999399999999</v>
      </c>
      <c r="J143" s="2">
        <f t="shared" si="12"/>
        <v>46.5569998</v>
      </c>
      <c r="K143">
        <f t="shared" si="13"/>
        <v>1</v>
      </c>
      <c r="L143">
        <f t="shared" si="14"/>
        <v>1</v>
      </c>
      <c r="M143">
        <f t="shared" si="15"/>
        <v>1</v>
      </c>
      <c r="N143">
        <f t="shared" si="16"/>
        <v>-5.9999899999999679E-4</v>
      </c>
      <c r="O143">
        <f t="shared" si="17"/>
        <v>99.836856582538132</v>
      </c>
    </row>
    <row r="144" spans="1:15" x14ac:dyDescent="0.25">
      <c r="A144" s="1">
        <v>34277</v>
      </c>
      <c r="B144">
        <v>45.84</v>
      </c>
      <c r="C144">
        <v>46.349997999999999</v>
      </c>
      <c r="D144">
        <v>45.810001</v>
      </c>
      <c r="E144">
        <v>45.84</v>
      </c>
      <c r="F144">
        <v>130400</v>
      </c>
      <c r="G144" s="2">
        <f t="shared" si="18"/>
        <v>0.53999699999999962</v>
      </c>
      <c r="H144" s="2">
        <f t="shared" si="10"/>
        <v>0.31599950000000054</v>
      </c>
      <c r="I144" s="2">
        <f t="shared" si="11"/>
        <v>46.587999799999999</v>
      </c>
      <c r="J144" s="2">
        <f t="shared" si="12"/>
        <v>46.542499750000005</v>
      </c>
      <c r="K144">
        <f t="shared" si="13"/>
        <v>-1</v>
      </c>
      <c r="L144">
        <f t="shared" si="14"/>
        <v>-1</v>
      </c>
      <c r="M144">
        <f t="shared" si="15"/>
        <v>-1</v>
      </c>
      <c r="N144">
        <f t="shared" si="16"/>
        <v>-5.0000000000000001E-4</v>
      </c>
      <c r="O144">
        <f t="shared" si="17"/>
        <v>99.786938154246869</v>
      </c>
    </row>
    <row r="145" spans="1:15" x14ac:dyDescent="0.25">
      <c r="A145" s="1">
        <v>34278</v>
      </c>
      <c r="B145">
        <v>45.73</v>
      </c>
      <c r="C145">
        <v>46.07</v>
      </c>
      <c r="D145">
        <v>45.540000999999997</v>
      </c>
      <c r="E145">
        <v>46.060001</v>
      </c>
      <c r="F145">
        <v>363200</v>
      </c>
      <c r="G145" s="2">
        <f t="shared" si="18"/>
        <v>0.52999900000000366</v>
      </c>
      <c r="H145" s="2">
        <f t="shared" si="10"/>
        <v>0.33199950000000056</v>
      </c>
      <c r="I145" s="2">
        <f t="shared" si="11"/>
        <v>46.432000000000002</v>
      </c>
      <c r="J145" s="2">
        <f t="shared" si="12"/>
        <v>46.545499800000016</v>
      </c>
      <c r="K145">
        <f t="shared" si="13"/>
        <v>-1</v>
      </c>
      <c r="L145">
        <f t="shared" si="14"/>
        <v>-1</v>
      </c>
      <c r="M145">
        <f t="shared" si="15"/>
        <v>-1</v>
      </c>
      <c r="N145">
        <f t="shared" si="16"/>
        <v>-2.2000099999999634E-4</v>
      </c>
      <c r="O145">
        <f t="shared" si="17"/>
        <v>99.764984928065999</v>
      </c>
    </row>
    <row r="146" spans="1:15" x14ac:dyDescent="0.25">
      <c r="A146" s="1">
        <v>34281</v>
      </c>
      <c r="B146">
        <v>46.09</v>
      </c>
      <c r="C146">
        <v>46.25</v>
      </c>
      <c r="D146">
        <v>45.98</v>
      </c>
      <c r="E146">
        <v>46.130001</v>
      </c>
      <c r="F146">
        <v>367600</v>
      </c>
      <c r="G146" s="2">
        <f t="shared" si="18"/>
        <v>0.27000000000000313</v>
      </c>
      <c r="H146" s="2">
        <f t="shared" si="10"/>
        <v>0.32299965000000092</v>
      </c>
      <c r="I146" s="2">
        <f t="shared" si="11"/>
        <v>46.262000200000003</v>
      </c>
      <c r="J146" s="2">
        <f t="shared" si="12"/>
        <v>46.548499850000006</v>
      </c>
      <c r="K146">
        <f t="shared" si="13"/>
        <v>-1</v>
      </c>
      <c r="L146">
        <f t="shared" si="14"/>
        <v>-1</v>
      </c>
      <c r="M146">
        <f t="shared" si="15"/>
        <v>-1</v>
      </c>
      <c r="N146">
        <f t="shared" si="16"/>
        <v>-7.0000000000000278E-5</v>
      </c>
      <c r="O146">
        <f t="shared" si="17"/>
        <v>99.758001379121026</v>
      </c>
    </row>
    <row r="147" spans="1:15" x14ac:dyDescent="0.25">
      <c r="A147" s="1">
        <v>34282</v>
      </c>
      <c r="B147">
        <v>46.439999</v>
      </c>
      <c r="C147">
        <v>46.470001000000003</v>
      </c>
      <c r="D147">
        <v>46.130001</v>
      </c>
      <c r="E147">
        <v>46.169998</v>
      </c>
      <c r="F147">
        <v>246900</v>
      </c>
      <c r="G147" s="2">
        <f t="shared" si="18"/>
        <v>0.34000000000000341</v>
      </c>
      <c r="H147" s="2">
        <f t="shared" si="10"/>
        <v>0.33099965000000109</v>
      </c>
      <c r="I147" s="2">
        <f t="shared" si="11"/>
        <v>46.107999999999997</v>
      </c>
      <c r="J147" s="2">
        <f t="shared" si="12"/>
        <v>46.545499750000005</v>
      </c>
      <c r="K147">
        <f t="shared" si="13"/>
        <v>-1</v>
      </c>
      <c r="L147">
        <f t="shared" si="14"/>
        <v>-1</v>
      </c>
      <c r="M147">
        <f t="shared" si="15"/>
        <v>-1</v>
      </c>
      <c r="N147">
        <f t="shared" si="16"/>
        <v>-3.9996999999999617E-5</v>
      </c>
      <c r="O147">
        <f t="shared" si="17"/>
        <v>99.754011358339866</v>
      </c>
    </row>
    <row r="148" spans="1:15" x14ac:dyDescent="0.25">
      <c r="A148" s="1">
        <v>34283</v>
      </c>
      <c r="B148">
        <v>46.169998</v>
      </c>
      <c r="C148">
        <v>46.5</v>
      </c>
      <c r="D148">
        <v>46.029998999999997</v>
      </c>
      <c r="E148">
        <v>46.5</v>
      </c>
      <c r="F148">
        <v>46500</v>
      </c>
      <c r="G148" s="2">
        <f t="shared" si="18"/>
        <v>0.47000100000000344</v>
      </c>
      <c r="H148" s="2">
        <f t="shared" si="10"/>
        <v>0.35049960000000124</v>
      </c>
      <c r="I148" s="2">
        <f t="shared" si="11"/>
        <v>46.14</v>
      </c>
      <c r="J148" s="2">
        <f t="shared" si="12"/>
        <v>46.558999750000005</v>
      </c>
      <c r="K148">
        <f t="shared" si="13"/>
        <v>-1</v>
      </c>
      <c r="L148">
        <f t="shared" si="14"/>
        <v>-1</v>
      </c>
      <c r="M148">
        <f t="shared" si="15"/>
        <v>-1</v>
      </c>
      <c r="N148">
        <f t="shared" si="16"/>
        <v>-3.3000200000000035E-4</v>
      </c>
      <c r="O148">
        <f t="shared" si="17"/>
        <v>99.721092335083597</v>
      </c>
    </row>
    <row r="149" spans="1:15" x14ac:dyDescent="0.25">
      <c r="A149" s="1">
        <v>34285</v>
      </c>
      <c r="B149">
        <v>46.470001000000003</v>
      </c>
      <c r="C149">
        <v>46.75</v>
      </c>
      <c r="D149">
        <v>46.450001</v>
      </c>
      <c r="E149">
        <v>46.599997999999999</v>
      </c>
      <c r="F149">
        <v>108200</v>
      </c>
      <c r="G149" s="2">
        <f t="shared" si="18"/>
        <v>0.29999899999999968</v>
      </c>
      <c r="H149" s="2">
        <f t="shared" si="10"/>
        <v>0.33599955000000109</v>
      </c>
      <c r="I149" s="2">
        <f t="shared" si="11"/>
        <v>46.291999599999997</v>
      </c>
      <c r="J149" s="2">
        <f t="shared" si="12"/>
        <v>46.548499600000014</v>
      </c>
      <c r="K149">
        <f t="shared" si="13"/>
        <v>1</v>
      </c>
      <c r="L149">
        <f t="shared" si="14"/>
        <v>-1</v>
      </c>
      <c r="M149">
        <f t="shared" si="15"/>
        <v>0</v>
      </c>
      <c r="N149">
        <f t="shared" si="16"/>
        <v>-9.9997999999999363E-5</v>
      </c>
      <c r="O149">
        <f t="shared" si="17"/>
        <v>99.711120425292265</v>
      </c>
    </row>
    <row r="150" spans="1:15" x14ac:dyDescent="0.25">
      <c r="A150" s="1">
        <v>34288</v>
      </c>
      <c r="B150">
        <v>46.560001</v>
      </c>
      <c r="C150">
        <v>46.700001</v>
      </c>
      <c r="D150">
        <v>46.450001</v>
      </c>
      <c r="E150">
        <v>46.560001</v>
      </c>
      <c r="F150">
        <v>243300</v>
      </c>
      <c r="G150" s="2">
        <f t="shared" si="18"/>
        <v>0.25</v>
      </c>
      <c r="H150" s="2">
        <f t="shared" si="10"/>
        <v>0.33099960000000123</v>
      </c>
      <c r="I150" s="2">
        <f t="shared" si="11"/>
        <v>46.391999600000005</v>
      </c>
      <c r="J150" s="2">
        <f t="shared" si="12"/>
        <v>46.52299965000001</v>
      </c>
      <c r="K150">
        <f t="shared" si="13"/>
        <v>1</v>
      </c>
      <c r="L150">
        <f t="shared" si="14"/>
        <v>-1</v>
      </c>
      <c r="M150">
        <f t="shared" si="15"/>
        <v>0</v>
      </c>
      <c r="N150">
        <f t="shared" si="16"/>
        <v>0</v>
      </c>
      <c r="O150">
        <f t="shared" si="17"/>
        <v>99.711120425292265</v>
      </c>
    </row>
    <row r="151" spans="1:15" x14ac:dyDescent="0.25">
      <c r="A151" s="1">
        <v>34289</v>
      </c>
      <c r="B151">
        <v>46.66</v>
      </c>
      <c r="C151">
        <v>46.810001</v>
      </c>
      <c r="D151">
        <v>46.470001000000003</v>
      </c>
      <c r="E151">
        <v>46.779998999999997</v>
      </c>
      <c r="F151">
        <v>492600</v>
      </c>
      <c r="G151" s="2">
        <f t="shared" si="18"/>
        <v>0.33999999999999631</v>
      </c>
      <c r="H151" s="2">
        <f t="shared" ref="H151:H214" si="19">AVERAGE(G132:G151)</f>
        <v>0.33849965000000104</v>
      </c>
      <c r="I151" s="2">
        <f t="shared" ref="I151:I214" si="20">AVERAGE(E147:E151)</f>
        <v>46.521999199999996</v>
      </c>
      <c r="J151" s="2">
        <f t="shared" ref="J151:J214" si="21">AVERAGE(E132:E151)</f>
        <v>46.514999650000007</v>
      </c>
      <c r="K151">
        <f t="shared" si="13"/>
        <v>1</v>
      </c>
      <c r="L151">
        <f t="shared" si="14"/>
        <v>-1</v>
      </c>
      <c r="M151">
        <f t="shared" si="15"/>
        <v>0</v>
      </c>
      <c r="N151">
        <f t="shared" si="16"/>
        <v>0</v>
      </c>
      <c r="O151">
        <f t="shared" si="17"/>
        <v>99.711120425292265</v>
      </c>
    </row>
    <row r="152" spans="1:15" x14ac:dyDescent="0.25">
      <c r="A152" s="1">
        <v>34290</v>
      </c>
      <c r="B152">
        <v>46.810001</v>
      </c>
      <c r="C152">
        <v>46.82</v>
      </c>
      <c r="D152">
        <v>46.419998</v>
      </c>
      <c r="E152">
        <v>46.529998999999997</v>
      </c>
      <c r="F152">
        <v>39600</v>
      </c>
      <c r="G152" s="2">
        <f t="shared" si="18"/>
        <v>0.40000200000000063</v>
      </c>
      <c r="H152" s="2">
        <f t="shared" si="19"/>
        <v>0.33899975000000138</v>
      </c>
      <c r="I152" s="2">
        <f t="shared" si="20"/>
        <v>46.593999400000001</v>
      </c>
      <c r="J152" s="2">
        <f t="shared" si="21"/>
        <v>46.511499700000002</v>
      </c>
      <c r="K152">
        <f t="shared" si="13"/>
        <v>1</v>
      </c>
      <c r="L152">
        <f t="shared" si="14"/>
        <v>-1</v>
      </c>
      <c r="M152">
        <f t="shared" si="15"/>
        <v>0</v>
      </c>
      <c r="N152">
        <f t="shared" si="16"/>
        <v>0</v>
      </c>
      <c r="O152">
        <f t="shared" si="17"/>
        <v>99.711120425292265</v>
      </c>
    </row>
    <row r="153" spans="1:15" x14ac:dyDescent="0.25">
      <c r="A153" s="1">
        <v>34291</v>
      </c>
      <c r="B153">
        <v>46.48</v>
      </c>
      <c r="C153">
        <v>46.57</v>
      </c>
      <c r="D153">
        <v>46.279998999999997</v>
      </c>
      <c r="E153">
        <v>46.41</v>
      </c>
      <c r="F153">
        <v>240800</v>
      </c>
      <c r="G153" s="2">
        <f t="shared" si="18"/>
        <v>0.29000100000000373</v>
      </c>
      <c r="H153" s="2">
        <f t="shared" si="19"/>
        <v>0.34399985000000155</v>
      </c>
      <c r="I153" s="2">
        <f t="shared" si="20"/>
        <v>46.575999400000001</v>
      </c>
      <c r="J153" s="2">
        <f t="shared" si="21"/>
        <v>46.498999699999999</v>
      </c>
      <c r="K153">
        <f t="shared" ref="K153:K216" si="22">IF($E153&gt;I153+$G153,1,IF($E153&lt;I153-$G153,-1,K152))</f>
        <v>1</v>
      </c>
      <c r="L153">
        <f t="shared" ref="L153:L216" si="23">IF($E153&gt;J153+$G153,1,IF($E153&lt;J153-$G153,-1,L152))</f>
        <v>-1</v>
      </c>
      <c r="M153">
        <f t="shared" ref="M153:M216" si="24">IF(K153=L153,L153,0)</f>
        <v>0</v>
      </c>
      <c r="N153">
        <f t="shared" si="16"/>
        <v>0</v>
      </c>
      <c r="O153">
        <f t="shared" si="17"/>
        <v>99.711120425292265</v>
      </c>
    </row>
    <row r="154" spans="1:15" x14ac:dyDescent="0.25">
      <c r="A154" s="1">
        <v>34292</v>
      </c>
      <c r="B154">
        <v>46.25</v>
      </c>
      <c r="C154">
        <v>46.380001</v>
      </c>
      <c r="D154">
        <v>46.220001000000003</v>
      </c>
      <c r="E154">
        <v>46.310001</v>
      </c>
      <c r="F154">
        <v>106000</v>
      </c>
      <c r="G154" s="2">
        <f t="shared" si="18"/>
        <v>0.18999899999999315</v>
      </c>
      <c r="H154" s="2">
        <f t="shared" si="19"/>
        <v>0.34599990000000103</v>
      </c>
      <c r="I154" s="2">
        <f t="shared" si="20"/>
        <v>46.518000000000001</v>
      </c>
      <c r="J154" s="2">
        <f t="shared" si="21"/>
        <v>46.484499849999999</v>
      </c>
      <c r="K154">
        <f t="shared" si="22"/>
        <v>-1</v>
      </c>
      <c r="L154">
        <f t="shared" si="23"/>
        <v>-1</v>
      </c>
      <c r="M154">
        <f t="shared" si="24"/>
        <v>-1</v>
      </c>
      <c r="N154">
        <f t="shared" ref="N154:N217" si="25">M153*(E154-E153)/$N$3</f>
        <v>0</v>
      </c>
      <c r="O154">
        <f t="shared" ref="O154:O217" si="26">O153*(1+N154)</f>
        <v>99.711120425292265</v>
      </c>
    </row>
    <row r="155" spans="1:15" x14ac:dyDescent="0.25">
      <c r="A155" s="1">
        <v>34295</v>
      </c>
      <c r="B155">
        <v>46.200001</v>
      </c>
      <c r="C155">
        <v>46.220001000000003</v>
      </c>
      <c r="D155">
        <v>45.880001</v>
      </c>
      <c r="E155">
        <v>46.040000999999997</v>
      </c>
      <c r="F155">
        <v>165300</v>
      </c>
      <c r="G155" s="2">
        <f t="shared" si="18"/>
        <v>0.42999999999999972</v>
      </c>
      <c r="H155" s="2">
        <f t="shared" si="19"/>
        <v>0.34400005000000106</v>
      </c>
      <c r="I155" s="2">
        <f t="shared" si="20"/>
        <v>46.413999999999994</v>
      </c>
      <c r="J155" s="2">
        <f t="shared" si="21"/>
        <v>46.467499849999996</v>
      </c>
      <c r="K155">
        <f t="shared" si="22"/>
        <v>-1</v>
      </c>
      <c r="L155">
        <f t="shared" si="23"/>
        <v>-1</v>
      </c>
      <c r="M155">
        <f t="shared" si="24"/>
        <v>-1</v>
      </c>
      <c r="N155">
        <f t="shared" si="25"/>
        <v>2.7000000000000315E-4</v>
      </c>
      <c r="O155">
        <f t="shared" si="26"/>
        <v>99.738042427807088</v>
      </c>
    </row>
    <row r="156" spans="1:15" x14ac:dyDescent="0.25">
      <c r="A156" s="1">
        <v>34296</v>
      </c>
      <c r="B156">
        <v>46.290000999999997</v>
      </c>
      <c r="C156">
        <v>46.310001</v>
      </c>
      <c r="D156">
        <v>46.029998999999997</v>
      </c>
      <c r="E156">
        <v>46.279998999999997</v>
      </c>
      <c r="F156">
        <v>89700</v>
      </c>
      <c r="G156" s="2">
        <f t="shared" si="18"/>
        <v>0.28000200000000319</v>
      </c>
      <c r="H156" s="2">
        <f t="shared" si="19"/>
        <v>0.34350010000000103</v>
      </c>
      <c r="I156" s="2">
        <f t="shared" si="20"/>
        <v>46.314</v>
      </c>
      <c r="J156" s="2">
        <f t="shared" si="21"/>
        <v>46.456499799999996</v>
      </c>
      <c r="K156">
        <f t="shared" si="22"/>
        <v>-1</v>
      </c>
      <c r="L156">
        <f t="shared" si="23"/>
        <v>-1</v>
      </c>
      <c r="M156">
        <f t="shared" si="24"/>
        <v>-1</v>
      </c>
      <c r="N156">
        <f t="shared" si="25"/>
        <v>-2.3999799999999992E-4</v>
      </c>
      <c r="O156">
        <f t="shared" si="26"/>
        <v>99.714105497100505</v>
      </c>
    </row>
    <row r="157" spans="1:15" x14ac:dyDescent="0.25">
      <c r="A157" s="1">
        <v>34297</v>
      </c>
      <c r="B157">
        <v>46.41</v>
      </c>
      <c r="C157">
        <v>46.5</v>
      </c>
      <c r="D157">
        <v>46.349997999999999</v>
      </c>
      <c r="E157">
        <v>46.48</v>
      </c>
      <c r="F157">
        <v>77200</v>
      </c>
      <c r="G157" s="2">
        <f t="shared" si="18"/>
        <v>0.22000100000000344</v>
      </c>
      <c r="H157" s="2">
        <f t="shared" si="19"/>
        <v>0.3450002000000012</v>
      </c>
      <c r="I157" s="2">
        <f t="shared" si="20"/>
        <v>46.304000199999997</v>
      </c>
      <c r="J157" s="2">
        <f t="shared" si="21"/>
        <v>46.456999749999987</v>
      </c>
      <c r="K157">
        <f t="shared" si="22"/>
        <v>-1</v>
      </c>
      <c r="L157">
        <f t="shared" si="23"/>
        <v>-1</v>
      </c>
      <c r="M157">
        <f t="shared" si="24"/>
        <v>-1</v>
      </c>
      <c r="N157">
        <f t="shared" si="25"/>
        <v>-2.0000100000000032E-4</v>
      </c>
      <c r="O157">
        <f t="shared" si="26"/>
        <v>99.694162576286985</v>
      </c>
    </row>
    <row r="158" spans="1:15" x14ac:dyDescent="0.25">
      <c r="A158" s="1">
        <v>34299</v>
      </c>
      <c r="B158">
        <v>46.5</v>
      </c>
      <c r="C158">
        <v>46.59</v>
      </c>
      <c r="D158">
        <v>46.48</v>
      </c>
      <c r="E158">
        <v>46.5</v>
      </c>
      <c r="F158">
        <v>1019800</v>
      </c>
      <c r="G158" s="2">
        <f t="shared" si="18"/>
        <v>0.11000000000000654</v>
      </c>
      <c r="H158" s="2">
        <f t="shared" si="19"/>
        <v>0.34450005000000167</v>
      </c>
      <c r="I158" s="2">
        <f t="shared" si="20"/>
        <v>46.322000199999998</v>
      </c>
      <c r="J158" s="2">
        <f t="shared" si="21"/>
        <v>46.456999749999987</v>
      </c>
      <c r="K158">
        <f t="shared" si="22"/>
        <v>1</v>
      </c>
      <c r="L158">
        <f t="shared" si="23"/>
        <v>-1</v>
      </c>
      <c r="M158">
        <f t="shared" si="24"/>
        <v>0</v>
      </c>
      <c r="N158">
        <f t="shared" si="25"/>
        <v>-2.0000000000003125E-5</v>
      </c>
      <c r="O158">
        <f t="shared" si="26"/>
        <v>99.692168693035455</v>
      </c>
    </row>
    <row r="159" spans="1:15" x14ac:dyDescent="0.25">
      <c r="A159" s="1">
        <v>34302</v>
      </c>
      <c r="B159">
        <v>46.630001</v>
      </c>
      <c r="C159">
        <v>46.73</v>
      </c>
      <c r="D159">
        <v>46.310001</v>
      </c>
      <c r="E159">
        <v>46.32</v>
      </c>
      <c r="F159">
        <v>517500</v>
      </c>
      <c r="G159" s="2">
        <f t="shared" si="18"/>
        <v>0.41999899999999712</v>
      </c>
      <c r="H159" s="2">
        <f t="shared" si="19"/>
        <v>0.34199995000000138</v>
      </c>
      <c r="I159" s="2">
        <f t="shared" si="20"/>
        <v>46.323999999999998</v>
      </c>
      <c r="J159" s="2">
        <f t="shared" si="21"/>
        <v>46.430499849999997</v>
      </c>
      <c r="K159">
        <f t="shared" si="22"/>
        <v>1</v>
      </c>
      <c r="L159">
        <f t="shared" si="23"/>
        <v>-1</v>
      </c>
      <c r="M159">
        <f t="shared" si="24"/>
        <v>0</v>
      </c>
      <c r="N159">
        <f t="shared" si="25"/>
        <v>0</v>
      </c>
      <c r="O159">
        <f t="shared" si="26"/>
        <v>99.692168693035455</v>
      </c>
    </row>
    <row r="160" spans="1:15" x14ac:dyDescent="0.25">
      <c r="A160" s="1">
        <v>34303</v>
      </c>
      <c r="B160">
        <v>46.279998999999997</v>
      </c>
      <c r="C160">
        <v>46.560001</v>
      </c>
      <c r="D160">
        <v>46.25</v>
      </c>
      <c r="E160">
        <v>46.34</v>
      </c>
      <c r="F160">
        <v>230000</v>
      </c>
      <c r="G160" s="2">
        <f t="shared" si="18"/>
        <v>0.31000099999999975</v>
      </c>
      <c r="H160" s="2">
        <f t="shared" si="19"/>
        <v>0.3524999000000012</v>
      </c>
      <c r="I160" s="2">
        <f t="shared" si="20"/>
        <v>46.383999799999998</v>
      </c>
      <c r="J160" s="2">
        <f t="shared" si="21"/>
        <v>46.405499849999998</v>
      </c>
      <c r="K160">
        <f t="shared" si="22"/>
        <v>1</v>
      </c>
      <c r="L160">
        <f t="shared" si="23"/>
        <v>-1</v>
      </c>
      <c r="M160">
        <f t="shared" si="24"/>
        <v>0</v>
      </c>
      <c r="N160">
        <f t="shared" si="25"/>
        <v>0</v>
      </c>
      <c r="O160">
        <f t="shared" si="26"/>
        <v>99.692168693035455</v>
      </c>
    </row>
    <row r="161" spans="1:15" x14ac:dyDescent="0.25">
      <c r="A161" s="1">
        <v>34304</v>
      </c>
      <c r="B161">
        <v>46.599997999999999</v>
      </c>
      <c r="C161">
        <v>46.630001</v>
      </c>
      <c r="D161">
        <v>46.41</v>
      </c>
      <c r="E161">
        <v>46.41</v>
      </c>
      <c r="F161">
        <v>379200</v>
      </c>
      <c r="G161" s="2">
        <f t="shared" si="18"/>
        <v>0.29000099999999662</v>
      </c>
      <c r="H161" s="2">
        <f t="shared" si="19"/>
        <v>0.35650000000000082</v>
      </c>
      <c r="I161" s="2">
        <f t="shared" si="20"/>
        <v>46.41</v>
      </c>
      <c r="J161" s="2">
        <f t="shared" si="21"/>
        <v>46.376999849999997</v>
      </c>
      <c r="K161">
        <f t="shared" si="22"/>
        <v>1</v>
      </c>
      <c r="L161">
        <f t="shared" si="23"/>
        <v>-1</v>
      </c>
      <c r="M161">
        <f t="shared" si="24"/>
        <v>0</v>
      </c>
      <c r="N161">
        <f t="shared" si="25"/>
        <v>0</v>
      </c>
      <c r="O161">
        <f t="shared" si="26"/>
        <v>99.692168693035455</v>
      </c>
    </row>
    <row r="162" spans="1:15" x14ac:dyDescent="0.25">
      <c r="A162" s="1">
        <v>34305</v>
      </c>
      <c r="B162">
        <v>46.5</v>
      </c>
      <c r="C162">
        <v>46.560001</v>
      </c>
      <c r="D162">
        <v>46.41</v>
      </c>
      <c r="E162">
        <v>46.529998999999997</v>
      </c>
      <c r="F162">
        <v>352000</v>
      </c>
      <c r="G162" s="2">
        <f t="shared" si="18"/>
        <v>0.15000100000000316</v>
      </c>
      <c r="H162" s="2">
        <f t="shared" si="19"/>
        <v>0.34700005000000084</v>
      </c>
      <c r="I162" s="2">
        <f t="shared" si="20"/>
        <v>46.419999799999999</v>
      </c>
      <c r="J162" s="2">
        <f t="shared" si="21"/>
        <v>46.356499849999999</v>
      </c>
      <c r="K162">
        <f t="shared" si="22"/>
        <v>1</v>
      </c>
      <c r="L162">
        <f t="shared" si="23"/>
        <v>1</v>
      </c>
      <c r="M162">
        <f t="shared" si="24"/>
        <v>1</v>
      </c>
      <c r="N162">
        <f t="shared" si="25"/>
        <v>0</v>
      </c>
      <c r="O162">
        <f t="shared" si="26"/>
        <v>99.692168693035455</v>
      </c>
    </row>
    <row r="163" spans="1:15" x14ac:dyDescent="0.25">
      <c r="A163" s="1">
        <v>34306</v>
      </c>
      <c r="B163">
        <v>46.5</v>
      </c>
      <c r="C163">
        <v>46.720001000000003</v>
      </c>
      <c r="D163">
        <v>46.5</v>
      </c>
      <c r="E163">
        <v>46.720001000000003</v>
      </c>
      <c r="F163">
        <v>306000</v>
      </c>
      <c r="G163" s="2">
        <f t="shared" si="18"/>
        <v>0.22000100000000344</v>
      </c>
      <c r="H163" s="2">
        <f t="shared" si="19"/>
        <v>0.31750020000000101</v>
      </c>
      <c r="I163" s="2">
        <f t="shared" si="20"/>
        <v>46.463999999999999</v>
      </c>
      <c r="J163" s="2">
        <f t="shared" si="21"/>
        <v>46.375499900000001</v>
      </c>
      <c r="K163">
        <f t="shared" si="22"/>
        <v>1</v>
      </c>
      <c r="L163">
        <f t="shared" si="23"/>
        <v>1</v>
      </c>
      <c r="M163">
        <f t="shared" si="24"/>
        <v>1</v>
      </c>
      <c r="N163">
        <f t="shared" si="25"/>
        <v>1.900020000000069E-4</v>
      </c>
      <c r="O163">
        <f t="shared" si="26"/>
        <v>99.711110404471484</v>
      </c>
    </row>
    <row r="164" spans="1:15" x14ac:dyDescent="0.25">
      <c r="A164" s="1">
        <v>34309</v>
      </c>
      <c r="B164">
        <v>46.779998999999997</v>
      </c>
      <c r="C164">
        <v>46.939999</v>
      </c>
      <c r="D164">
        <v>46.779998999999997</v>
      </c>
      <c r="E164">
        <v>46.880001</v>
      </c>
      <c r="F164">
        <v>99500</v>
      </c>
      <c r="G164" s="2">
        <f t="shared" si="18"/>
        <v>0.21999799999999681</v>
      </c>
      <c r="H164" s="2">
        <f t="shared" si="19"/>
        <v>0.30150025000000086</v>
      </c>
      <c r="I164" s="2">
        <f t="shared" si="20"/>
        <v>46.576000199999996</v>
      </c>
      <c r="J164" s="2">
        <f t="shared" si="21"/>
        <v>46.427499949999998</v>
      </c>
      <c r="K164">
        <f t="shared" si="22"/>
        <v>1</v>
      </c>
      <c r="L164">
        <f t="shared" si="23"/>
        <v>1</v>
      </c>
      <c r="M164">
        <f t="shared" si="24"/>
        <v>1</v>
      </c>
      <c r="N164">
        <f t="shared" si="25"/>
        <v>1.599999999999966E-4</v>
      </c>
      <c r="O164">
        <f t="shared" si="26"/>
        <v>99.727064182136189</v>
      </c>
    </row>
    <row r="165" spans="1:15" x14ac:dyDescent="0.25">
      <c r="A165" s="1">
        <v>34310</v>
      </c>
      <c r="B165">
        <v>46.880001</v>
      </c>
      <c r="C165">
        <v>46.91</v>
      </c>
      <c r="D165">
        <v>46.790000999999997</v>
      </c>
      <c r="E165">
        <v>46.849997999999999</v>
      </c>
      <c r="F165">
        <v>88800</v>
      </c>
      <c r="G165" s="2">
        <f t="shared" si="18"/>
        <v>0.11999899999999997</v>
      </c>
      <c r="H165" s="2">
        <f t="shared" si="19"/>
        <v>0.28100025000000067</v>
      </c>
      <c r="I165" s="2">
        <f t="shared" si="20"/>
        <v>46.677999799999995</v>
      </c>
      <c r="J165" s="2">
        <f t="shared" si="21"/>
        <v>46.466999800000004</v>
      </c>
      <c r="K165">
        <f t="shared" si="22"/>
        <v>1</v>
      </c>
      <c r="L165">
        <f t="shared" si="23"/>
        <v>1</v>
      </c>
      <c r="M165">
        <f t="shared" si="24"/>
        <v>1</v>
      </c>
      <c r="N165">
        <f t="shared" si="25"/>
        <v>-3.0003000000000668E-5</v>
      </c>
      <c r="O165">
        <f t="shared" si="26"/>
        <v>99.724072071029539</v>
      </c>
    </row>
    <row r="166" spans="1:15" x14ac:dyDescent="0.25">
      <c r="A166" s="1">
        <v>34311</v>
      </c>
      <c r="B166">
        <v>46.84</v>
      </c>
      <c r="C166">
        <v>46.84</v>
      </c>
      <c r="D166">
        <v>46.790000999999997</v>
      </c>
      <c r="E166">
        <v>46.84</v>
      </c>
      <c r="F166">
        <v>146700</v>
      </c>
      <c r="G166" s="2">
        <f t="shared" si="18"/>
        <v>5.9997000000002743E-2</v>
      </c>
      <c r="H166" s="2">
        <f t="shared" si="19"/>
        <v>0.27050010000000063</v>
      </c>
      <c r="I166" s="2">
        <f t="shared" si="20"/>
        <v>46.763999800000001</v>
      </c>
      <c r="J166" s="2">
        <f t="shared" si="21"/>
        <v>46.502499750000005</v>
      </c>
      <c r="K166">
        <f t="shared" si="22"/>
        <v>1</v>
      </c>
      <c r="L166">
        <f t="shared" si="23"/>
        <v>1</v>
      </c>
      <c r="M166">
        <f t="shared" si="24"/>
        <v>1</v>
      </c>
      <c r="N166">
        <f t="shared" si="25"/>
        <v>-9.9979999999959544E-6</v>
      </c>
      <c r="O166">
        <f t="shared" si="26"/>
        <v>99.72307502975697</v>
      </c>
    </row>
    <row r="167" spans="1:15" x14ac:dyDescent="0.25">
      <c r="A167" s="1">
        <v>34312</v>
      </c>
      <c r="B167">
        <v>46.849997999999999</v>
      </c>
      <c r="C167">
        <v>46.919998</v>
      </c>
      <c r="D167">
        <v>46.630001</v>
      </c>
      <c r="E167">
        <v>46.700001</v>
      </c>
      <c r="F167">
        <v>416500</v>
      </c>
      <c r="G167" s="2">
        <f t="shared" si="18"/>
        <v>0.28999699999999962</v>
      </c>
      <c r="H167" s="2">
        <f t="shared" si="19"/>
        <v>0.26799995000000043</v>
      </c>
      <c r="I167" s="2">
        <f t="shared" si="20"/>
        <v>46.798000200000004</v>
      </c>
      <c r="J167" s="2">
        <f t="shared" si="21"/>
        <v>46.528999900000009</v>
      </c>
      <c r="K167">
        <f t="shared" si="22"/>
        <v>1</v>
      </c>
      <c r="L167">
        <f t="shared" si="23"/>
        <v>1</v>
      </c>
      <c r="M167">
        <f t="shared" si="24"/>
        <v>1</v>
      </c>
      <c r="N167">
        <f t="shared" si="25"/>
        <v>-1.3999900000000309E-4</v>
      </c>
      <c r="O167">
        <f t="shared" si="26"/>
        <v>99.709113898975872</v>
      </c>
    </row>
    <row r="168" spans="1:15" x14ac:dyDescent="0.25">
      <c r="A168" s="1">
        <v>34313</v>
      </c>
      <c r="B168">
        <v>46.599997999999999</v>
      </c>
      <c r="C168">
        <v>46.720001000000003</v>
      </c>
      <c r="D168">
        <v>46.5</v>
      </c>
      <c r="E168">
        <v>46.599997999999999</v>
      </c>
      <c r="F168">
        <v>412900</v>
      </c>
      <c r="G168" s="2">
        <f t="shared" si="18"/>
        <v>0.22000100000000344</v>
      </c>
      <c r="H168" s="2">
        <f t="shared" si="19"/>
        <v>0.25549995000000048</v>
      </c>
      <c r="I168" s="2">
        <f t="shared" si="20"/>
        <v>46.773999599999996</v>
      </c>
      <c r="J168" s="2">
        <f t="shared" si="21"/>
        <v>46.533999800000004</v>
      </c>
      <c r="K168">
        <f t="shared" si="22"/>
        <v>1</v>
      </c>
      <c r="L168">
        <f t="shared" si="23"/>
        <v>1</v>
      </c>
      <c r="M168">
        <f t="shared" si="24"/>
        <v>1</v>
      </c>
      <c r="N168">
        <f t="shared" si="25"/>
        <v>-1.0000300000000095E-4</v>
      </c>
      <c r="O168">
        <f t="shared" si="26"/>
        <v>99.699142688458636</v>
      </c>
    </row>
    <row r="169" spans="1:15" x14ac:dyDescent="0.25">
      <c r="A169" s="1">
        <v>34316</v>
      </c>
      <c r="B169">
        <v>46.599997999999999</v>
      </c>
      <c r="C169">
        <v>46.880001</v>
      </c>
      <c r="D169">
        <v>46.540000999999997</v>
      </c>
      <c r="E169">
        <v>46.880001</v>
      </c>
      <c r="F169">
        <v>273200</v>
      </c>
      <c r="G169" s="2">
        <f t="shared" si="18"/>
        <v>0.34000000000000341</v>
      </c>
      <c r="H169" s="2">
        <f t="shared" si="19"/>
        <v>0.25750000000000062</v>
      </c>
      <c r="I169" s="2">
        <f t="shared" si="20"/>
        <v>46.773999599999996</v>
      </c>
      <c r="J169" s="2">
        <f t="shared" si="21"/>
        <v>46.547999950000005</v>
      </c>
      <c r="K169">
        <f t="shared" si="22"/>
        <v>1</v>
      </c>
      <c r="L169">
        <f t="shared" si="23"/>
        <v>1</v>
      </c>
      <c r="M169">
        <f t="shared" si="24"/>
        <v>1</v>
      </c>
      <c r="N169">
        <f t="shared" si="25"/>
        <v>2.8000300000000067E-4</v>
      </c>
      <c r="O169">
        <f t="shared" si="26"/>
        <v>99.727058747508835</v>
      </c>
    </row>
    <row r="170" spans="1:15" x14ac:dyDescent="0.25">
      <c r="A170" s="1">
        <v>34317</v>
      </c>
      <c r="B170">
        <v>46.73</v>
      </c>
      <c r="C170">
        <v>46.919998</v>
      </c>
      <c r="D170">
        <v>46.540000999999997</v>
      </c>
      <c r="E170">
        <v>46.73</v>
      </c>
      <c r="F170">
        <v>41900</v>
      </c>
      <c r="G170" s="2">
        <f t="shared" si="18"/>
        <v>0.37999700000000303</v>
      </c>
      <c r="H170" s="2">
        <f t="shared" si="19"/>
        <v>0.26399985000000081</v>
      </c>
      <c r="I170" s="2">
        <f t="shared" si="20"/>
        <v>46.749999999999993</v>
      </c>
      <c r="J170" s="2">
        <f t="shared" si="21"/>
        <v>46.556499900000006</v>
      </c>
      <c r="K170">
        <f t="shared" si="22"/>
        <v>1</v>
      </c>
      <c r="L170">
        <f t="shared" si="23"/>
        <v>1</v>
      </c>
      <c r="M170">
        <f t="shared" si="24"/>
        <v>1</v>
      </c>
      <c r="N170">
        <f t="shared" si="25"/>
        <v>-1.5000100000000315E-4</v>
      </c>
      <c r="O170">
        <f t="shared" si="26"/>
        <v>99.71209958896965</v>
      </c>
    </row>
    <row r="171" spans="1:15" x14ac:dyDescent="0.25">
      <c r="A171" s="1">
        <v>34318</v>
      </c>
      <c r="B171">
        <v>46.599997999999999</v>
      </c>
      <c r="C171">
        <v>46.630001</v>
      </c>
      <c r="D171">
        <v>46.470001000000003</v>
      </c>
      <c r="E171">
        <v>46.470001000000003</v>
      </c>
      <c r="F171">
        <v>82600</v>
      </c>
      <c r="G171" s="2">
        <f t="shared" si="18"/>
        <v>0.25999899999999343</v>
      </c>
      <c r="H171" s="2">
        <f t="shared" si="19"/>
        <v>0.25999980000000067</v>
      </c>
      <c r="I171" s="2">
        <f t="shared" si="20"/>
        <v>46.676000199999997</v>
      </c>
      <c r="J171" s="2">
        <f t="shared" si="21"/>
        <v>46.541000000000011</v>
      </c>
      <c r="K171">
        <f t="shared" si="22"/>
        <v>1</v>
      </c>
      <c r="L171">
        <f t="shared" si="23"/>
        <v>1</v>
      </c>
      <c r="M171">
        <f t="shared" si="24"/>
        <v>1</v>
      </c>
      <c r="N171">
        <f t="shared" si="25"/>
        <v>-2.5999899999999346E-4</v>
      </c>
      <c r="O171">
        <f t="shared" si="26"/>
        <v>99.686174542788621</v>
      </c>
    </row>
    <row r="172" spans="1:15" x14ac:dyDescent="0.25">
      <c r="A172" s="1">
        <v>34319</v>
      </c>
      <c r="B172">
        <v>46.630001</v>
      </c>
      <c r="C172">
        <v>46.66</v>
      </c>
      <c r="D172">
        <v>46.560001</v>
      </c>
      <c r="E172">
        <v>46.630001</v>
      </c>
      <c r="F172">
        <v>78200</v>
      </c>
      <c r="G172" s="2">
        <f t="shared" si="18"/>
        <v>0.18999899999999315</v>
      </c>
      <c r="H172" s="2">
        <f t="shared" si="19"/>
        <v>0.24949965000000027</v>
      </c>
      <c r="I172" s="2">
        <f t="shared" si="20"/>
        <v>46.662000199999994</v>
      </c>
      <c r="J172" s="2">
        <f t="shared" si="21"/>
        <v>46.546000100000001</v>
      </c>
      <c r="K172">
        <f t="shared" si="22"/>
        <v>1</v>
      </c>
      <c r="L172">
        <f t="shared" si="23"/>
        <v>1</v>
      </c>
      <c r="M172">
        <f t="shared" si="24"/>
        <v>1</v>
      </c>
      <c r="N172">
        <f t="shared" si="25"/>
        <v>1.599999999999966E-4</v>
      </c>
      <c r="O172">
        <f t="shared" si="26"/>
        <v>99.702124330715463</v>
      </c>
    </row>
    <row r="173" spans="1:15" x14ac:dyDescent="0.25">
      <c r="A173" s="1">
        <v>34320</v>
      </c>
      <c r="B173">
        <v>46.419998</v>
      </c>
      <c r="C173">
        <v>46.599997999999999</v>
      </c>
      <c r="D173">
        <v>46.380001</v>
      </c>
      <c r="E173">
        <v>46.560001</v>
      </c>
      <c r="F173">
        <v>104700</v>
      </c>
      <c r="G173" s="2">
        <f t="shared" si="18"/>
        <v>0.25</v>
      </c>
      <c r="H173" s="2">
        <f t="shared" si="19"/>
        <v>0.2474996000000001</v>
      </c>
      <c r="I173" s="2">
        <f t="shared" si="20"/>
        <v>46.654000799999999</v>
      </c>
      <c r="J173" s="2">
        <f t="shared" si="21"/>
        <v>46.553500150000005</v>
      </c>
      <c r="K173">
        <f t="shared" si="22"/>
        <v>1</v>
      </c>
      <c r="L173">
        <f t="shared" si="23"/>
        <v>1</v>
      </c>
      <c r="M173">
        <f t="shared" si="24"/>
        <v>1</v>
      </c>
      <c r="N173">
        <f t="shared" si="25"/>
        <v>-7.0000000000000278E-5</v>
      </c>
      <c r="O173">
        <f t="shared" si="26"/>
        <v>99.695145182012311</v>
      </c>
    </row>
    <row r="174" spans="1:15" x14ac:dyDescent="0.25">
      <c r="A174" s="1">
        <v>34323</v>
      </c>
      <c r="B174">
        <v>46.529998999999997</v>
      </c>
      <c r="C174">
        <v>46.66</v>
      </c>
      <c r="D174">
        <v>46.5</v>
      </c>
      <c r="E174">
        <v>46.630001</v>
      </c>
      <c r="F174">
        <v>68800</v>
      </c>
      <c r="G174" s="2">
        <f t="shared" si="18"/>
        <v>0.15999999999999659</v>
      </c>
      <c r="H174" s="2">
        <f t="shared" si="19"/>
        <v>0.24599965000000026</v>
      </c>
      <c r="I174" s="2">
        <f t="shared" si="20"/>
        <v>46.604000800000001</v>
      </c>
      <c r="J174" s="2">
        <f t="shared" si="21"/>
        <v>46.56950015000001</v>
      </c>
      <c r="K174">
        <f t="shared" si="22"/>
        <v>1</v>
      </c>
      <c r="L174">
        <f t="shared" si="23"/>
        <v>1</v>
      </c>
      <c r="M174">
        <f t="shared" si="24"/>
        <v>1</v>
      </c>
      <c r="N174">
        <f t="shared" si="25"/>
        <v>7.0000000000000278E-5</v>
      </c>
      <c r="O174">
        <f t="shared" si="26"/>
        <v>99.702123842175055</v>
      </c>
    </row>
    <row r="175" spans="1:15" x14ac:dyDescent="0.25">
      <c r="A175" s="1">
        <v>34324</v>
      </c>
      <c r="B175">
        <v>46.470001000000003</v>
      </c>
      <c r="C175">
        <v>46.560001</v>
      </c>
      <c r="D175">
        <v>46.41</v>
      </c>
      <c r="E175">
        <v>46.470001000000003</v>
      </c>
      <c r="F175">
        <v>205700</v>
      </c>
      <c r="G175" s="2">
        <f t="shared" si="18"/>
        <v>0.22000100000000344</v>
      </c>
      <c r="H175" s="2">
        <f t="shared" si="19"/>
        <v>0.23549970000000045</v>
      </c>
      <c r="I175" s="2">
        <f t="shared" si="20"/>
        <v>46.552001000000004</v>
      </c>
      <c r="J175" s="2">
        <f t="shared" si="21"/>
        <v>46.591000150000006</v>
      </c>
      <c r="K175">
        <f t="shared" si="22"/>
        <v>1</v>
      </c>
      <c r="L175">
        <f t="shared" si="23"/>
        <v>1</v>
      </c>
      <c r="M175">
        <f t="shared" si="24"/>
        <v>1</v>
      </c>
      <c r="N175">
        <f t="shared" si="25"/>
        <v>-1.599999999999966E-4</v>
      </c>
      <c r="O175">
        <f t="shared" si="26"/>
        <v>99.686171502360295</v>
      </c>
    </row>
    <row r="176" spans="1:15" x14ac:dyDescent="0.25">
      <c r="A176" s="1">
        <v>34325</v>
      </c>
      <c r="B176">
        <v>46.599997999999999</v>
      </c>
      <c r="C176">
        <v>46.82</v>
      </c>
      <c r="D176">
        <v>46.5</v>
      </c>
      <c r="E176">
        <v>46.790000999999997</v>
      </c>
      <c r="F176">
        <v>410300</v>
      </c>
      <c r="G176" s="2">
        <f t="shared" si="18"/>
        <v>0.34999899999999684</v>
      </c>
      <c r="H176" s="2">
        <f t="shared" si="19"/>
        <v>0.23899955000000012</v>
      </c>
      <c r="I176" s="2">
        <f t="shared" si="20"/>
        <v>46.616000999999997</v>
      </c>
      <c r="J176" s="2">
        <f t="shared" si="21"/>
        <v>46.616500250000001</v>
      </c>
      <c r="K176">
        <f t="shared" si="22"/>
        <v>1</v>
      </c>
      <c r="L176">
        <f t="shared" si="23"/>
        <v>1</v>
      </c>
      <c r="M176">
        <f t="shared" si="24"/>
        <v>1</v>
      </c>
      <c r="N176">
        <f t="shared" si="25"/>
        <v>3.199999999999932E-4</v>
      </c>
      <c r="O176">
        <f t="shared" si="26"/>
        <v>99.718071077241063</v>
      </c>
    </row>
    <row r="177" spans="1:15" x14ac:dyDescent="0.25">
      <c r="A177" s="1">
        <v>34326</v>
      </c>
      <c r="B177">
        <v>46.75</v>
      </c>
      <c r="C177">
        <v>46.849997999999999</v>
      </c>
      <c r="D177">
        <v>46.700001</v>
      </c>
      <c r="E177">
        <v>46.75</v>
      </c>
      <c r="F177">
        <v>533800</v>
      </c>
      <c r="G177" s="2">
        <f t="shared" si="18"/>
        <v>0.14999699999999905</v>
      </c>
      <c r="H177" s="2">
        <f t="shared" si="19"/>
        <v>0.23549934999999991</v>
      </c>
      <c r="I177" s="2">
        <f t="shared" si="20"/>
        <v>46.640000799999996</v>
      </c>
      <c r="J177" s="2">
        <f t="shared" si="21"/>
        <v>46.630000250000002</v>
      </c>
      <c r="K177">
        <f t="shared" si="22"/>
        <v>1</v>
      </c>
      <c r="L177">
        <f t="shared" si="23"/>
        <v>1</v>
      </c>
      <c r="M177">
        <f t="shared" si="24"/>
        <v>1</v>
      </c>
      <c r="N177">
        <f t="shared" si="25"/>
        <v>-4.0000999999996624E-5</v>
      </c>
      <c r="O177">
        <f t="shared" si="26"/>
        <v>99.714082254679909</v>
      </c>
    </row>
    <row r="178" spans="1:15" x14ac:dyDescent="0.25">
      <c r="A178" s="1">
        <v>34330</v>
      </c>
      <c r="B178">
        <v>46.75</v>
      </c>
      <c r="C178">
        <v>47</v>
      </c>
      <c r="D178">
        <v>46.75</v>
      </c>
      <c r="E178">
        <v>47</v>
      </c>
      <c r="F178">
        <v>447100</v>
      </c>
      <c r="G178" s="2">
        <f t="shared" si="18"/>
        <v>0.25</v>
      </c>
      <c r="H178" s="2">
        <f t="shared" si="19"/>
        <v>0.24249934999999959</v>
      </c>
      <c r="I178" s="2">
        <f t="shared" si="20"/>
        <v>46.728000600000001</v>
      </c>
      <c r="J178" s="2">
        <f t="shared" si="21"/>
        <v>46.655000250000001</v>
      </c>
      <c r="K178">
        <f t="shared" si="22"/>
        <v>1</v>
      </c>
      <c r="L178">
        <f t="shared" si="23"/>
        <v>1</v>
      </c>
      <c r="M178">
        <f t="shared" si="24"/>
        <v>1</v>
      </c>
      <c r="N178">
        <f t="shared" si="25"/>
        <v>2.5000000000000001E-4</v>
      </c>
      <c r="O178">
        <f t="shared" si="26"/>
        <v>99.739010775243585</v>
      </c>
    </row>
    <row r="179" spans="1:15" x14ac:dyDescent="0.25">
      <c r="A179" s="1">
        <v>34331</v>
      </c>
      <c r="B179">
        <v>46.98</v>
      </c>
      <c r="C179">
        <v>47.130001</v>
      </c>
      <c r="D179">
        <v>46.939999</v>
      </c>
      <c r="E179">
        <v>47.09</v>
      </c>
      <c r="F179">
        <v>880600</v>
      </c>
      <c r="G179" s="2">
        <f t="shared" si="18"/>
        <v>0.19000199999999978</v>
      </c>
      <c r="H179" s="2">
        <f t="shared" si="19"/>
        <v>0.23099949999999972</v>
      </c>
      <c r="I179" s="2">
        <f t="shared" si="20"/>
        <v>46.820000399999998</v>
      </c>
      <c r="J179" s="2">
        <f t="shared" si="21"/>
        <v>46.693500250000007</v>
      </c>
      <c r="K179">
        <f t="shared" si="22"/>
        <v>1</v>
      </c>
      <c r="L179">
        <f t="shared" si="23"/>
        <v>1</v>
      </c>
      <c r="M179">
        <f t="shared" si="24"/>
        <v>1</v>
      </c>
      <c r="N179">
        <f t="shared" si="25"/>
        <v>9.0000000000003407E-5</v>
      </c>
      <c r="O179">
        <f t="shared" si="26"/>
        <v>99.747987286213345</v>
      </c>
    </row>
    <row r="180" spans="1:15" x14ac:dyDescent="0.25">
      <c r="A180" s="1">
        <v>34332</v>
      </c>
      <c r="B180">
        <v>47.130001</v>
      </c>
      <c r="C180">
        <v>47.16</v>
      </c>
      <c r="D180">
        <v>47</v>
      </c>
      <c r="E180">
        <v>47.040000999999997</v>
      </c>
      <c r="F180">
        <v>266700</v>
      </c>
      <c r="G180" s="2">
        <f t="shared" si="18"/>
        <v>0.15999999999999659</v>
      </c>
      <c r="H180" s="2">
        <f t="shared" si="19"/>
        <v>0.22349944999999954</v>
      </c>
      <c r="I180" s="2">
        <f t="shared" si="20"/>
        <v>46.934000399999995</v>
      </c>
      <c r="J180" s="2">
        <f t="shared" si="21"/>
        <v>46.728500299999993</v>
      </c>
      <c r="K180">
        <f t="shared" si="22"/>
        <v>1</v>
      </c>
      <c r="L180">
        <f t="shared" si="23"/>
        <v>1</v>
      </c>
      <c r="M180">
        <f t="shared" si="24"/>
        <v>1</v>
      </c>
      <c r="N180">
        <f t="shared" si="25"/>
        <v>-4.999900000000679E-5</v>
      </c>
      <c r="O180">
        <f t="shared" si="26"/>
        <v>99.742999986597013</v>
      </c>
    </row>
    <row r="181" spans="1:15" x14ac:dyDescent="0.25">
      <c r="A181" s="1">
        <v>34333</v>
      </c>
      <c r="B181">
        <v>47</v>
      </c>
      <c r="C181">
        <v>47</v>
      </c>
      <c r="D181">
        <v>46.75</v>
      </c>
      <c r="E181">
        <v>46.84</v>
      </c>
      <c r="F181">
        <v>219900</v>
      </c>
      <c r="G181" s="2">
        <f t="shared" si="18"/>
        <v>0.29000099999999662</v>
      </c>
      <c r="H181" s="2">
        <f t="shared" si="19"/>
        <v>0.22349944999999954</v>
      </c>
      <c r="I181" s="2">
        <f t="shared" si="20"/>
        <v>46.944000199999998</v>
      </c>
      <c r="J181" s="2">
        <f t="shared" si="21"/>
        <v>46.750000300000004</v>
      </c>
      <c r="K181">
        <f t="shared" si="22"/>
        <v>1</v>
      </c>
      <c r="L181">
        <f t="shared" si="23"/>
        <v>1</v>
      </c>
      <c r="M181">
        <f t="shared" si="24"/>
        <v>1</v>
      </c>
      <c r="N181">
        <f t="shared" si="25"/>
        <v>-2.0000099999999322E-4</v>
      </c>
      <c r="O181">
        <f t="shared" si="26"/>
        <v>99.723051286856702</v>
      </c>
    </row>
    <row r="182" spans="1:15" x14ac:dyDescent="0.25">
      <c r="A182" s="1">
        <v>34334</v>
      </c>
      <c r="B182">
        <v>46.950001</v>
      </c>
      <c r="C182">
        <v>47</v>
      </c>
      <c r="D182">
        <v>46.560001</v>
      </c>
      <c r="E182">
        <v>46.599997999999999</v>
      </c>
      <c r="F182">
        <v>312900</v>
      </c>
      <c r="G182" s="2">
        <f t="shared" si="18"/>
        <v>0.43999900000000025</v>
      </c>
      <c r="H182" s="2">
        <f t="shared" si="19"/>
        <v>0.23799934999999942</v>
      </c>
      <c r="I182" s="2">
        <f t="shared" si="20"/>
        <v>46.913999799999999</v>
      </c>
      <c r="J182" s="2">
        <f t="shared" si="21"/>
        <v>46.753500250000002</v>
      </c>
      <c r="K182">
        <f t="shared" si="22"/>
        <v>1</v>
      </c>
      <c r="L182">
        <f t="shared" si="23"/>
        <v>1</v>
      </c>
      <c r="M182">
        <f t="shared" si="24"/>
        <v>1</v>
      </c>
      <c r="N182">
        <f t="shared" si="25"/>
        <v>-2.4000200000000405E-4</v>
      </c>
      <c r="O182">
        <f t="shared" si="26"/>
        <v>99.699117555101751</v>
      </c>
    </row>
    <row r="183" spans="1:15" x14ac:dyDescent="0.25">
      <c r="A183" s="1">
        <v>34337</v>
      </c>
      <c r="B183">
        <v>46.599997999999999</v>
      </c>
      <c r="C183">
        <v>46.66</v>
      </c>
      <c r="D183">
        <v>46.41</v>
      </c>
      <c r="E183">
        <v>46.48</v>
      </c>
      <c r="F183">
        <v>960900</v>
      </c>
      <c r="G183" s="2">
        <f t="shared" si="18"/>
        <v>0.25</v>
      </c>
      <c r="H183" s="2">
        <f t="shared" si="19"/>
        <v>0.23949929999999925</v>
      </c>
      <c r="I183" s="2">
        <f t="shared" si="20"/>
        <v>46.8099998</v>
      </c>
      <c r="J183" s="2">
        <f t="shared" si="21"/>
        <v>46.741500200000004</v>
      </c>
      <c r="K183">
        <f t="shared" si="22"/>
        <v>-1</v>
      </c>
      <c r="L183">
        <f t="shared" si="23"/>
        <v>-1</v>
      </c>
      <c r="M183">
        <f t="shared" si="24"/>
        <v>-1</v>
      </c>
      <c r="N183">
        <f t="shared" si="25"/>
        <v>-1.1999800000000249E-4</v>
      </c>
      <c r="O183">
        <f t="shared" si="26"/>
        <v>99.68715386039338</v>
      </c>
    </row>
    <row r="184" spans="1:15" x14ac:dyDescent="0.25">
      <c r="A184" s="1">
        <v>34338</v>
      </c>
      <c r="B184">
        <v>46.540000999999997</v>
      </c>
      <c r="C184">
        <v>46.669998</v>
      </c>
      <c r="D184">
        <v>46.470001000000003</v>
      </c>
      <c r="E184">
        <v>46.669998</v>
      </c>
      <c r="F184">
        <v>164300</v>
      </c>
      <c r="G184" s="2">
        <f t="shared" si="18"/>
        <v>0.19999699999999621</v>
      </c>
      <c r="H184" s="2">
        <f t="shared" si="19"/>
        <v>0.23849924999999922</v>
      </c>
      <c r="I184" s="2">
        <f t="shared" si="20"/>
        <v>46.725999399999992</v>
      </c>
      <c r="J184" s="2">
        <f t="shared" si="21"/>
        <v>46.731000049999999</v>
      </c>
      <c r="K184">
        <f t="shared" si="22"/>
        <v>-1</v>
      </c>
      <c r="L184">
        <f t="shared" si="23"/>
        <v>-1</v>
      </c>
      <c r="M184">
        <f t="shared" si="24"/>
        <v>-1</v>
      </c>
      <c r="N184">
        <f t="shared" si="25"/>
        <v>-1.8999800000000277E-4</v>
      </c>
      <c r="O184">
        <f t="shared" si="26"/>
        <v>99.668213500534222</v>
      </c>
    </row>
    <row r="185" spans="1:15" x14ac:dyDescent="0.25">
      <c r="A185" s="1">
        <v>34339</v>
      </c>
      <c r="B185">
        <v>46.73</v>
      </c>
      <c r="C185">
        <v>46.779998999999997</v>
      </c>
      <c r="D185">
        <v>46.540000999999997</v>
      </c>
      <c r="E185">
        <v>46.75</v>
      </c>
      <c r="F185">
        <v>710900</v>
      </c>
      <c r="G185" s="2">
        <f t="shared" si="18"/>
        <v>0.23999799999999993</v>
      </c>
      <c r="H185" s="2">
        <f t="shared" si="19"/>
        <v>0.24449919999999919</v>
      </c>
      <c r="I185" s="2">
        <f t="shared" si="20"/>
        <v>46.667999199999997</v>
      </c>
      <c r="J185" s="2">
        <f t="shared" si="21"/>
        <v>46.726000149999997</v>
      </c>
      <c r="K185">
        <f t="shared" si="22"/>
        <v>-1</v>
      </c>
      <c r="L185">
        <f t="shared" si="23"/>
        <v>-1</v>
      </c>
      <c r="M185">
        <f t="shared" si="24"/>
        <v>-1</v>
      </c>
      <c r="N185">
        <f t="shared" si="25"/>
        <v>-8.000200000000035E-5</v>
      </c>
      <c r="O185">
        <f t="shared" si="26"/>
        <v>99.660239844117754</v>
      </c>
    </row>
    <row r="186" spans="1:15" x14ac:dyDescent="0.25">
      <c r="A186" s="1">
        <v>34340</v>
      </c>
      <c r="B186">
        <v>46.82</v>
      </c>
      <c r="C186">
        <v>46.849997999999999</v>
      </c>
      <c r="D186">
        <v>46.700001</v>
      </c>
      <c r="E186">
        <v>46.75</v>
      </c>
      <c r="F186">
        <v>201000</v>
      </c>
      <c r="G186" s="2">
        <f t="shared" si="18"/>
        <v>0.14999699999999905</v>
      </c>
      <c r="H186" s="2">
        <f t="shared" si="19"/>
        <v>0.24899919999999903</v>
      </c>
      <c r="I186" s="2">
        <f t="shared" si="20"/>
        <v>46.649999199999996</v>
      </c>
      <c r="J186" s="2">
        <f t="shared" si="21"/>
        <v>46.721500150000004</v>
      </c>
      <c r="K186">
        <f t="shared" si="22"/>
        <v>-1</v>
      </c>
      <c r="L186">
        <f t="shared" si="23"/>
        <v>-1</v>
      </c>
      <c r="M186">
        <f t="shared" si="24"/>
        <v>-1</v>
      </c>
      <c r="N186">
        <f t="shared" si="25"/>
        <v>0</v>
      </c>
      <c r="O186">
        <f t="shared" si="26"/>
        <v>99.660239844117754</v>
      </c>
    </row>
    <row r="187" spans="1:15" x14ac:dyDescent="0.25">
      <c r="A187" s="1">
        <v>34341</v>
      </c>
      <c r="B187">
        <v>46.84</v>
      </c>
      <c r="C187">
        <v>47.060001</v>
      </c>
      <c r="D187">
        <v>46.720001000000003</v>
      </c>
      <c r="E187">
        <v>47.040000999999997</v>
      </c>
      <c r="F187">
        <v>775500</v>
      </c>
      <c r="G187" s="2">
        <f t="shared" si="18"/>
        <v>0.33999999999999631</v>
      </c>
      <c r="H187" s="2">
        <f t="shared" si="19"/>
        <v>0.25149934999999884</v>
      </c>
      <c r="I187" s="2">
        <f t="shared" si="20"/>
        <v>46.737999799999997</v>
      </c>
      <c r="J187" s="2">
        <f t="shared" si="21"/>
        <v>46.738500150000007</v>
      </c>
      <c r="K187">
        <f t="shared" si="22"/>
        <v>-1</v>
      </c>
      <c r="L187">
        <f t="shared" si="23"/>
        <v>-1</v>
      </c>
      <c r="M187">
        <f t="shared" si="24"/>
        <v>-1</v>
      </c>
      <c r="N187">
        <f t="shared" si="25"/>
        <v>-2.900009999999966E-4</v>
      </c>
      <c r="O187">
        <f t="shared" si="26"/>
        <v>99.631338274902717</v>
      </c>
    </row>
    <row r="188" spans="1:15" x14ac:dyDescent="0.25">
      <c r="A188" s="1">
        <v>34344</v>
      </c>
      <c r="B188">
        <v>47.099997999999999</v>
      </c>
      <c r="C188">
        <v>47.599997999999999</v>
      </c>
      <c r="D188">
        <v>46.98</v>
      </c>
      <c r="E188">
        <v>47.59</v>
      </c>
      <c r="F188">
        <v>593700</v>
      </c>
      <c r="G188" s="2">
        <f t="shared" si="18"/>
        <v>0.61999800000000249</v>
      </c>
      <c r="H188" s="2">
        <f t="shared" si="19"/>
        <v>0.27149919999999883</v>
      </c>
      <c r="I188" s="2">
        <f t="shared" si="20"/>
        <v>46.959999799999999</v>
      </c>
      <c r="J188" s="2">
        <f t="shared" si="21"/>
        <v>46.788000250000003</v>
      </c>
      <c r="K188">
        <f t="shared" si="22"/>
        <v>1</v>
      </c>
      <c r="L188">
        <f t="shared" si="23"/>
        <v>1</v>
      </c>
      <c r="M188">
        <f t="shared" si="24"/>
        <v>1</v>
      </c>
      <c r="N188">
        <f t="shared" si="25"/>
        <v>-5.4999900000000674E-4</v>
      </c>
      <c r="O188">
        <f t="shared" si="26"/>
        <v>99.576541138482867</v>
      </c>
    </row>
    <row r="189" spans="1:15" x14ac:dyDescent="0.25">
      <c r="A189" s="1">
        <v>34345</v>
      </c>
      <c r="B189">
        <v>47.560001</v>
      </c>
      <c r="C189">
        <v>47.560001</v>
      </c>
      <c r="D189">
        <v>47.349997999999999</v>
      </c>
      <c r="E189">
        <v>47.5</v>
      </c>
      <c r="F189">
        <v>295200</v>
      </c>
      <c r="G189" s="2">
        <f t="shared" si="18"/>
        <v>0.24000200000000405</v>
      </c>
      <c r="H189" s="2">
        <f t="shared" si="19"/>
        <v>0.26649929999999883</v>
      </c>
      <c r="I189" s="2">
        <f t="shared" si="20"/>
        <v>47.1260002</v>
      </c>
      <c r="J189" s="2">
        <f t="shared" si="21"/>
        <v>46.819000199999998</v>
      </c>
      <c r="K189">
        <f t="shared" si="22"/>
        <v>1</v>
      </c>
      <c r="L189">
        <f t="shared" si="23"/>
        <v>1</v>
      </c>
      <c r="M189">
        <f t="shared" si="24"/>
        <v>1</v>
      </c>
      <c r="N189">
        <f t="shared" si="25"/>
        <v>-9.0000000000003407E-5</v>
      </c>
      <c r="O189">
        <f t="shared" si="26"/>
        <v>99.567579249780394</v>
      </c>
    </row>
    <row r="190" spans="1:15" x14ac:dyDescent="0.25">
      <c r="A190" s="1">
        <v>34346</v>
      </c>
      <c r="B190">
        <v>47.529998999999997</v>
      </c>
      <c r="C190">
        <v>47.540000999999997</v>
      </c>
      <c r="D190">
        <v>47.200001</v>
      </c>
      <c r="E190">
        <v>47.349997999999999</v>
      </c>
      <c r="F190">
        <v>158400</v>
      </c>
      <c r="G190" s="2">
        <f t="shared" si="18"/>
        <v>0.33999999999999631</v>
      </c>
      <c r="H190" s="2">
        <f t="shared" si="19"/>
        <v>0.26449944999999853</v>
      </c>
      <c r="I190" s="2">
        <f t="shared" si="20"/>
        <v>47.2459998</v>
      </c>
      <c r="J190" s="2">
        <f t="shared" si="21"/>
        <v>46.850000100000003</v>
      </c>
      <c r="K190">
        <f t="shared" si="22"/>
        <v>1</v>
      </c>
      <c r="L190">
        <f t="shared" si="23"/>
        <v>1</v>
      </c>
      <c r="M190">
        <f t="shared" si="24"/>
        <v>1</v>
      </c>
      <c r="N190">
        <f t="shared" si="25"/>
        <v>-1.5000200000000064E-4</v>
      </c>
      <c r="O190">
        <f t="shared" si="26"/>
        <v>99.552643913757763</v>
      </c>
    </row>
    <row r="191" spans="1:15" x14ac:dyDescent="0.25">
      <c r="A191" s="1">
        <v>34347</v>
      </c>
      <c r="B191">
        <v>47.23</v>
      </c>
      <c r="C191">
        <v>47.32</v>
      </c>
      <c r="D191">
        <v>47.16</v>
      </c>
      <c r="E191">
        <v>47.220001000000003</v>
      </c>
      <c r="F191">
        <v>244300</v>
      </c>
      <c r="G191" s="2">
        <f t="shared" si="18"/>
        <v>0.18999800000000278</v>
      </c>
      <c r="H191" s="2">
        <f t="shared" si="19"/>
        <v>0.26099939999999899</v>
      </c>
      <c r="I191" s="2">
        <f t="shared" si="20"/>
        <v>47.339999999999996</v>
      </c>
      <c r="J191" s="2">
        <f t="shared" si="21"/>
        <v>46.887500099999997</v>
      </c>
      <c r="K191">
        <f t="shared" si="22"/>
        <v>1</v>
      </c>
      <c r="L191">
        <f t="shared" si="23"/>
        <v>1</v>
      </c>
      <c r="M191">
        <f t="shared" si="24"/>
        <v>1</v>
      </c>
      <c r="N191">
        <f t="shared" si="25"/>
        <v>-1.2999699999999593E-4</v>
      </c>
      <c r="O191">
        <f t="shared" si="26"/>
        <v>99.539702368706898</v>
      </c>
    </row>
    <row r="192" spans="1:15" x14ac:dyDescent="0.25">
      <c r="A192" s="1">
        <v>34348</v>
      </c>
      <c r="B192">
        <v>47.380001</v>
      </c>
      <c r="C192">
        <v>47.5</v>
      </c>
      <c r="D192">
        <v>47.380001</v>
      </c>
      <c r="E192">
        <v>47.41</v>
      </c>
      <c r="F192">
        <v>137200</v>
      </c>
      <c r="G192" s="2">
        <f t="shared" si="18"/>
        <v>0.27999899999999656</v>
      </c>
      <c r="H192" s="2">
        <f t="shared" si="19"/>
        <v>0.26549939999999916</v>
      </c>
      <c r="I192" s="2">
        <f t="shared" si="20"/>
        <v>47.413999799999999</v>
      </c>
      <c r="J192" s="2">
        <f t="shared" si="21"/>
        <v>46.926500050000001</v>
      </c>
      <c r="K192">
        <f t="shared" si="22"/>
        <v>1</v>
      </c>
      <c r="L192">
        <f t="shared" si="23"/>
        <v>1</v>
      </c>
      <c r="M192">
        <f t="shared" si="24"/>
        <v>1</v>
      </c>
      <c r="N192">
        <f t="shared" si="25"/>
        <v>1.8999899999999314E-4</v>
      </c>
      <c r="O192">
        <f t="shared" si="26"/>
        <v>99.55861481261725</v>
      </c>
    </row>
    <row r="193" spans="1:15" x14ac:dyDescent="0.25">
      <c r="A193" s="1">
        <v>34351</v>
      </c>
      <c r="B193">
        <v>47.41</v>
      </c>
      <c r="C193">
        <v>47.470001000000003</v>
      </c>
      <c r="D193">
        <v>47.32</v>
      </c>
      <c r="E193">
        <v>47.41</v>
      </c>
      <c r="F193">
        <v>17700</v>
      </c>
      <c r="G193" s="2">
        <f t="shared" si="18"/>
        <v>0.15000100000000316</v>
      </c>
      <c r="H193" s="2">
        <f t="shared" si="19"/>
        <v>0.2604994499999993</v>
      </c>
      <c r="I193" s="2">
        <f t="shared" si="20"/>
        <v>47.377999799999998</v>
      </c>
      <c r="J193" s="2">
        <f t="shared" si="21"/>
        <v>46.969000000000001</v>
      </c>
      <c r="K193">
        <f t="shared" si="22"/>
        <v>1</v>
      </c>
      <c r="L193">
        <f t="shared" si="23"/>
        <v>1</v>
      </c>
      <c r="M193">
        <f t="shared" si="24"/>
        <v>1</v>
      </c>
      <c r="N193">
        <f t="shared" si="25"/>
        <v>0</v>
      </c>
      <c r="O193">
        <f t="shared" si="26"/>
        <v>99.55861481261725</v>
      </c>
    </row>
    <row r="194" spans="1:15" x14ac:dyDescent="0.25">
      <c r="A194" s="1">
        <v>34352</v>
      </c>
      <c r="B194">
        <v>47.48</v>
      </c>
      <c r="C194">
        <v>47.540000999999997</v>
      </c>
      <c r="D194">
        <v>47.380001</v>
      </c>
      <c r="E194">
        <v>47.48</v>
      </c>
      <c r="F194">
        <v>166400</v>
      </c>
      <c r="G194" s="2">
        <f t="shared" si="18"/>
        <v>0.15999999999999659</v>
      </c>
      <c r="H194" s="2">
        <f t="shared" si="19"/>
        <v>0.2604994499999993</v>
      </c>
      <c r="I194" s="2">
        <f t="shared" si="20"/>
        <v>47.373999799999993</v>
      </c>
      <c r="J194" s="2">
        <f t="shared" si="21"/>
        <v>47.011499950000008</v>
      </c>
      <c r="K194">
        <f t="shared" si="22"/>
        <v>1</v>
      </c>
      <c r="L194">
        <f t="shared" si="23"/>
        <v>1</v>
      </c>
      <c r="M194">
        <f t="shared" si="24"/>
        <v>1</v>
      </c>
      <c r="N194">
        <f t="shared" si="25"/>
        <v>7.0000000000000278E-5</v>
      </c>
      <c r="O194">
        <f t="shared" si="26"/>
        <v>99.56558391565413</v>
      </c>
    </row>
    <row r="195" spans="1:15" x14ac:dyDescent="0.25">
      <c r="A195" s="1">
        <v>34353</v>
      </c>
      <c r="B195">
        <v>47.419998</v>
      </c>
      <c r="C195">
        <v>47.48</v>
      </c>
      <c r="D195">
        <v>47.25</v>
      </c>
      <c r="E195">
        <v>47.349997999999999</v>
      </c>
      <c r="F195">
        <v>200800</v>
      </c>
      <c r="G195" s="2">
        <f t="shared" si="18"/>
        <v>0.22999999999999687</v>
      </c>
      <c r="H195" s="2">
        <f t="shared" si="19"/>
        <v>0.26099939999999899</v>
      </c>
      <c r="I195" s="2">
        <f t="shared" si="20"/>
        <v>47.373999799999993</v>
      </c>
      <c r="J195" s="2">
        <f t="shared" si="21"/>
        <v>47.0554998</v>
      </c>
      <c r="K195">
        <f t="shared" si="22"/>
        <v>1</v>
      </c>
      <c r="L195">
        <f t="shared" si="23"/>
        <v>1</v>
      </c>
      <c r="M195">
        <f t="shared" si="24"/>
        <v>1</v>
      </c>
      <c r="N195">
        <f t="shared" si="25"/>
        <v>-1.300019999999975E-4</v>
      </c>
      <c r="O195">
        <f t="shared" si="26"/>
        <v>99.552640190613928</v>
      </c>
    </row>
    <row r="196" spans="1:15" x14ac:dyDescent="0.25">
      <c r="A196" s="1">
        <v>34354</v>
      </c>
      <c r="B196">
        <v>47.419998</v>
      </c>
      <c r="C196">
        <v>47.5</v>
      </c>
      <c r="D196">
        <v>47.380001</v>
      </c>
      <c r="E196">
        <v>47.48</v>
      </c>
      <c r="F196">
        <v>281100</v>
      </c>
      <c r="G196" s="2">
        <f t="shared" si="18"/>
        <v>0.15000200000000063</v>
      </c>
      <c r="H196" s="2">
        <f t="shared" si="19"/>
        <v>0.25099954999999918</v>
      </c>
      <c r="I196" s="2">
        <f t="shared" si="20"/>
        <v>47.425999599999997</v>
      </c>
      <c r="J196" s="2">
        <f t="shared" si="21"/>
        <v>47.089999750000004</v>
      </c>
      <c r="K196">
        <f t="shared" si="22"/>
        <v>1</v>
      </c>
      <c r="L196">
        <f t="shared" si="23"/>
        <v>1</v>
      </c>
      <c r="M196">
        <f t="shared" si="24"/>
        <v>1</v>
      </c>
      <c r="N196">
        <f t="shared" si="25"/>
        <v>1.300019999999975E-4</v>
      </c>
      <c r="O196">
        <f t="shared" si="26"/>
        <v>99.565582232943981</v>
      </c>
    </row>
    <row r="197" spans="1:15" x14ac:dyDescent="0.25">
      <c r="A197" s="1">
        <v>34355</v>
      </c>
      <c r="B197">
        <v>47.380001</v>
      </c>
      <c r="C197">
        <v>47.529998999999997</v>
      </c>
      <c r="D197">
        <v>47.349997999999999</v>
      </c>
      <c r="E197">
        <v>47.380001</v>
      </c>
      <c r="F197">
        <v>85600</v>
      </c>
      <c r="G197" s="2">
        <f t="shared" ref="G197:G260" si="27">MAX(C197-D197,E196-D197,C197-E196)</f>
        <v>0.18000099999999719</v>
      </c>
      <c r="H197" s="2">
        <f t="shared" si="19"/>
        <v>0.25249974999999908</v>
      </c>
      <c r="I197" s="2">
        <f t="shared" si="20"/>
        <v>47.419999799999992</v>
      </c>
      <c r="J197" s="2">
        <f t="shared" si="21"/>
        <v>47.121499800000002</v>
      </c>
      <c r="K197">
        <f t="shared" si="22"/>
        <v>1</v>
      </c>
      <c r="L197">
        <f t="shared" si="23"/>
        <v>1</v>
      </c>
      <c r="M197">
        <f t="shared" si="24"/>
        <v>1</v>
      </c>
      <c r="N197">
        <f t="shared" si="25"/>
        <v>-9.9998999999996845E-5</v>
      </c>
      <c r="O197">
        <f t="shared" si="26"/>
        <v>99.55562577428627</v>
      </c>
    </row>
    <row r="198" spans="1:15" x14ac:dyDescent="0.25">
      <c r="A198" s="1">
        <v>34358</v>
      </c>
      <c r="B198">
        <v>47.380001</v>
      </c>
      <c r="C198">
        <v>47.57</v>
      </c>
      <c r="D198">
        <v>47.189999</v>
      </c>
      <c r="E198">
        <v>47.380001</v>
      </c>
      <c r="F198">
        <v>373800</v>
      </c>
      <c r="G198" s="2">
        <f t="shared" si="27"/>
        <v>0.38000100000000003</v>
      </c>
      <c r="H198" s="2">
        <f t="shared" si="19"/>
        <v>0.25899979999999906</v>
      </c>
      <c r="I198" s="2">
        <f t="shared" si="20"/>
        <v>47.413999999999994</v>
      </c>
      <c r="J198" s="2">
        <f t="shared" si="21"/>
        <v>47.140499850000005</v>
      </c>
      <c r="K198">
        <f t="shared" si="22"/>
        <v>1</v>
      </c>
      <c r="L198">
        <f t="shared" si="23"/>
        <v>1</v>
      </c>
      <c r="M198">
        <f t="shared" si="24"/>
        <v>1</v>
      </c>
      <c r="N198">
        <f t="shared" si="25"/>
        <v>0</v>
      </c>
      <c r="O198">
        <f t="shared" si="26"/>
        <v>99.55562577428627</v>
      </c>
    </row>
    <row r="199" spans="1:15" x14ac:dyDescent="0.25">
      <c r="A199" s="1">
        <v>34359</v>
      </c>
      <c r="B199">
        <v>47.220001000000003</v>
      </c>
      <c r="C199">
        <v>47.25</v>
      </c>
      <c r="D199">
        <v>47.09</v>
      </c>
      <c r="E199">
        <v>47.189999</v>
      </c>
      <c r="F199">
        <v>310400</v>
      </c>
      <c r="G199" s="2">
        <f t="shared" si="27"/>
        <v>0.29000099999999662</v>
      </c>
      <c r="H199" s="2">
        <f t="shared" si="19"/>
        <v>0.26399974999999892</v>
      </c>
      <c r="I199" s="2">
        <f t="shared" si="20"/>
        <v>47.355999799999992</v>
      </c>
      <c r="J199" s="2">
        <f t="shared" si="21"/>
        <v>47.145499800000003</v>
      </c>
      <c r="K199">
        <f t="shared" si="22"/>
        <v>1</v>
      </c>
      <c r="L199">
        <f t="shared" si="23"/>
        <v>1</v>
      </c>
      <c r="M199">
        <f t="shared" si="24"/>
        <v>1</v>
      </c>
      <c r="N199">
        <f t="shared" si="25"/>
        <v>-1.9000199999999977E-4</v>
      </c>
      <c r="O199">
        <f t="shared" si="26"/>
        <v>99.5367100062779</v>
      </c>
    </row>
    <row r="200" spans="1:15" x14ac:dyDescent="0.25">
      <c r="A200" s="1">
        <v>34360</v>
      </c>
      <c r="B200">
        <v>47.189999</v>
      </c>
      <c r="C200">
        <v>47.34</v>
      </c>
      <c r="D200">
        <v>47.130001</v>
      </c>
      <c r="E200">
        <v>47.32</v>
      </c>
      <c r="F200">
        <v>145100</v>
      </c>
      <c r="G200" s="2">
        <f t="shared" si="27"/>
        <v>0.20999900000000338</v>
      </c>
      <c r="H200" s="2">
        <f t="shared" si="19"/>
        <v>0.26649969999999923</v>
      </c>
      <c r="I200" s="2">
        <f t="shared" si="20"/>
        <v>47.350000199999997</v>
      </c>
      <c r="J200" s="2">
        <f t="shared" si="21"/>
        <v>47.159499750000002</v>
      </c>
      <c r="K200">
        <f t="shared" si="22"/>
        <v>1</v>
      </c>
      <c r="L200">
        <f t="shared" si="23"/>
        <v>1</v>
      </c>
      <c r="M200">
        <f t="shared" si="24"/>
        <v>1</v>
      </c>
      <c r="N200">
        <f t="shared" si="25"/>
        <v>1.3000100000000003E-4</v>
      </c>
      <c r="O200">
        <f t="shared" si="26"/>
        <v>99.549649878115432</v>
      </c>
    </row>
    <row r="201" spans="1:15" x14ac:dyDescent="0.25">
      <c r="A201" s="1">
        <v>34361</v>
      </c>
      <c r="B201">
        <v>47.419998</v>
      </c>
      <c r="C201">
        <v>47.82</v>
      </c>
      <c r="D201">
        <v>47.34</v>
      </c>
      <c r="E201">
        <v>47.75</v>
      </c>
      <c r="F201">
        <v>344500</v>
      </c>
      <c r="G201" s="2">
        <f t="shared" si="27"/>
        <v>0.5</v>
      </c>
      <c r="H201" s="2">
        <f t="shared" si="19"/>
        <v>0.27699964999999943</v>
      </c>
      <c r="I201" s="2">
        <f t="shared" si="20"/>
        <v>47.404000199999999</v>
      </c>
      <c r="J201" s="2">
        <f t="shared" si="21"/>
        <v>47.204999750000006</v>
      </c>
      <c r="K201">
        <f t="shared" si="22"/>
        <v>1</v>
      </c>
      <c r="L201">
        <f t="shared" si="23"/>
        <v>1</v>
      </c>
      <c r="M201">
        <f t="shared" si="24"/>
        <v>1</v>
      </c>
      <c r="N201">
        <f t="shared" si="25"/>
        <v>4.2999999999999972E-4</v>
      </c>
      <c r="O201">
        <f t="shared" si="26"/>
        <v>99.592456227563019</v>
      </c>
    </row>
    <row r="202" spans="1:15" x14ac:dyDescent="0.25">
      <c r="A202" s="1">
        <v>34362</v>
      </c>
      <c r="B202">
        <v>47.950001</v>
      </c>
      <c r="C202">
        <v>48.040000999999997</v>
      </c>
      <c r="D202">
        <v>47.880001</v>
      </c>
      <c r="E202">
        <v>47.880001</v>
      </c>
      <c r="F202">
        <v>356500</v>
      </c>
      <c r="G202" s="2">
        <f t="shared" si="27"/>
        <v>0.29000099999999662</v>
      </c>
      <c r="H202" s="2">
        <f t="shared" si="19"/>
        <v>0.26949974999999926</v>
      </c>
      <c r="I202" s="2">
        <f t="shared" si="20"/>
        <v>47.504000199999993</v>
      </c>
      <c r="J202" s="2">
        <f t="shared" si="21"/>
        <v>47.268999899999997</v>
      </c>
      <c r="K202">
        <f t="shared" si="22"/>
        <v>1</v>
      </c>
      <c r="L202">
        <f t="shared" si="23"/>
        <v>1</v>
      </c>
      <c r="M202">
        <f t="shared" si="24"/>
        <v>1</v>
      </c>
      <c r="N202">
        <f t="shared" si="25"/>
        <v>1.3000100000000003E-4</v>
      </c>
      <c r="O202">
        <f t="shared" si="26"/>
        <v>99.605403346465067</v>
      </c>
    </row>
    <row r="203" spans="1:15" x14ac:dyDescent="0.25">
      <c r="A203" s="1">
        <v>34365</v>
      </c>
      <c r="B203">
        <v>48.07</v>
      </c>
      <c r="C203">
        <v>48.310001</v>
      </c>
      <c r="D203">
        <v>48</v>
      </c>
      <c r="E203">
        <v>48.220001000000003</v>
      </c>
      <c r="F203">
        <v>313800</v>
      </c>
      <c r="G203" s="2">
        <f t="shared" si="27"/>
        <v>0.42999999999999972</v>
      </c>
      <c r="H203" s="2">
        <f t="shared" si="19"/>
        <v>0.27849974999999921</v>
      </c>
      <c r="I203" s="2">
        <f t="shared" si="20"/>
        <v>47.672000199999999</v>
      </c>
      <c r="J203" s="2">
        <f t="shared" si="21"/>
        <v>47.355999949999998</v>
      </c>
      <c r="K203">
        <f t="shared" si="22"/>
        <v>1</v>
      </c>
      <c r="L203">
        <f t="shared" si="23"/>
        <v>1</v>
      </c>
      <c r="M203">
        <f t="shared" si="24"/>
        <v>1</v>
      </c>
      <c r="N203">
        <f t="shared" si="25"/>
        <v>3.4000000000000339E-4</v>
      </c>
      <c r="O203">
        <f t="shared" si="26"/>
        <v>99.639269183602863</v>
      </c>
    </row>
    <row r="204" spans="1:15" x14ac:dyDescent="0.25">
      <c r="A204" s="1">
        <v>34366</v>
      </c>
      <c r="B204">
        <v>47.970001000000003</v>
      </c>
      <c r="C204">
        <v>48.16</v>
      </c>
      <c r="D204">
        <v>47.91</v>
      </c>
      <c r="E204">
        <v>47.970001000000003</v>
      </c>
      <c r="F204">
        <v>303600</v>
      </c>
      <c r="G204" s="2">
        <f t="shared" si="27"/>
        <v>0.31000100000000685</v>
      </c>
      <c r="H204" s="2">
        <f t="shared" si="19"/>
        <v>0.28399994999999978</v>
      </c>
      <c r="I204" s="2">
        <f t="shared" si="20"/>
        <v>47.828000599999996</v>
      </c>
      <c r="J204" s="2">
        <f t="shared" si="21"/>
        <v>47.421000100000008</v>
      </c>
      <c r="K204">
        <f t="shared" si="22"/>
        <v>1</v>
      </c>
      <c r="L204">
        <f t="shared" si="23"/>
        <v>1</v>
      </c>
      <c r="M204">
        <f t="shared" si="24"/>
        <v>1</v>
      </c>
      <c r="N204">
        <f t="shared" si="25"/>
        <v>-2.5000000000000001E-4</v>
      </c>
      <c r="O204">
        <f t="shared" si="26"/>
        <v>99.614359366306971</v>
      </c>
    </row>
    <row r="205" spans="1:15" x14ac:dyDescent="0.25">
      <c r="A205" s="1">
        <v>34367</v>
      </c>
      <c r="B205">
        <v>48.189999</v>
      </c>
      <c r="C205">
        <v>48.279998999999997</v>
      </c>
      <c r="D205">
        <v>48.099997999999999</v>
      </c>
      <c r="E205">
        <v>48.189999</v>
      </c>
      <c r="F205">
        <v>307600</v>
      </c>
      <c r="G205" s="2">
        <f t="shared" si="27"/>
        <v>0.30999799999999311</v>
      </c>
      <c r="H205" s="2">
        <f t="shared" si="19"/>
        <v>0.28749994999999939</v>
      </c>
      <c r="I205" s="2">
        <f t="shared" si="20"/>
        <v>48.0020004</v>
      </c>
      <c r="J205" s="2">
        <f t="shared" si="21"/>
        <v>47.493000050000013</v>
      </c>
      <c r="K205">
        <f t="shared" si="22"/>
        <v>1</v>
      </c>
      <c r="L205">
        <f t="shared" si="23"/>
        <v>1</v>
      </c>
      <c r="M205">
        <f t="shared" si="24"/>
        <v>1</v>
      </c>
      <c r="N205">
        <f t="shared" si="25"/>
        <v>2.1999799999999681E-4</v>
      </c>
      <c r="O205">
        <f t="shared" si="26"/>
        <v>99.636274326138832</v>
      </c>
    </row>
    <row r="206" spans="1:15" x14ac:dyDescent="0.25">
      <c r="A206" s="1">
        <v>34368</v>
      </c>
      <c r="B206">
        <v>48.060001</v>
      </c>
      <c r="C206">
        <v>48.189999</v>
      </c>
      <c r="D206">
        <v>47.919998</v>
      </c>
      <c r="E206">
        <v>48.060001</v>
      </c>
      <c r="F206">
        <v>466100</v>
      </c>
      <c r="G206" s="2">
        <f t="shared" si="27"/>
        <v>0.2700010000000006</v>
      </c>
      <c r="H206" s="2">
        <f t="shared" si="19"/>
        <v>0.29350014999999952</v>
      </c>
      <c r="I206" s="2">
        <f t="shared" si="20"/>
        <v>48.0640006</v>
      </c>
      <c r="J206" s="2">
        <f t="shared" si="21"/>
        <v>47.558500100000018</v>
      </c>
      <c r="K206">
        <f t="shared" si="22"/>
        <v>1</v>
      </c>
      <c r="L206">
        <f t="shared" si="23"/>
        <v>1</v>
      </c>
      <c r="M206">
        <f t="shared" si="24"/>
        <v>1</v>
      </c>
      <c r="N206">
        <f t="shared" si="25"/>
        <v>-1.299980000000005E-4</v>
      </c>
      <c r="O206">
        <f t="shared" si="26"/>
        <v>99.623321809748987</v>
      </c>
    </row>
    <row r="207" spans="1:15" x14ac:dyDescent="0.25">
      <c r="A207" s="1">
        <v>34369</v>
      </c>
      <c r="B207">
        <v>48.07</v>
      </c>
      <c r="C207">
        <v>48.130001</v>
      </c>
      <c r="D207">
        <v>46.98</v>
      </c>
      <c r="E207">
        <v>46.98</v>
      </c>
      <c r="F207">
        <v>1403200</v>
      </c>
      <c r="G207" s="2">
        <f t="shared" si="27"/>
        <v>1.1500010000000032</v>
      </c>
      <c r="H207" s="2">
        <f t="shared" si="19"/>
        <v>0.33400019999999986</v>
      </c>
      <c r="I207" s="2">
        <f t="shared" si="20"/>
        <v>47.884000399999998</v>
      </c>
      <c r="J207" s="2">
        <f t="shared" si="21"/>
        <v>47.555500050000013</v>
      </c>
      <c r="K207">
        <f t="shared" si="22"/>
        <v>1</v>
      </c>
      <c r="L207">
        <f t="shared" si="23"/>
        <v>1</v>
      </c>
      <c r="M207">
        <f t="shared" si="24"/>
        <v>1</v>
      </c>
      <c r="N207">
        <f t="shared" si="25"/>
        <v>-1.080001000000003E-3</v>
      </c>
      <c r="O207">
        <f t="shared" si="26"/>
        <v>99.515728522571138</v>
      </c>
    </row>
    <row r="208" spans="1:15" x14ac:dyDescent="0.25">
      <c r="A208" s="1">
        <v>34372</v>
      </c>
      <c r="B208">
        <v>46.849997999999999</v>
      </c>
      <c r="C208">
        <v>47.310001</v>
      </c>
      <c r="D208">
        <v>46.84</v>
      </c>
      <c r="E208">
        <v>47.200001</v>
      </c>
      <c r="F208">
        <v>516400</v>
      </c>
      <c r="G208" s="2">
        <f t="shared" si="27"/>
        <v>0.47000099999999634</v>
      </c>
      <c r="H208" s="2">
        <f t="shared" si="19"/>
        <v>0.32650034999999955</v>
      </c>
      <c r="I208" s="2">
        <f t="shared" si="20"/>
        <v>47.680000399999997</v>
      </c>
      <c r="J208" s="2">
        <f t="shared" si="21"/>
        <v>47.536000100000017</v>
      </c>
      <c r="K208">
        <f t="shared" si="22"/>
        <v>-1</v>
      </c>
      <c r="L208">
        <f t="shared" si="23"/>
        <v>1</v>
      </c>
      <c r="M208">
        <f t="shared" si="24"/>
        <v>0</v>
      </c>
      <c r="N208">
        <f t="shared" si="25"/>
        <v>2.2000100000000344E-4</v>
      </c>
      <c r="O208">
        <f t="shared" si="26"/>
        <v>99.537622082361835</v>
      </c>
    </row>
    <row r="209" spans="1:15" x14ac:dyDescent="0.25">
      <c r="A209" s="1">
        <v>34373</v>
      </c>
      <c r="B209">
        <v>47.290000999999997</v>
      </c>
      <c r="C209">
        <v>47.290000999999997</v>
      </c>
      <c r="D209">
        <v>47.029998999999997</v>
      </c>
      <c r="E209">
        <v>47.220001000000003</v>
      </c>
      <c r="F209">
        <v>188200</v>
      </c>
      <c r="G209" s="2">
        <f t="shared" si="27"/>
        <v>0.26000200000000007</v>
      </c>
      <c r="H209" s="2">
        <f t="shared" si="19"/>
        <v>0.32750034999999933</v>
      </c>
      <c r="I209" s="2">
        <f t="shared" si="20"/>
        <v>47.530000399999999</v>
      </c>
      <c r="J209" s="2">
        <f t="shared" si="21"/>
        <v>47.522000150000011</v>
      </c>
      <c r="K209">
        <f t="shared" si="22"/>
        <v>-1</v>
      </c>
      <c r="L209">
        <f t="shared" si="23"/>
        <v>-1</v>
      </c>
      <c r="M209">
        <f t="shared" si="24"/>
        <v>-1</v>
      </c>
      <c r="N209">
        <f t="shared" si="25"/>
        <v>0</v>
      </c>
      <c r="O209">
        <f t="shared" si="26"/>
        <v>99.537622082361835</v>
      </c>
    </row>
    <row r="210" spans="1:15" x14ac:dyDescent="0.25">
      <c r="A210" s="1">
        <v>34374</v>
      </c>
      <c r="B210">
        <v>47.25</v>
      </c>
      <c r="C210">
        <v>47.439999</v>
      </c>
      <c r="D210">
        <v>47.200001</v>
      </c>
      <c r="E210">
        <v>47.419998</v>
      </c>
      <c r="F210">
        <v>144600</v>
      </c>
      <c r="G210" s="2">
        <f t="shared" si="27"/>
        <v>0.23999799999999993</v>
      </c>
      <c r="H210" s="2">
        <f t="shared" si="19"/>
        <v>0.32250024999999949</v>
      </c>
      <c r="I210" s="2">
        <f t="shared" si="20"/>
        <v>47.3760002</v>
      </c>
      <c r="J210" s="2">
        <f t="shared" si="21"/>
        <v>47.525500149999999</v>
      </c>
      <c r="K210">
        <f t="shared" si="22"/>
        <v>-1</v>
      </c>
      <c r="L210">
        <f t="shared" si="23"/>
        <v>-1</v>
      </c>
      <c r="M210">
        <f t="shared" si="24"/>
        <v>-1</v>
      </c>
      <c r="N210">
        <f t="shared" si="25"/>
        <v>-1.9999699999999619E-4</v>
      </c>
      <c r="O210">
        <f t="shared" si="26"/>
        <v>99.517714856558229</v>
      </c>
    </row>
    <row r="211" spans="1:15" x14ac:dyDescent="0.25">
      <c r="A211" s="1">
        <v>34375</v>
      </c>
      <c r="B211">
        <v>47.380001</v>
      </c>
      <c r="C211">
        <v>47.41</v>
      </c>
      <c r="D211">
        <v>47</v>
      </c>
      <c r="E211">
        <v>47</v>
      </c>
      <c r="F211">
        <v>883900</v>
      </c>
      <c r="G211" s="2">
        <f t="shared" si="27"/>
        <v>0.41999799999999965</v>
      </c>
      <c r="H211" s="2">
        <f t="shared" si="19"/>
        <v>0.33400024999999933</v>
      </c>
      <c r="I211" s="2">
        <f t="shared" si="20"/>
        <v>47.164000000000001</v>
      </c>
      <c r="J211" s="2">
        <f t="shared" si="21"/>
        <v>47.514500100000006</v>
      </c>
      <c r="K211">
        <f t="shared" si="22"/>
        <v>-1</v>
      </c>
      <c r="L211">
        <f t="shared" si="23"/>
        <v>-1</v>
      </c>
      <c r="M211">
        <f t="shared" si="24"/>
        <v>-1</v>
      </c>
      <c r="N211">
        <f t="shared" si="25"/>
        <v>4.1999799999999966E-4</v>
      </c>
      <c r="O211">
        <f t="shared" si="26"/>
        <v>99.55951209776255</v>
      </c>
    </row>
    <row r="212" spans="1:15" x14ac:dyDescent="0.25">
      <c r="A212" s="1">
        <v>34376</v>
      </c>
      <c r="B212">
        <v>47.040000999999997</v>
      </c>
      <c r="C212">
        <v>47.290000999999997</v>
      </c>
      <c r="D212">
        <v>46.810001</v>
      </c>
      <c r="E212">
        <v>47.169998</v>
      </c>
      <c r="F212">
        <v>519400</v>
      </c>
      <c r="G212" s="2">
        <f t="shared" si="27"/>
        <v>0.47999999999999687</v>
      </c>
      <c r="H212" s="2">
        <f t="shared" si="19"/>
        <v>0.34400029999999937</v>
      </c>
      <c r="I212" s="2">
        <f t="shared" si="20"/>
        <v>47.201999600000001</v>
      </c>
      <c r="J212" s="2">
        <f t="shared" si="21"/>
        <v>47.502499999999998</v>
      </c>
      <c r="K212">
        <f t="shared" si="22"/>
        <v>-1</v>
      </c>
      <c r="L212">
        <f t="shared" si="23"/>
        <v>-1</v>
      </c>
      <c r="M212">
        <f t="shared" si="24"/>
        <v>-1</v>
      </c>
      <c r="N212">
        <f t="shared" si="25"/>
        <v>-1.6999799999999966E-4</v>
      </c>
      <c r="O212">
        <f t="shared" si="26"/>
        <v>99.542587179824963</v>
      </c>
    </row>
    <row r="213" spans="1:15" x14ac:dyDescent="0.25">
      <c r="A213" s="1">
        <v>34379</v>
      </c>
      <c r="B213">
        <v>47.060001</v>
      </c>
      <c r="C213">
        <v>47.380001</v>
      </c>
      <c r="D213">
        <v>47</v>
      </c>
      <c r="E213">
        <v>47.220001000000003</v>
      </c>
      <c r="F213">
        <v>2742100</v>
      </c>
      <c r="G213" s="2">
        <f t="shared" si="27"/>
        <v>0.38000100000000003</v>
      </c>
      <c r="H213" s="2">
        <f t="shared" si="19"/>
        <v>0.35550029999999921</v>
      </c>
      <c r="I213" s="2">
        <f t="shared" si="20"/>
        <v>47.205999599999998</v>
      </c>
      <c r="J213" s="2">
        <f t="shared" si="21"/>
        <v>47.493000050000006</v>
      </c>
      <c r="K213">
        <f t="shared" si="22"/>
        <v>-1</v>
      </c>
      <c r="L213">
        <f t="shared" si="23"/>
        <v>-1</v>
      </c>
      <c r="M213">
        <f t="shared" si="24"/>
        <v>-1</v>
      </c>
      <c r="N213">
        <f t="shared" si="25"/>
        <v>-5.0003000000003797E-5</v>
      </c>
      <c r="O213">
        <f t="shared" si="26"/>
        <v>99.537609751838204</v>
      </c>
    </row>
    <row r="214" spans="1:15" x14ac:dyDescent="0.25">
      <c r="A214" s="1">
        <v>34380</v>
      </c>
      <c r="B214">
        <v>47.32</v>
      </c>
      <c r="C214">
        <v>47.5</v>
      </c>
      <c r="D214">
        <v>47.25</v>
      </c>
      <c r="E214">
        <v>47.470001000000003</v>
      </c>
      <c r="F214">
        <v>374700</v>
      </c>
      <c r="G214" s="2">
        <f t="shared" si="27"/>
        <v>0.27999899999999656</v>
      </c>
      <c r="H214" s="2">
        <f t="shared" si="19"/>
        <v>0.36150024999999919</v>
      </c>
      <c r="I214" s="2">
        <f t="shared" si="20"/>
        <v>47.255999599999996</v>
      </c>
      <c r="J214" s="2">
        <f t="shared" si="21"/>
        <v>47.492500100000008</v>
      </c>
      <c r="K214">
        <f t="shared" si="22"/>
        <v>-1</v>
      </c>
      <c r="L214">
        <f t="shared" si="23"/>
        <v>-1</v>
      </c>
      <c r="M214">
        <f t="shared" si="24"/>
        <v>-1</v>
      </c>
      <c r="N214">
        <f t="shared" si="25"/>
        <v>-2.5000000000000001E-4</v>
      </c>
      <c r="O214">
        <f t="shared" si="26"/>
        <v>99.512725349400242</v>
      </c>
    </row>
    <row r="215" spans="1:15" x14ac:dyDescent="0.25">
      <c r="A215" s="1">
        <v>34381</v>
      </c>
      <c r="B215">
        <v>47.439999</v>
      </c>
      <c r="C215">
        <v>47.540000999999997</v>
      </c>
      <c r="D215">
        <v>47.349997999999999</v>
      </c>
      <c r="E215">
        <v>47.439999</v>
      </c>
      <c r="F215">
        <v>287600</v>
      </c>
      <c r="G215" s="2">
        <f t="shared" si="27"/>
        <v>0.19000299999999726</v>
      </c>
      <c r="H215" s="2">
        <f t="shared" ref="H215:H278" si="28">AVERAGE(G196:G215)</f>
        <v>0.35950039999999922</v>
      </c>
      <c r="I215" s="2">
        <f t="shared" ref="I215:I254" si="29">AVERAGE(E211:E215)</f>
        <v>47.259999799999996</v>
      </c>
      <c r="J215" s="2">
        <f t="shared" ref="J215:J254" si="30">AVERAGE(E196:E215)</f>
        <v>47.497000150000005</v>
      </c>
      <c r="K215">
        <f t="shared" si="22"/>
        <v>-1</v>
      </c>
      <c r="L215">
        <f t="shared" si="23"/>
        <v>-1</v>
      </c>
      <c r="M215">
        <f t="shared" si="24"/>
        <v>-1</v>
      </c>
      <c r="N215">
        <f t="shared" si="25"/>
        <v>3.0002000000003193E-5</v>
      </c>
      <c r="O215">
        <f t="shared" si="26"/>
        <v>99.51571093018616</v>
      </c>
    </row>
    <row r="216" spans="1:15" x14ac:dyDescent="0.25">
      <c r="A216" s="1">
        <v>34382</v>
      </c>
      <c r="B216">
        <v>47.669998</v>
      </c>
      <c r="C216">
        <v>47.689999</v>
      </c>
      <c r="D216">
        <v>47.029998999999997</v>
      </c>
      <c r="E216">
        <v>47.169998</v>
      </c>
      <c r="F216">
        <v>342400</v>
      </c>
      <c r="G216" s="2">
        <f t="shared" si="27"/>
        <v>0.66000000000000369</v>
      </c>
      <c r="H216" s="2">
        <f t="shared" si="28"/>
        <v>0.38500029999999941</v>
      </c>
      <c r="I216" s="2">
        <f t="shared" si="29"/>
        <v>47.293999400000004</v>
      </c>
      <c r="J216" s="2">
        <f t="shared" si="30"/>
        <v>47.481500050000008</v>
      </c>
      <c r="K216">
        <f t="shared" si="22"/>
        <v>-1</v>
      </c>
      <c r="L216">
        <f t="shared" si="23"/>
        <v>-1</v>
      </c>
      <c r="M216">
        <f t="shared" si="24"/>
        <v>-1</v>
      </c>
      <c r="N216">
        <f t="shared" si="25"/>
        <v>2.7000100000000062E-4</v>
      </c>
      <c r="O216">
        <f t="shared" si="26"/>
        <v>99.542580271653023</v>
      </c>
    </row>
    <row r="217" spans="1:15" x14ac:dyDescent="0.25">
      <c r="A217" s="1">
        <v>34383</v>
      </c>
      <c r="B217">
        <v>47.200001</v>
      </c>
      <c r="C217">
        <v>47.23</v>
      </c>
      <c r="D217">
        <v>46.75</v>
      </c>
      <c r="E217">
        <v>46.880001</v>
      </c>
      <c r="F217">
        <v>313300</v>
      </c>
      <c r="G217" s="2">
        <f t="shared" si="27"/>
        <v>0.47999999999999687</v>
      </c>
      <c r="H217" s="2">
        <f t="shared" si="28"/>
        <v>0.40000024999999939</v>
      </c>
      <c r="I217" s="2">
        <f t="shared" si="29"/>
        <v>47.235999999999997</v>
      </c>
      <c r="J217" s="2">
        <f t="shared" si="30"/>
        <v>47.456500050000002</v>
      </c>
      <c r="K217">
        <f t="shared" ref="K217:K280" si="31">IF($E217&gt;I217+$G217,1,IF($E217&lt;I217-$G217,-1,K216))</f>
        <v>-1</v>
      </c>
      <c r="L217">
        <f t="shared" ref="L217:L280" si="32">IF($E217&gt;J217+$G217,1,IF($E217&lt;J217-$G217,-1,L216))</f>
        <v>-1</v>
      </c>
      <c r="M217">
        <f t="shared" ref="M217:M280" si="33">IF(K217=L217,L217,0)</f>
        <v>-1</v>
      </c>
      <c r="N217">
        <f t="shared" si="25"/>
        <v>2.8999699999999963E-4</v>
      </c>
      <c r="O217">
        <f t="shared" si="26"/>
        <v>99.571447321304078</v>
      </c>
    </row>
    <row r="218" spans="1:15" x14ac:dyDescent="0.25">
      <c r="A218" s="1">
        <v>34387</v>
      </c>
      <c r="B218">
        <v>47</v>
      </c>
      <c r="C218">
        <v>47.349997999999999</v>
      </c>
      <c r="D218">
        <v>47</v>
      </c>
      <c r="E218">
        <v>47.349997999999999</v>
      </c>
      <c r="F218">
        <v>154500</v>
      </c>
      <c r="G218" s="2">
        <f t="shared" si="27"/>
        <v>0.46999699999999933</v>
      </c>
      <c r="H218" s="2">
        <f t="shared" si="28"/>
        <v>0.40450004999999933</v>
      </c>
      <c r="I218" s="2">
        <f t="shared" si="29"/>
        <v>47.261999399999993</v>
      </c>
      <c r="J218" s="2">
        <f t="shared" si="30"/>
        <v>47.454999899999997</v>
      </c>
      <c r="K218">
        <f t="shared" si="31"/>
        <v>-1</v>
      </c>
      <c r="L218">
        <f t="shared" si="32"/>
        <v>-1</v>
      </c>
      <c r="M218">
        <f t="shared" si="33"/>
        <v>-1</v>
      </c>
      <c r="N218">
        <f t="shared" ref="N218:N281" si="34">M217*(E218-E217)/$N$3</f>
        <v>-4.6999699999999934E-4</v>
      </c>
      <c r="O218">
        <f t="shared" ref="O218:O255" si="35">O217*(1+N218)</f>
        <v>99.524649039777415</v>
      </c>
    </row>
    <row r="219" spans="1:15" x14ac:dyDescent="0.25">
      <c r="A219" s="1">
        <v>34388</v>
      </c>
      <c r="B219">
        <v>47.419998</v>
      </c>
      <c r="C219">
        <v>47.439999</v>
      </c>
      <c r="D219">
        <v>47.07</v>
      </c>
      <c r="E219">
        <v>47.23</v>
      </c>
      <c r="F219">
        <v>391700</v>
      </c>
      <c r="G219" s="2">
        <f t="shared" si="27"/>
        <v>0.36999899999999997</v>
      </c>
      <c r="H219" s="2">
        <f t="shared" si="28"/>
        <v>0.4084999499999995</v>
      </c>
      <c r="I219" s="2">
        <f t="shared" si="29"/>
        <v>47.213999199999996</v>
      </c>
      <c r="J219" s="2">
        <f t="shared" si="30"/>
        <v>47.456999949999997</v>
      </c>
      <c r="K219">
        <f t="shared" si="31"/>
        <v>-1</v>
      </c>
      <c r="L219">
        <f t="shared" si="32"/>
        <v>-1</v>
      </c>
      <c r="M219">
        <f t="shared" si="33"/>
        <v>-1</v>
      </c>
      <c r="N219">
        <f t="shared" si="34"/>
        <v>1.1999800000000249E-4</v>
      </c>
      <c r="O219">
        <f t="shared" si="35"/>
        <v>99.536591798612889</v>
      </c>
    </row>
    <row r="220" spans="1:15" x14ac:dyDescent="0.25">
      <c r="A220" s="1">
        <v>34389</v>
      </c>
      <c r="B220">
        <v>46.599997999999999</v>
      </c>
      <c r="C220">
        <v>47.060001</v>
      </c>
      <c r="D220">
        <v>46.57</v>
      </c>
      <c r="E220">
        <v>46.599997999999999</v>
      </c>
      <c r="F220">
        <v>770800</v>
      </c>
      <c r="G220" s="2">
        <f t="shared" si="27"/>
        <v>0.65999999999999659</v>
      </c>
      <c r="H220" s="2">
        <f t="shared" si="28"/>
        <v>0.43099999999999916</v>
      </c>
      <c r="I220" s="2">
        <f t="shared" si="29"/>
        <v>47.045998999999995</v>
      </c>
      <c r="J220" s="2">
        <f t="shared" si="30"/>
        <v>47.420999850000001</v>
      </c>
      <c r="K220">
        <f t="shared" si="31"/>
        <v>-1</v>
      </c>
      <c r="L220">
        <f t="shared" si="32"/>
        <v>-1</v>
      </c>
      <c r="M220">
        <f t="shared" si="33"/>
        <v>-1</v>
      </c>
      <c r="N220">
        <f t="shared" si="34"/>
        <v>6.3000199999999746E-4</v>
      </c>
      <c r="O220">
        <f t="shared" si="35"/>
        <v>99.599300050519204</v>
      </c>
    </row>
    <row r="221" spans="1:15" x14ac:dyDescent="0.25">
      <c r="A221" s="1">
        <v>34390</v>
      </c>
      <c r="B221">
        <v>46.669998</v>
      </c>
      <c r="C221">
        <v>46.82</v>
      </c>
      <c r="D221">
        <v>46.560001</v>
      </c>
      <c r="E221">
        <v>46.82</v>
      </c>
      <c r="F221">
        <v>531300</v>
      </c>
      <c r="G221" s="2">
        <f t="shared" si="27"/>
        <v>0.25999900000000054</v>
      </c>
      <c r="H221" s="2">
        <f t="shared" si="28"/>
        <v>0.41899994999999918</v>
      </c>
      <c r="I221" s="2">
        <f t="shared" si="29"/>
        <v>46.975999399999992</v>
      </c>
      <c r="J221" s="2">
        <f t="shared" si="30"/>
        <v>47.374499850000007</v>
      </c>
      <c r="K221">
        <f t="shared" si="31"/>
        <v>-1</v>
      </c>
      <c r="L221">
        <f t="shared" si="32"/>
        <v>-1</v>
      </c>
      <c r="M221">
        <f t="shared" si="33"/>
        <v>-1</v>
      </c>
      <c r="N221">
        <f t="shared" si="34"/>
        <v>-2.2000200000000091E-4</v>
      </c>
      <c r="O221">
        <f t="shared" si="35"/>
        <v>99.577388005309487</v>
      </c>
    </row>
    <row r="222" spans="1:15" x14ac:dyDescent="0.25">
      <c r="A222" s="1">
        <v>34393</v>
      </c>
      <c r="B222">
        <v>46.939999</v>
      </c>
      <c r="C222">
        <v>47.060001</v>
      </c>
      <c r="D222">
        <v>46.810001</v>
      </c>
      <c r="E222">
        <v>46.939999</v>
      </c>
      <c r="F222">
        <v>333000</v>
      </c>
      <c r="G222" s="2">
        <f t="shared" si="27"/>
        <v>0.25</v>
      </c>
      <c r="H222" s="2">
        <f t="shared" si="28"/>
        <v>0.41699989999999937</v>
      </c>
      <c r="I222" s="2">
        <f t="shared" si="29"/>
        <v>46.987998999999995</v>
      </c>
      <c r="J222" s="2">
        <f t="shared" si="30"/>
        <v>47.327499750000001</v>
      </c>
      <c r="K222">
        <f t="shared" si="31"/>
        <v>-1</v>
      </c>
      <c r="L222">
        <f t="shared" si="32"/>
        <v>-1</v>
      </c>
      <c r="M222">
        <f t="shared" si="33"/>
        <v>-1</v>
      </c>
      <c r="N222">
        <f t="shared" si="34"/>
        <v>-1.1999899999999996E-4</v>
      </c>
      <c r="O222">
        <f t="shared" si="35"/>
        <v>99.565438818326228</v>
      </c>
    </row>
    <row r="223" spans="1:15" x14ac:dyDescent="0.25">
      <c r="A223" s="1">
        <v>34394</v>
      </c>
      <c r="B223">
        <v>46.82</v>
      </c>
      <c r="C223">
        <v>46.919998</v>
      </c>
      <c r="D223">
        <v>46.380001</v>
      </c>
      <c r="E223">
        <v>46.630001</v>
      </c>
      <c r="F223">
        <v>423600</v>
      </c>
      <c r="G223" s="2">
        <f t="shared" si="27"/>
        <v>0.55999800000000022</v>
      </c>
      <c r="H223" s="2">
        <f t="shared" si="28"/>
        <v>0.42349979999999937</v>
      </c>
      <c r="I223" s="2">
        <f t="shared" si="29"/>
        <v>46.843999599999997</v>
      </c>
      <c r="J223" s="2">
        <f t="shared" si="30"/>
        <v>47.247999750000005</v>
      </c>
      <c r="K223">
        <f t="shared" si="31"/>
        <v>-1</v>
      </c>
      <c r="L223">
        <f t="shared" si="32"/>
        <v>-1</v>
      </c>
      <c r="M223">
        <f t="shared" si="33"/>
        <v>-1</v>
      </c>
      <c r="N223">
        <f t="shared" si="34"/>
        <v>3.0999800000000024E-4</v>
      </c>
      <c r="O223">
        <f t="shared" si="35"/>
        <v>99.596303905229036</v>
      </c>
    </row>
    <row r="224" spans="1:15" x14ac:dyDescent="0.25">
      <c r="A224" s="1">
        <v>34395</v>
      </c>
      <c r="B224">
        <v>46.07</v>
      </c>
      <c r="C224">
        <v>46.700001</v>
      </c>
      <c r="D224">
        <v>45.939999</v>
      </c>
      <c r="E224">
        <v>46.689999</v>
      </c>
      <c r="F224">
        <v>581500</v>
      </c>
      <c r="G224" s="2">
        <f t="shared" si="27"/>
        <v>0.76000200000000007</v>
      </c>
      <c r="H224" s="2">
        <f t="shared" si="28"/>
        <v>0.44599984999999903</v>
      </c>
      <c r="I224" s="2">
        <f t="shared" si="29"/>
        <v>46.735999399999997</v>
      </c>
      <c r="J224" s="2">
        <f t="shared" si="30"/>
        <v>47.183999649999997</v>
      </c>
      <c r="K224">
        <f t="shared" si="31"/>
        <v>-1</v>
      </c>
      <c r="L224">
        <f t="shared" si="32"/>
        <v>-1</v>
      </c>
      <c r="M224">
        <f t="shared" si="33"/>
        <v>-1</v>
      </c>
      <c r="N224">
        <f t="shared" si="34"/>
        <v>-5.9998000000000221E-5</v>
      </c>
      <c r="O224">
        <f t="shared" si="35"/>
        <v>99.590328326187333</v>
      </c>
    </row>
    <row r="225" spans="1:15" x14ac:dyDescent="0.25">
      <c r="A225" s="1">
        <v>34396</v>
      </c>
      <c r="B225">
        <v>46.630001</v>
      </c>
      <c r="C225">
        <v>46.630001</v>
      </c>
      <c r="D225">
        <v>46.450001</v>
      </c>
      <c r="E225">
        <v>46.560001</v>
      </c>
      <c r="F225">
        <v>223200</v>
      </c>
      <c r="G225" s="2">
        <f t="shared" si="27"/>
        <v>0.23999799999999993</v>
      </c>
      <c r="H225" s="2">
        <f t="shared" si="28"/>
        <v>0.44249984999999936</v>
      </c>
      <c r="I225" s="2">
        <f t="shared" si="29"/>
        <v>46.727999999999994</v>
      </c>
      <c r="J225" s="2">
        <f t="shared" si="30"/>
        <v>47.102499750000007</v>
      </c>
      <c r="K225">
        <f t="shared" si="31"/>
        <v>-1</v>
      </c>
      <c r="L225">
        <f t="shared" si="32"/>
        <v>-1</v>
      </c>
      <c r="M225">
        <f t="shared" si="33"/>
        <v>-1</v>
      </c>
      <c r="N225">
        <f t="shared" si="34"/>
        <v>1.299980000000005E-4</v>
      </c>
      <c r="O225">
        <f t="shared" si="35"/>
        <v>99.603274869689088</v>
      </c>
    </row>
    <row r="226" spans="1:15" x14ac:dyDescent="0.25">
      <c r="A226" s="1">
        <v>34397</v>
      </c>
      <c r="B226">
        <v>46.57</v>
      </c>
      <c r="C226">
        <v>46.810001</v>
      </c>
      <c r="D226">
        <v>46.419998</v>
      </c>
      <c r="E226">
        <v>46.689999</v>
      </c>
      <c r="F226">
        <v>595800</v>
      </c>
      <c r="G226" s="2">
        <f t="shared" si="27"/>
        <v>0.3900030000000001</v>
      </c>
      <c r="H226" s="2">
        <f t="shared" si="28"/>
        <v>0.44849994999999937</v>
      </c>
      <c r="I226" s="2">
        <f t="shared" si="29"/>
        <v>46.701999799999996</v>
      </c>
      <c r="J226" s="2">
        <f t="shared" si="30"/>
        <v>47.033999650000013</v>
      </c>
      <c r="K226">
        <f t="shared" si="31"/>
        <v>-1</v>
      </c>
      <c r="L226">
        <f t="shared" si="32"/>
        <v>-1</v>
      </c>
      <c r="M226">
        <f t="shared" si="33"/>
        <v>-1</v>
      </c>
      <c r="N226">
        <f t="shared" si="34"/>
        <v>-1.299980000000005E-4</v>
      </c>
      <c r="O226">
        <f t="shared" si="35"/>
        <v>99.59032664316257</v>
      </c>
    </row>
    <row r="227" spans="1:15" x14ac:dyDescent="0.25">
      <c r="A227" s="1">
        <v>34400</v>
      </c>
      <c r="B227">
        <v>46.880001</v>
      </c>
      <c r="C227">
        <v>47</v>
      </c>
      <c r="D227">
        <v>46.880001</v>
      </c>
      <c r="E227">
        <v>46.939999</v>
      </c>
      <c r="F227">
        <v>539800</v>
      </c>
      <c r="G227" s="2">
        <f t="shared" si="27"/>
        <v>0.31000099999999975</v>
      </c>
      <c r="H227" s="2">
        <f t="shared" si="28"/>
        <v>0.40649994999999917</v>
      </c>
      <c r="I227" s="2">
        <f t="shared" si="29"/>
        <v>46.701999799999996</v>
      </c>
      <c r="J227" s="2">
        <f t="shared" si="30"/>
        <v>47.031999600000006</v>
      </c>
      <c r="K227">
        <f t="shared" si="31"/>
        <v>-1</v>
      </c>
      <c r="L227">
        <f t="shared" si="32"/>
        <v>-1</v>
      </c>
      <c r="M227">
        <f t="shared" si="33"/>
        <v>-1</v>
      </c>
      <c r="N227">
        <f t="shared" si="34"/>
        <v>-2.5000000000000001E-4</v>
      </c>
      <c r="O227">
        <f t="shared" si="35"/>
        <v>99.565429061501789</v>
      </c>
    </row>
    <row r="228" spans="1:15" x14ac:dyDescent="0.25">
      <c r="A228" s="1">
        <v>34401</v>
      </c>
      <c r="B228">
        <v>46.970001000000003</v>
      </c>
      <c r="C228">
        <v>46.970001000000003</v>
      </c>
      <c r="D228">
        <v>46.700001</v>
      </c>
      <c r="E228">
        <v>46.75</v>
      </c>
      <c r="F228">
        <v>880300</v>
      </c>
      <c r="G228" s="2">
        <f t="shared" si="27"/>
        <v>0.27000000000000313</v>
      </c>
      <c r="H228" s="2">
        <f t="shared" si="28"/>
        <v>0.39649989999999952</v>
      </c>
      <c r="I228" s="2">
        <f t="shared" si="29"/>
        <v>46.725999600000002</v>
      </c>
      <c r="J228" s="2">
        <f t="shared" si="30"/>
        <v>47.009499550000001</v>
      </c>
      <c r="K228">
        <f t="shared" si="31"/>
        <v>-1</v>
      </c>
      <c r="L228">
        <f t="shared" si="32"/>
        <v>-1</v>
      </c>
      <c r="M228">
        <f t="shared" si="33"/>
        <v>-1</v>
      </c>
      <c r="N228">
        <f t="shared" si="34"/>
        <v>1.8999900000000024E-4</v>
      </c>
      <c r="O228">
        <f t="shared" si="35"/>
        <v>99.584346393458048</v>
      </c>
    </row>
    <row r="229" spans="1:15" x14ac:dyDescent="0.25">
      <c r="A229" s="1">
        <v>34402</v>
      </c>
      <c r="B229">
        <v>46.810001</v>
      </c>
      <c r="C229">
        <v>47</v>
      </c>
      <c r="D229">
        <v>46.599997999999999</v>
      </c>
      <c r="E229">
        <v>46.970001000000003</v>
      </c>
      <c r="F229">
        <v>2500100</v>
      </c>
      <c r="G229" s="2">
        <f t="shared" si="27"/>
        <v>0.40000200000000063</v>
      </c>
      <c r="H229" s="2">
        <f t="shared" si="28"/>
        <v>0.40349989999999958</v>
      </c>
      <c r="I229" s="2">
        <f t="shared" si="29"/>
        <v>46.781999999999996</v>
      </c>
      <c r="J229" s="2">
        <f t="shared" si="30"/>
        <v>46.996999550000005</v>
      </c>
      <c r="K229">
        <f t="shared" si="31"/>
        <v>-1</v>
      </c>
      <c r="L229">
        <f t="shared" si="32"/>
        <v>-1</v>
      </c>
      <c r="M229">
        <f t="shared" si="33"/>
        <v>-1</v>
      </c>
      <c r="N229">
        <f t="shared" si="34"/>
        <v>-2.2000100000000344E-4</v>
      </c>
      <c r="O229">
        <f t="shared" si="35"/>
        <v>99.562437737667139</v>
      </c>
    </row>
    <row r="230" spans="1:15" x14ac:dyDescent="0.25">
      <c r="A230" s="1">
        <v>34403</v>
      </c>
      <c r="B230">
        <v>46.970001000000003</v>
      </c>
      <c r="C230">
        <v>46.98</v>
      </c>
      <c r="D230">
        <v>46.470001000000003</v>
      </c>
      <c r="E230">
        <v>46.59</v>
      </c>
      <c r="F230">
        <v>207400</v>
      </c>
      <c r="G230" s="2">
        <f t="shared" si="27"/>
        <v>0.50999899999999343</v>
      </c>
      <c r="H230" s="2">
        <f t="shared" si="28"/>
        <v>0.41699994999999923</v>
      </c>
      <c r="I230" s="2">
        <f t="shared" si="29"/>
        <v>46.787999800000001</v>
      </c>
      <c r="J230" s="2">
        <f t="shared" si="30"/>
        <v>46.95549965</v>
      </c>
      <c r="K230">
        <f t="shared" si="31"/>
        <v>-1</v>
      </c>
      <c r="L230">
        <f t="shared" si="32"/>
        <v>-1</v>
      </c>
      <c r="M230">
        <f t="shared" si="33"/>
        <v>-1</v>
      </c>
      <c r="N230">
        <f t="shared" si="34"/>
        <v>3.8000100000000004E-4</v>
      </c>
      <c r="O230">
        <f t="shared" si="35"/>
        <v>99.600271563569876</v>
      </c>
    </row>
    <row r="231" spans="1:15" x14ac:dyDescent="0.25">
      <c r="A231" s="1">
        <v>34404</v>
      </c>
      <c r="B231">
        <v>46.689999</v>
      </c>
      <c r="C231">
        <v>46.919998</v>
      </c>
      <c r="D231">
        <v>46.439999</v>
      </c>
      <c r="E231">
        <v>46.84</v>
      </c>
      <c r="F231">
        <v>576600</v>
      </c>
      <c r="G231" s="2">
        <f t="shared" si="27"/>
        <v>0.4799989999999994</v>
      </c>
      <c r="H231" s="2">
        <f t="shared" si="28"/>
        <v>0.41999999999999921</v>
      </c>
      <c r="I231" s="2">
        <f t="shared" si="29"/>
        <v>46.817999999999998</v>
      </c>
      <c r="J231" s="2">
        <f t="shared" si="30"/>
        <v>46.947499650000005</v>
      </c>
      <c r="K231">
        <f t="shared" si="31"/>
        <v>-1</v>
      </c>
      <c r="L231">
        <f t="shared" si="32"/>
        <v>-1</v>
      </c>
      <c r="M231">
        <f t="shared" si="33"/>
        <v>-1</v>
      </c>
      <c r="N231">
        <f t="shared" si="34"/>
        <v>-2.5000000000000001E-4</v>
      </c>
      <c r="O231">
        <f t="shared" si="35"/>
        <v>99.575371495678993</v>
      </c>
    </row>
    <row r="232" spans="1:15" x14ac:dyDescent="0.25">
      <c r="A232" s="1">
        <v>34407</v>
      </c>
      <c r="B232">
        <v>46.91</v>
      </c>
      <c r="C232">
        <v>47.029998999999997</v>
      </c>
      <c r="D232">
        <v>46.849997999999999</v>
      </c>
      <c r="E232">
        <v>46.91</v>
      </c>
      <c r="F232">
        <v>345900</v>
      </c>
      <c r="G232" s="2">
        <f t="shared" si="27"/>
        <v>0.18999899999999315</v>
      </c>
      <c r="H232" s="2">
        <f t="shared" si="28"/>
        <v>0.40549994999999905</v>
      </c>
      <c r="I232" s="2">
        <f t="shared" si="29"/>
        <v>46.8120002</v>
      </c>
      <c r="J232" s="2">
        <f t="shared" si="30"/>
        <v>46.934499750000001</v>
      </c>
      <c r="K232">
        <f t="shared" si="31"/>
        <v>-1</v>
      </c>
      <c r="L232">
        <f t="shared" si="32"/>
        <v>-1</v>
      </c>
      <c r="M232">
        <f t="shared" si="33"/>
        <v>-1</v>
      </c>
      <c r="N232">
        <f t="shared" si="34"/>
        <v>-6.9999999999993177E-5</v>
      </c>
      <c r="O232">
        <f t="shared" si="35"/>
        <v>99.5684012196743</v>
      </c>
    </row>
    <row r="233" spans="1:15" x14ac:dyDescent="0.25">
      <c r="A233" s="1">
        <v>34408</v>
      </c>
      <c r="B233">
        <v>47.029998999999997</v>
      </c>
      <c r="C233">
        <v>47.130001</v>
      </c>
      <c r="D233">
        <v>46.849997999999999</v>
      </c>
      <c r="E233">
        <v>46.880001</v>
      </c>
      <c r="F233">
        <v>748600</v>
      </c>
      <c r="G233" s="2">
        <f t="shared" si="27"/>
        <v>0.28000300000000067</v>
      </c>
      <c r="H233" s="2">
        <f t="shared" si="28"/>
        <v>0.40050004999999905</v>
      </c>
      <c r="I233" s="2">
        <f t="shared" si="29"/>
        <v>46.838000399999999</v>
      </c>
      <c r="J233" s="2">
        <f t="shared" si="30"/>
        <v>46.917499750000005</v>
      </c>
      <c r="K233">
        <f t="shared" si="31"/>
        <v>-1</v>
      </c>
      <c r="L233">
        <f t="shared" si="32"/>
        <v>-1</v>
      </c>
      <c r="M233">
        <f t="shared" si="33"/>
        <v>-1</v>
      </c>
      <c r="N233">
        <f t="shared" si="34"/>
        <v>2.9998999999996556E-5</v>
      </c>
      <c r="O233">
        <f t="shared" si="35"/>
        <v>99.571388172142477</v>
      </c>
    </row>
    <row r="234" spans="1:15" x14ac:dyDescent="0.25">
      <c r="A234" s="1">
        <v>34409</v>
      </c>
      <c r="B234">
        <v>46.98</v>
      </c>
      <c r="C234">
        <v>47.25</v>
      </c>
      <c r="D234">
        <v>46.82</v>
      </c>
      <c r="E234">
        <v>47.25</v>
      </c>
      <c r="F234">
        <v>455500</v>
      </c>
      <c r="G234" s="2">
        <f t="shared" si="27"/>
        <v>0.42999999999999972</v>
      </c>
      <c r="H234" s="2">
        <f t="shared" si="28"/>
        <v>0.4080000999999992</v>
      </c>
      <c r="I234" s="2">
        <f t="shared" si="29"/>
        <v>46.894000200000001</v>
      </c>
      <c r="J234" s="2">
        <f t="shared" si="30"/>
        <v>46.906499699999998</v>
      </c>
      <c r="K234">
        <f t="shared" si="31"/>
        <v>-1</v>
      </c>
      <c r="L234">
        <f t="shared" si="32"/>
        <v>-1</v>
      </c>
      <c r="M234">
        <f t="shared" si="33"/>
        <v>-1</v>
      </c>
      <c r="N234">
        <f t="shared" si="34"/>
        <v>-3.6999899999999998E-4</v>
      </c>
      <c r="O234">
        <f t="shared" si="35"/>
        <v>99.534546858090167</v>
      </c>
    </row>
    <row r="235" spans="1:15" x14ac:dyDescent="0.25">
      <c r="A235" s="1">
        <v>34410</v>
      </c>
      <c r="B235">
        <v>47.25</v>
      </c>
      <c r="C235">
        <v>47.32</v>
      </c>
      <c r="D235">
        <v>47.09</v>
      </c>
      <c r="E235">
        <v>47.25</v>
      </c>
      <c r="F235">
        <v>133000</v>
      </c>
      <c r="G235" s="2">
        <f t="shared" si="27"/>
        <v>0.22999999999999687</v>
      </c>
      <c r="H235" s="2">
        <f t="shared" si="28"/>
        <v>0.40999994999999922</v>
      </c>
      <c r="I235" s="2">
        <f t="shared" si="29"/>
        <v>47.026000199999999</v>
      </c>
      <c r="J235" s="2">
        <f t="shared" si="30"/>
        <v>46.896999749999999</v>
      </c>
      <c r="K235">
        <f t="shared" si="31"/>
        <v>-1</v>
      </c>
      <c r="L235">
        <f t="shared" si="32"/>
        <v>1</v>
      </c>
      <c r="M235">
        <f t="shared" si="33"/>
        <v>0</v>
      </c>
      <c r="N235">
        <f t="shared" si="34"/>
        <v>0</v>
      </c>
      <c r="O235">
        <f t="shared" si="35"/>
        <v>99.534546858090167</v>
      </c>
    </row>
    <row r="236" spans="1:15" x14ac:dyDescent="0.25">
      <c r="A236" s="1">
        <v>34411</v>
      </c>
      <c r="B236">
        <v>46.75</v>
      </c>
      <c r="C236">
        <v>47.029998999999997</v>
      </c>
      <c r="D236">
        <v>46.73</v>
      </c>
      <c r="E236">
        <v>46.98</v>
      </c>
      <c r="F236">
        <v>365500</v>
      </c>
      <c r="G236" s="2">
        <f t="shared" si="27"/>
        <v>0.52000000000000313</v>
      </c>
      <c r="H236" s="2">
        <f t="shared" si="28"/>
        <v>0.40299994999999916</v>
      </c>
      <c r="I236" s="2">
        <f t="shared" si="29"/>
        <v>47.054000199999997</v>
      </c>
      <c r="J236" s="2">
        <f t="shared" si="30"/>
        <v>46.887499849999998</v>
      </c>
      <c r="K236">
        <f t="shared" si="31"/>
        <v>-1</v>
      </c>
      <c r="L236">
        <f t="shared" si="32"/>
        <v>1</v>
      </c>
      <c r="M236">
        <f t="shared" si="33"/>
        <v>0</v>
      </c>
      <c r="N236">
        <f t="shared" si="34"/>
        <v>0</v>
      </c>
      <c r="O236">
        <f t="shared" si="35"/>
        <v>99.534546858090167</v>
      </c>
    </row>
    <row r="237" spans="1:15" x14ac:dyDescent="0.25">
      <c r="A237" s="1">
        <v>34414</v>
      </c>
      <c r="B237">
        <v>46.810001</v>
      </c>
      <c r="C237">
        <v>46.950001</v>
      </c>
      <c r="D237">
        <v>46.720001000000003</v>
      </c>
      <c r="E237">
        <v>46.849997999999999</v>
      </c>
      <c r="F237">
        <v>324800</v>
      </c>
      <c r="G237" s="2">
        <f t="shared" si="27"/>
        <v>0.25999899999999343</v>
      </c>
      <c r="H237" s="2">
        <f t="shared" si="28"/>
        <v>0.39199989999999901</v>
      </c>
      <c r="I237" s="2">
        <f t="shared" si="29"/>
        <v>47.041999799999999</v>
      </c>
      <c r="J237" s="2">
        <f t="shared" si="30"/>
        <v>46.885999700000006</v>
      </c>
      <c r="K237">
        <f t="shared" si="31"/>
        <v>-1</v>
      </c>
      <c r="L237">
        <f t="shared" si="32"/>
        <v>1</v>
      </c>
      <c r="M237">
        <f t="shared" si="33"/>
        <v>0</v>
      </c>
      <c r="N237">
        <f t="shared" si="34"/>
        <v>0</v>
      </c>
      <c r="O237">
        <f t="shared" si="35"/>
        <v>99.534546858090167</v>
      </c>
    </row>
    <row r="238" spans="1:15" x14ac:dyDescent="0.25">
      <c r="A238" s="1">
        <v>34415</v>
      </c>
      <c r="B238">
        <v>46.849997999999999</v>
      </c>
      <c r="C238">
        <v>47.07</v>
      </c>
      <c r="D238">
        <v>46.75</v>
      </c>
      <c r="E238">
        <v>46.970001000000003</v>
      </c>
      <c r="F238">
        <v>435700</v>
      </c>
      <c r="G238" s="2">
        <f t="shared" si="27"/>
        <v>0.32000000000000028</v>
      </c>
      <c r="H238" s="2">
        <f t="shared" si="28"/>
        <v>0.38450004999999904</v>
      </c>
      <c r="I238" s="2">
        <f t="shared" si="29"/>
        <v>47.0599998</v>
      </c>
      <c r="J238" s="2">
        <f t="shared" si="30"/>
        <v>46.866999849999999</v>
      </c>
      <c r="K238">
        <f t="shared" si="31"/>
        <v>-1</v>
      </c>
      <c r="L238">
        <f t="shared" si="32"/>
        <v>1</v>
      </c>
      <c r="M238">
        <f t="shared" si="33"/>
        <v>0</v>
      </c>
      <c r="N238">
        <f t="shared" si="34"/>
        <v>0</v>
      </c>
      <c r="O238">
        <f t="shared" si="35"/>
        <v>99.534546858090167</v>
      </c>
    </row>
    <row r="239" spans="1:15" x14ac:dyDescent="0.25">
      <c r="A239" s="1">
        <v>34416</v>
      </c>
      <c r="B239">
        <v>46.950001</v>
      </c>
      <c r="C239">
        <v>47.07</v>
      </c>
      <c r="D239">
        <v>46.91</v>
      </c>
      <c r="E239">
        <v>46.939999</v>
      </c>
      <c r="F239">
        <v>698500</v>
      </c>
      <c r="G239" s="2">
        <f t="shared" si="27"/>
        <v>0.16000000000000369</v>
      </c>
      <c r="H239" s="2">
        <f t="shared" si="28"/>
        <v>0.37400009999999922</v>
      </c>
      <c r="I239" s="2">
        <f t="shared" si="29"/>
        <v>46.9979996</v>
      </c>
      <c r="J239" s="2">
        <f t="shared" si="30"/>
        <v>46.852499800000011</v>
      </c>
      <c r="K239">
        <f t="shared" si="31"/>
        <v>-1</v>
      </c>
      <c r="L239">
        <f t="shared" si="32"/>
        <v>1</v>
      </c>
      <c r="M239">
        <f t="shared" si="33"/>
        <v>0</v>
      </c>
      <c r="N239">
        <f t="shared" si="34"/>
        <v>0</v>
      </c>
      <c r="O239">
        <f t="shared" si="35"/>
        <v>99.534546858090167</v>
      </c>
    </row>
    <row r="240" spans="1:15" x14ac:dyDescent="0.25">
      <c r="A240" s="1">
        <v>34417</v>
      </c>
      <c r="B240">
        <v>46.75</v>
      </c>
      <c r="C240">
        <v>46.849997999999999</v>
      </c>
      <c r="D240">
        <v>46.16</v>
      </c>
      <c r="E240">
        <v>46.380001</v>
      </c>
      <c r="F240">
        <v>1200500</v>
      </c>
      <c r="G240" s="2">
        <f t="shared" si="27"/>
        <v>0.77999900000000366</v>
      </c>
      <c r="H240" s="2">
        <f t="shared" si="28"/>
        <v>0.38000004999999959</v>
      </c>
      <c r="I240" s="2">
        <f t="shared" si="29"/>
        <v>46.823999799999996</v>
      </c>
      <c r="J240" s="2">
        <f t="shared" si="30"/>
        <v>46.841499949999999</v>
      </c>
      <c r="K240">
        <f t="shared" si="31"/>
        <v>-1</v>
      </c>
      <c r="L240">
        <f t="shared" si="32"/>
        <v>1</v>
      </c>
      <c r="M240">
        <f t="shared" si="33"/>
        <v>0</v>
      </c>
      <c r="N240">
        <f t="shared" si="34"/>
        <v>0</v>
      </c>
      <c r="O240">
        <f t="shared" si="35"/>
        <v>99.534546858090167</v>
      </c>
    </row>
    <row r="241" spans="1:15" x14ac:dyDescent="0.25">
      <c r="A241" s="1">
        <v>34418</v>
      </c>
      <c r="B241">
        <v>46.419998</v>
      </c>
      <c r="C241">
        <v>46.529998999999997</v>
      </c>
      <c r="D241">
        <v>45.939999</v>
      </c>
      <c r="E241">
        <v>45.950001</v>
      </c>
      <c r="F241">
        <v>100900</v>
      </c>
      <c r="G241" s="2">
        <f t="shared" si="27"/>
        <v>0.58999999999999631</v>
      </c>
      <c r="H241" s="2">
        <f t="shared" si="28"/>
        <v>0.39650009999999936</v>
      </c>
      <c r="I241" s="2">
        <f t="shared" si="29"/>
        <v>46.617999999999995</v>
      </c>
      <c r="J241" s="2">
        <f t="shared" si="30"/>
        <v>46.798000000000009</v>
      </c>
      <c r="K241">
        <f t="shared" si="31"/>
        <v>-1</v>
      </c>
      <c r="L241">
        <f t="shared" si="32"/>
        <v>-1</v>
      </c>
      <c r="M241">
        <f t="shared" si="33"/>
        <v>-1</v>
      </c>
      <c r="N241">
        <f t="shared" si="34"/>
        <v>0</v>
      </c>
      <c r="O241">
        <f t="shared" si="35"/>
        <v>99.534546858090167</v>
      </c>
    </row>
    <row r="242" spans="1:15" x14ac:dyDescent="0.25">
      <c r="A242" s="1">
        <v>34421</v>
      </c>
      <c r="B242">
        <v>46</v>
      </c>
      <c r="C242">
        <v>46.07</v>
      </c>
      <c r="D242">
        <v>45.599997999999999</v>
      </c>
      <c r="E242">
        <v>46</v>
      </c>
      <c r="F242">
        <v>1117200</v>
      </c>
      <c r="G242" s="2">
        <f t="shared" si="27"/>
        <v>0.47000200000000092</v>
      </c>
      <c r="H242" s="2">
        <f t="shared" si="28"/>
        <v>0.40750019999999942</v>
      </c>
      <c r="I242" s="2">
        <f t="shared" si="29"/>
        <v>46.448000399999998</v>
      </c>
      <c r="J242" s="2">
        <f t="shared" si="30"/>
        <v>46.751000050000009</v>
      </c>
      <c r="K242">
        <f t="shared" si="31"/>
        <v>-1</v>
      </c>
      <c r="L242">
        <f t="shared" si="32"/>
        <v>-1</v>
      </c>
      <c r="M242">
        <f t="shared" si="33"/>
        <v>-1</v>
      </c>
      <c r="N242">
        <f t="shared" si="34"/>
        <v>-4.9998999999999682E-5</v>
      </c>
      <c r="O242">
        <f t="shared" si="35"/>
        <v>99.529570230281806</v>
      </c>
    </row>
    <row r="243" spans="1:15" x14ac:dyDescent="0.25">
      <c r="A243" s="1">
        <v>34422</v>
      </c>
      <c r="B243">
        <v>46</v>
      </c>
      <c r="C243">
        <v>46.029998999999997</v>
      </c>
      <c r="D243">
        <v>45.09</v>
      </c>
      <c r="E243">
        <v>45.099997999999999</v>
      </c>
      <c r="F243">
        <v>338400</v>
      </c>
      <c r="G243" s="2">
        <f t="shared" si="27"/>
        <v>0.93999899999999315</v>
      </c>
      <c r="H243" s="2">
        <f t="shared" si="28"/>
        <v>0.42650024999999908</v>
      </c>
      <c r="I243" s="2">
        <f t="shared" si="29"/>
        <v>46.073999799999996</v>
      </c>
      <c r="J243" s="2">
        <f t="shared" si="30"/>
        <v>46.674499900000015</v>
      </c>
      <c r="K243">
        <f t="shared" si="31"/>
        <v>-1</v>
      </c>
      <c r="L243">
        <f t="shared" si="32"/>
        <v>-1</v>
      </c>
      <c r="M243">
        <f t="shared" si="33"/>
        <v>-1</v>
      </c>
      <c r="N243">
        <f t="shared" si="34"/>
        <v>9.0000200000000066E-4</v>
      </c>
      <c r="O243">
        <f t="shared" si="35"/>
        <v>99.619147042548207</v>
      </c>
    </row>
    <row r="244" spans="1:15" x14ac:dyDescent="0.25">
      <c r="A244" s="1">
        <v>34423</v>
      </c>
      <c r="B244">
        <v>45.130001</v>
      </c>
      <c r="C244">
        <v>45.25</v>
      </c>
      <c r="D244">
        <v>44.48</v>
      </c>
      <c r="E244">
        <v>44.48</v>
      </c>
      <c r="F244">
        <v>1123900</v>
      </c>
      <c r="G244" s="2">
        <f t="shared" si="27"/>
        <v>0.77000000000000313</v>
      </c>
      <c r="H244" s="2">
        <f t="shared" si="28"/>
        <v>0.42700014999999925</v>
      </c>
      <c r="I244" s="2">
        <f t="shared" si="29"/>
        <v>45.582000000000001</v>
      </c>
      <c r="J244" s="2">
        <f t="shared" si="30"/>
        <v>46.563999950000003</v>
      </c>
      <c r="K244">
        <f t="shared" si="31"/>
        <v>-1</v>
      </c>
      <c r="L244">
        <f t="shared" si="32"/>
        <v>-1</v>
      </c>
      <c r="M244">
        <f t="shared" si="33"/>
        <v>-1</v>
      </c>
      <c r="N244">
        <f t="shared" si="34"/>
        <v>6.1999800000000246E-4</v>
      </c>
      <c r="O244">
        <f t="shared" si="35"/>
        <v>99.680910714476283</v>
      </c>
    </row>
    <row r="245" spans="1:15" x14ac:dyDescent="0.25">
      <c r="A245" s="1">
        <v>34424</v>
      </c>
      <c r="B245">
        <v>44.48</v>
      </c>
      <c r="C245">
        <v>44.700001</v>
      </c>
      <c r="D245">
        <v>43.529998999999997</v>
      </c>
      <c r="E245">
        <v>44.599997999999999</v>
      </c>
      <c r="F245">
        <v>788800</v>
      </c>
      <c r="G245" s="2">
        <f t="shared" si="27"/>
        <v>1.1700020000000038</v>
      </c>
      <c r="H245" s="2">
        <f t="shared" si="28"/>
        <v>0.4735003499999994</v>
      </c>
      <c r="I245" s="2">
        <f t="shared" si="29"/>
        <v>45.225999399999999</v>
      </c>
      <c r="J245" s="2">
        <f t="shared" si="30"/>
        <v>46.465999800000006</v>
      </c>
      <c r="K245">
        <f t="shared" si="31"/>
        <v>-1</v>
      </c>
      <c r="L245">
        <f t="shared" si="32"/>
        <v>-1</v>
      </c>
      <c r="M245">
        <f t="shared" si="33"/>
        <v>-1</v>
      </c>
      <c r="N245">
        <f t="shared" si="34"/>
        <v>-1.1999800000000249E-4</v>
      </c>
      <c r="O245">
        <f t="shared" si="35"/>
        <v>99.668949204552376</v>
      </c>
    </row>
    <row r="246" spans="1:15" x14ac:dyDescent="0.25">
      <c r="A246" s="1">
        <v>34428</v>
      </c>
      <c r="B246">
        <v>43.349997999999999</v>
      </c>
      <c r="C246">
        <v>44.029998999999997</v>
      </c>
      <c r="D246">
        <v>43.349997999999999</v>
      </c>
      <c r="E246">
        <v>43.91</v>
      </c>
      <c r="F246">
        <v>2627300</v>
      </c>
      <c r="G246" s="2">
        <f t="shared" si="27"/>
        <v>1.25</v>
      </c>
      <c r="H246" s="2">
        <f t="shared" si="28"/>
        <v>0.51650019999999941</v>
      </c>
      <c r="I246" s="2">
        <f t="shared" si="29"/>
        <v>44.817999199999996</v>
      </c>
      <c r="J246" s="2">
        <f t="shared" si="30"/>
        <v>46.326999850000007</v>
      </c>
      <c r="K246">
        <f t="shared" si="31"/>
        <v>-1</v>
      </c>
      <c r="L246">
        <f t="shared" si="32"/>
        <v>-1</v>
      </c>
      <c r="M246">
        <f t="shared" si="33"/>
        <v>-1</v>
      </c>
      <c r="N246">
        <f t="shared" si="34"/>
        <v>6.8999800000000275E-4</v>
      </c>
      <c r="O246">
        <f t="shared" si="35"/>
        <v>99.737720580165615</v>
      </c>
    </row>
    <row r="247" spans="1:15" x14ac:dyDescent="0.25">
      <c r="A247" s="1">
        <v>34429</v>
      </c>
      <c r="B247">
        <v>44.349997999999999</v>
      </c>
      <c r="C247">
        <v>44.82</v>
      </c>
      <c r="D247">
        <v>44.34</v>
      </c>
      <c r="E247">
        <v>44.810001</v>
      </c>
      <c r="F247">
        <v>1179000</v>
      </c>
      <c r="G247" s="2">
        <f t="shared" si="27"/>
        <v>0.91000000000000369</v>
      </c>
      <c r="H247" s="2">
        <f t="shared" si="28"/>
        <v>0.54650014999999963</v>
      </c>
      <c r="I247" s="2">
        <f t="shared" si="29"/>
        <v>44.579999399999998</v>
      </c>
      <c r="J247" s="2">
        <f t="shared" si="30"/>
        <v>46.220499950000011</v>
      </c>
      <c r="K247">
        <f t="shared" si="31"/>
        <v>-1</v>
      </c>
      <c r="L247">
        <f t="shared" si="32"/>
        <v>-1</v>
      </c>
      <c r="M247">
        <f t="shared" si="33"/>
        <v>-1</v>
      </c>
      <c r="N247">
        <f t="shared" si="34"/>
        <v>-9.0000100000000314E-4</v>
      </c>
      <c r="O247">
        <f t="shared" si="35"/>
        <v>99.647956531905749</v>
      </c>
    </row>
    <row r="248" spans="1:15" x14ac:dyDescent="0.25">
      <c r="A248" s="1">
        <v>34430</v>
      </c>
      <c r="B248">
        <v>44.880001</v>
      </c>
      <c r="C248">
        <v>44.91</v>
      </c>
      <c r="D248">
        <v>44.5</v>
      </c>
      <c r="E248">
        <v>44.810001</v>
      </c>
      <c r="F248">
        <v>516500</v>
      </c>
      <c r="G248" s="2">
        <f t="shared" si="27"/>
        <v>0.40999999999999659</v>
      </c>
      <c r="H248" s="2">
        <f t="shared" si="28"/>
        <v>0.5535001499999993</v>
      </c>
      <c r="I248" s="2">
        <f t="shared" si="29"/>
        <v>44.521999999999998</v>
      </c>
      <c r="J248" s="2">
        <f t="shared" si="30"/>
        <v>46.123500000000014</v>
      </c>
      <c r="K248">
        <f t="shared" si="31"/>
        <v>-1</v>
      </c>
      <c r="L248">
        <f t="shared" si="32"/>
        <v>-1</v>
      </c>
      <c r="M248">
        <f t="shared" si="33"/>
        <v>-1</v>
      </c>
      <c r="N248">
        <f t="shared" si="34"/>
        <v>0</v>
      </c>
      <c r="O248">
        <f t="shared" si="35"/>
        <v>99.647956531905749</v>
      </c>
    </row>
    <row r="249" spans="1:15" x14ac:dyDescent="0.25">
      <c r="A249" s="1">
        <v>34431</v>
      </c>
      <c r="B249">
        <v>44.779998999999997</v>
      </c>
      <c r="C249">
        <v>45.130001</v>
      </c>
      <c r="D249">
        <v>44.529998999999997</v>
      </c>
      <c r="E249">
        <v>45.029998999999997</v>
      </c>
      <c r="F249">
        <v>666100</v>
      </c>
      <c r="G249" s="2">
        <f t="shared" si="27"/>
        <v>0.60000200000000348</v>
      </c>
      <c r="H249" s="2">
        <f t="shared" si="28"/>
        <v>0.56350014999999942</v>
      </c>
      <c r="I249" s="2">
        <f t="shared" si="29"/>
        <v>44.631999800000003</v>
      </c>
      <c r="J249" s="2">
        <f t="shared" si="30"/>
        <v>46.026499900000019</v>
      </c>
      <c r="K249">
        <f t="shared" si="31"/>
        <v>-1</v>
      </c>
      <c r="L249">
        <f t="shared" si="32"/>
        <v>-1</v>
      </c>
      <c r="M249">
        <f t="shared" si="33"/>
        <v>-1</v>
      </c>
      <c r="N249">
        <f t="shared" si="34"/>
        <v>-2.1999799999999681E-4</v>
      </c>
      <c r="O249">
        <f t="shared" si="35"/>
        <v>99.626034180764648</v>
      </c>
    </row>
    <row r="250" spans="1:15" x14ac:dyDescent="0.25">
      <c r="A250" s="1">
        <v>34432</v>
      </c>
      <c r="B250">
        <v>44.689999</v>
      </c>
      <c r="C250">
        <v>44.939999</v>
      </c>
      <c r="D250">
        <v>44.48</v>
      </c>
      <c r="E250">
        <v>44.689999</v>
      </c>
      <c r="F250">
        <v>242400</v>
      </c>
      <c r="G250" s="2">
        <f t="shared" si="27"/>
        <v>0.54999899999999968</v>
      </c>
      <c r="H250" s="2">
        <f t="shared" si="28"/>
        <v>0.56550014999999976</v>
      </c>
      <c r="I250" s="2">
        <f t="shared" si="29"/>
        <v>44.65</v>
      </c>
      <c r="J250" s="2">
        <f t="shared" si="30"/>
        <v>45.931499850000009</v>
      </c>
      <c r="K250">
        <f t="shared" si="31"/>
        <v>-1</v>
      </c>
      <c r="L250">
        <f t="shared" si="32"/>
        <v>-1</v>
      </c>
      <c r="M250">
        <f t="shared" si="33"/>
        <v>-1</v>
      </c>
      <c r="N250">
        <f t="shared" si="34"/>
        <v>3.3999999999999628E-4</v>
      </c>
      <c r="O250">
        <f t="shared" si="35"/>
        <v>99.659907032386116</v>
      </c>
    </row>
    <row r="251" spans="1:15" x14ac:dyDescent="0.25">
      <c r="A251" s="1">
        <v>34435</v>
      </c>
      <c r="B251">
        <v>44.810001</v>
      </c>
      <c r="C251">
        <v>45.060001</v>
      </c>
      <c r="D251">
        <v>44.709999000000003</v>
      </c>
      <c r="E251">
        <v>44.880001</v>
      </c>
      <c r="F251">
        <v>203300</v>
      </c>
      <c r="G251" s="2">
        <f t="shared" si="27"/>
        <v>0.3700019999999995</v>
      </c>
      <c r="H251" s="2">
        <f t="shared" si="28"/>
        <v>0.56000029999999978</v>
      </c>
      <c r="I251" s="2">
        <f t="shared" si="29"/>
        <v>44.844000199999996</v>
      </c>
      <c r="J251" s="2">
        <f t="shared" si="30"/>
        <v>45.833499900000007</v>
      </c>
      <c r="K251">
        <f t="shared" si="31"/>
        <v>-1</v>
      </c>
      <c r="L251">
        <f t="shared" si="32"/>
        <v>-1</v>
      </c>
      <c r="M251">
        <f t="shared" si="33"/>
        <v>-1</v>
      </c>
      <c r="N251">
        <f t="shared" si="34"/>
        <v>-1.9000199999999977E-4</v>
      </c>
      <c r="O251">
        <f t="shared" si="35"/>
        <v>99.640971450730149</v>
      </c>
    </row>
    <row r="252" spans="1:15" x14ac:dyDescent="0.25">
      <c r="A252" s="1">
        <v>34436</v>
      </c>
      <c r="B252">
        <v>44.919998</v>
      </c>
      <c r="C252">
        <v>45</v>
      </c>
      <c r="D252">
        <v>44.720001000000003</v>
      </c>
      <c r="E252">
        <v>44.810001</v>
      </c>
      <c r="F252">
        <v>1409200</v>
      </c>
      <c r="G252" s="2">
        <f t="shared" si="27"/>
        <v>0.27999899999999656</v>
      </c>
      <c r="H252" s="2">
        <f t="shared" si="28"/>
        <v>0.56450029999999995</v>
      </c>
      <c r="I252" s="2">
        <f t="shared" si="29"/>
        <v>44.844000199999996</v>
      </c>
      <c r="J252" s="2">
        <f t="shared" si="30"/>
        <v>45.72849995</v>
      </c>
      <c r="K252">
        <f t="shared" si="31"/>
        <v>-1</v>
      </c>
      <c r="L252">
        <f t="shared" si="32"/>
        <v>-1</v>
      </c>
      <c r="M252">
        <f t="shared" si="33"/>
        <v>-1</v>
      </c>
      <c r="N252">
        <f t="shared" si="34"/>
        <v>7.0000000000000278E-5</v>
      </c>
      <c r="O252">
        <f t="shared" si="35"/>
        <v>99.647946318731698</v>
      </c>
    </row>
    <row r="253" spans="1:15" x14ac:dyDescent="0.25">
      <c r="A253" s="1">
        <v>34437</v>
      </c>
      <c r="B253">
        <v>44.779998999999997</v>
      </c>
      <c r="C253">
        <v>44.91</v>
      </c>
      <c r="D253">
        <v>44.25</v>
      </c>
      <c r="E253">
        <v>44.580002</v>
      </c>
      <c r="F253">
        <v>364100</v>
      </c>
      <c r="G253" s="2">
        <f t="shared" si="27"/>
        <v>0.65999999999999659</v>
      </c>
      <c r="H253" s="2">
        <f t="shared" si="28"/>
        <v>0.58350014999999966</v>
      </c>
      <c r="I253" s="2">
        <f t="shared" si="29"/>
        <v>44.798000399999999</v>
      </c>
      <c r="J253" s="2">
        <f t="shared" si="30"/>
        <v>45.613500000000002</v>
      </c>
      <c r="K253">
        <f t="shared" si="31"/>
        <v>-1</v>
      </c>
      <c r="L253">
        <f t="shared" si="32"/>
        <v>-1</v>
      </c>
      <c r="M253">
        <f t="shared" si="33"/>
        <v>-1</v>
      </c>
      <c r="N253">
        <f t="shared" si="34"/>
        <v>2.2999899999999939E-4</v>
      </c>
      <c r="O253">
        <f t="shared" si="35"/>
        <v>99.670865246737065</v>
      </c>
    </row>
    <row r="254" spans="1:15" x14ac:dyDescent="0.25">
      <c r="A254" s="1">
        <v>34438</v>
      </c>
      <c r="B254">
        <v>44.5</v>
      </c>
      <c r="C254">
        <v>44.830002</v>
      </c>
      <c r="D254">
        <v>44.41</v>
      </c>
      <c r="E254">
        <v>44.59</v>
      </c>
      <c r="F254">
        <v>419900</v>
      </c>
      <c r="G254" s="2">
        <f t="shared" si="27"/>
        <v>0.42000200000000376</v>
      </c>
      <c r="H254" s="2">
        <f t="shared" si="28"/>
        <v>0.58300024999999989</v>
      </c>
      <c r="I254" s="2">
        <f t="shared" si="29"/>
        <v>44.710000600000001</v>
      </c>
      <c r="J254" s="2">
        <f t="shared" si="30"/>
        <v>45.480500000000006</v>
      </c>
      <c r="K254">
        <f t="shared" si="31"/>
        <v>-1</v>
      </c>
      <c r="L254">
        <f t="shared" si="32"/>
        <v>-1</v>
      </c>
      <c r="M254">
        <f t="shared" si="33"/>
        <v>-1</v>
      </c>
      <c r="N254">
        <f t="shared" si="34"/>
        <v>-9.9980000000030593E-6</v>
      </c>
      <c r="O254">
        <f t="shared" si="35"/>
        <v>99.669868737426327</v>
      </c>
    </row>
    <row r="255" spans="1:15" x14ac:dyDescent="0.25">
      <c r="A255" s="1">
        <v>34439</v>
      </c>
      <c r="B255">
        <v>44.560001</v>
      </c>
      <c r="C255">
        <v>44.790000999999997</v>
      </c>
      <c r="D255">
        <v>44.529998999999997</v>
      </c>
      <c r="E255">
        <v>44.599997999999999</v>
      </c>
      <c r="F255">
        <v>387300</v>
      </c>
      <c r="G255" s="2">
        <f t="shared" si="27"/>
        <v>0.26000200000000007</v>
      </c>
      <c r="H255" s="2">
        <f t="shared" si="28"/>
        <v>0.58450035000000011</v>
      </c>
      <c r="I255" s="2">
        <f>AVERAGE(E206:E255)</f>
        <v>46.361599859999998</v>
      </c>
      <c r="J255" s="2">
        <f>AVERAGE(E56:E255)</f>
        <v>46.245349969999985</v>
      </c>
      <c r="K255">
        <f t="shared" si="31"/>
        <v>-1</v>
      </c>
      <c r="L255">
        <f t="shared" si="32"/>
        <v>-1</v>
      </c>
      <c r="M255">
        <f t="shared" si="33"/>
        <v>-1</v>
      </c>
      <c r="N255">
        <f t="shared" si="34"/>
        <v>-9.9979999999959544E-6</v>
      </c>
      <c r="O255">
        <f t="shared" si="35"/>
        <v>99.668872238078691</v>
      </c>
    </row>
    <row r="256" spans="1:15" x14ac:dyDescent="0.25">
      <c r="A256" s="1">
        <v>34442</v>
      </c>
      <c r="B256">
        <v>44.630001</v>
      </c>
      <c r="C256">
        <v>44.779998999999997</v>
      </c>
      <c r="D256">
        <v>44.16</v>
      </c>
      <c r="E256">
        <v>44.310001</v>
      </c>
      <c r="F256">
        <v>369100</v>
      </c>
      <c r="G256" s="2">
        <f t="shared" si="27"/>
        <v>0.61999899999999997</v>
      </c>
      <c r="H256" s="2">
        <f t="shared" si="28"/>
        <v>0.58950029999999987</v>
      </c>
      <c r="I256" s="2">
        <f>AVERAGE(E207:E256)</f>
        <v>46.286599859999995</v>
      </c>
      <c r="J256" s="2">
        <f>AVERAGE(E57:E256)</f>
        <v>46.241549974999977</v>
      </c>
      <c r="K256">
        <f t="shared" si="31"/>
        <v>-1</v>
      </c>
      <c r="L256">
        <f t="shared" si="32"/>
        <v>-1</v>
      </c>
      <c r="M256">
        <f t="shared" si="33"/>
        <v>-1</v>
      </c>
      <c r="N256">
        <f t="shared" si="34"/>
        <v>2.8999699999999963E-4</v>
      </c>
      <c r="O256">
        <v>100</v>
      </c>
    </row>
    <row r="257" spans="1:15" x14ac:dyDescent="0.25">
      <c r="A257" s="1">
        <v>34443</v>
      </c>
      <c r="B257">
        <v>44.25</v>
      </c>
      <c r="C257">
        <v>44.529998999999997</v>
      </c>
      <c r="D257">
        <v>43.990001999999997</v>
      </c>
      <c r="E257">
        <v>44.369999</v>
      </c>
      <c r="F257">
        <v>472200</v>
      </c>
      <c r="G257" s="2">
        <f t="shared" si="27"/>
        <v>0.53999699999999962</v>
      </c>
      <c r="H257" s="2">
        <f t="shared" si="28"/>
        <v>0.60350020000000026</v>
      </c>
      <c r="I257" s="2">
        <f>AVERAGE(E208:E257)</f>
        <v>46.234399839999995</v>
      </c>
      <c r="J257" s="2">
        <f>AVERAGE(E58:E257)</f>
        <v>46.238649964999986</v>
      </c>
      <c r="K257">
        <f t="shared" si="31"/>
        <v>-1</v>
      </c>
      <c r="L257">
        <f t="shared" si="32"/>
        <v>-1</v>
      </c>
      <c r="M257">
        <f t="shared" si="33"/>
        <v>-1</v>
      </c>
      <c r="N257">
        <f t="shared" si="34"/>
        <v>-5.9998000000000221E-5</v>
      </c>
      <c r="O257">
        <f>O256*(1+N257)</f>
        <v>99.994000200000002</v>
      </c>
    </row>
    <row r="258" spans="1:15" x14ac:dyDescent="0.25">
      <c r="A258" s="1">
        <v>34444</v>
      </c>
      <c r="B258">
        <v>44.419998</v>
      </c>
      <c r="C258">
        <v>44.529998999999997</v>
      </c>
      <c r="D258">
        <v>44.080002</v>
      </c>
      <c r="E258">
        <v>44.310001</v>
      </c>
      <c r="F258">
        <v>508000</v>
      </c>
      <c r="G258" s="2">
        <f t="shared" si="27"/>
        <v>0.44999699999999621</v>
      </c>
      <c r="H258" s="2">
        <f t="shared" si="28"/>
        <v>0.61000005000000002</v>
      </c>
      <c r="I258" s="2">
        <f>AVERAGE(E209:E258)</f>
        <v>46.176599840000002</v>
      </c>
      <c r="J258" s="2">
        <f>AVERAGE(E59:E258)</f>
        <v>46.236699964999985</v>
      </c>
      <c r="K258">
        <f t="shared" si="31"/>
        <v>-1</v>
      </c>
      <c r="L258">
        <f t="shared" si="32"/>
        <v>-1</v>
      </c>
      <c r="M258">
        <f t="shared" si="33"/>
        <v>-1</v>
      </c>
      <c r="N258">
        <f t="shared" si="34"/>
        <v>5.9998000000000221E-5</v>
      </c>
      <c r="O258">
        <f t="shared" ref="O258:O321" si="36">O257*(1+N258)</f>
        <v>99.999999640024001</v>
      </c>
    </row>
    <row r="259" spans="1:15" x14ac:dyDescent="0.25">
      <c r="A259" s="1">
        <v>34445</v>
      </c>
      <c r="B259">
        <v>44.5</v>
      </c>
      <c r="C259">
        <v>44.98</v>
      </c>
      <c r="D259">
        <v>44.34</v>
      </c>
      <c r="E259">
        <v>44.919998</v>
      </c>
      <c r="F259">
        <v>200300</v>
      </c>
      <c r="G259" s="2">
        <f t="shared" si="27"/>
        <v>0.66999899999999712</v>
      </c>
      <c r="H259" s="2">
        <f t="shared" si="28"/>
        <v>0.63549999999999973</v>
      </c>
      <c r="I259" s="2">
        <f>AVERAGE(E210:E259)</f>
        <v>46.13059977999999</v>
      </c>
      <c r="J259" s="2">
        <f>AVERAGE(E60:E259)</f>
        <v>46.24019994999999</v>
      </c>
      <c r="K259">
        <f t="shared" si="31"/>
        <v>-1</v>
      </c>
      <c r="L259">
        <f t="shared" si="32"/>
        <v>-1</v>
      </c>
      <c r="M259">
        <f t="shared" si="33"/>
        <v>-1</v>
      </c>
      <c r="N259">
        <f t="shared" si="34"/>
        <v>-6.0999699999999993E-4</v>
      </c>
      <c r="O259">
        <f t="shared" si="36"/>
        <v>99.93899994024359</v>
      </c>
    </row>
    <row r="260" spans="1:15" x14ac:dyDescent="0.25">
      <c r="A260" s="1">
        <v>34446</v>
      </c>
      <c r="B260">
        <v>45</v>
      </c>
      <c r="C260">
        <v>45.049999</v>
      </c>
      <c r="D260">
        <v>44.740001999999997</v>
      </c>
      <c r="E260">
        <v>44.860000999999997</v>
      </c>
      <c r="F260">
        <v>301800</v>
      </c>
      <c r="G260" s="2">
        <f t="shared" si="27"/>
        <v>0.30999700000000274</v>
      </c>
      <c r="H260" s="2">
        <f t="shared" si="28"/>
        <v>0.6119998999999996</v>
      </c>
      <c r="I260" s="2">
        <f>AVERAGE(E211:E260)</f>
        <v>46.079399839999986</v>
      </c>
      <c r="J260" s="2">
        <f>AVERAGE(E61:E260)</f>
        <v>46.242799954999981</v>
      </c>
      <c r="K260">
        <f t="shared" si="31"/>
        <v>-1</v>
      </c>
      <c r="L260">
        <f t="shared" si="32"/>
        <v>-1</v>
      </c>
      <c r="M260">
        <f t="shared" si="33"/>
        <v>-1</v>
      </c>
      <c r="N260">
        <f t="shared" si="34"/>
        <v>5.9997000000002739E-5</v>
      </c>
      <c r="O260">
        <f t="shared" si="36"/>
        <v>99.944995980423002</v>
      </c>
    </row>
    <row r="261" spans="1:15" x14ac:dyDescent="0.25">
      <c r="A261" s="1">
        <v>34449</v>
      </c>
      <c r="B261">
        <v>45.330002</v>
      </c>
      <c r="C261">
        <v>45.360000999999997</v>
      </c>
      <c r="D261">
        <v>44.849997999999999</v>
      </c>
      <c r="E261">
        <v>45.330002</v>
      </c>
      <c r="F261">
        <v>394600</v>
      </c>
      <c r="G261" s="2">
        <f t="shared" ref="G261:G324" si="37">MAX(C261-D261,E260-D261,C261-E260)</f>
        <v>0.51000299999999754</v>
      </c>
      <c r="H261" s="2">
        <f t="shared" si="28"/>
        <v>0.60800004999999968</v>
      </c>
      <c r="I261" s="2">
        <f>AVERAGE(E212:E261)</f>
        <v>46.045999879999989</v>
      </c>
      <c r="J261" s="2">
        <f>AVERAGE(E62:E261)</f>
        <v>46.245199974999984</v>
      </c>
      <c r="K261">
        <f t="shared" si="31"/>
        <v>-1</v>
      </c>
      <c r="L261">
        <f t="shared" si="32"/>
        <v>-1</v>
      </c>
      <c r="M261">
        <f t="shared" si="33"/>
        <v>-1</v>
      </c>
      <c r="N261">
        <f t="shared" si="34"/>
        <v>-4.7000100000000342E-4</v>
      </c>
      <c r="O261">
        <f t="shared" si="36"/>
        <v>99.898021732367198</v>
      </c>
    </row>
    <row r="262" spans="1:15" x14ac:dyDescent="0.25">
      <c r="A262" s="1">
        <v>34450</v>
      </c>
      <c r="B262">
        <v>45.25</v>
      </c>
      <c r="C262">
        <v>45.349997999999999</v>
      </c>
      <c r="D262">
        <v>45.200001</v>
      </c>
      <c r="E262">
        <v>45.279998999999997</v>
      </c>
      <c r="F262">
        <v>399000</v>
      </c>
      <c r="G262" s="2">
        <f t="shared" si="37"/>
        <v>0.14999699999999905</v>
      </c>
      <c r="H262" s="2">
        <f t="shared" si="28"/>
        <v>0.59199979999999963</v>
      </c>
      <c r="I262" s="2">
        <f>AVERAGE(E213:E262)</f>
        <v>46.00819989999998</v>
      </c>
      <c r="J262" s="2">
        <f>AVERAGE(E63:E262)</f>
        <v>46.247299964999975</v>
      </c>
      <c r="K262">
        <f t="shared" si="31"/>
        <v>-1</v>
      </c>
      <c r="L262">
        <f t="shared" si="32"/>
        <v>-1</v>
      </c>
      <c r="M262">
        <f t="shared" si="33"/>
        <v>-1</v>
      </c>
      <c r="N262">
        <f t="shared" si="34"/>
        <v>5.0003000000003797E-5</v>
      </c>
      <c r="O262">
        <f t="shared" si="36"/>
        <v>99.903016933147867</v>
      </c>
    </row>
    <row r="263" spans="1:15" x14ac:dyDescent="0.25">
      <c r="A263" s="1">
        <v>34452</v>
      </c>
      <c r="B263">
        <v>45.189999</v>
      </c>
      <c r="C263">
        <v>45.25</v>
      </c>
      <c r="D263">
        <v>44.810001</v>
      </c>
      <c r="E263">
        <v>44.959999000000003</v>
      </c>
      <c r="F263">
        <v>287000</v>
      </c>
      <c r="G263" s="2">
        <f t="shared" si="37"/>
        <v>0.46999799999999681</v>
      </c>
      <c r="H263" s="2">
        <f t="shared" si="28"/>
        <v>0.56849974999999975</v>
      </c>
      <c r="I263" s="2">
        <f>AVERAGE(E214:E263)</f>
        <v>45.962999859999989</v>
      </c>
      <c r="J263" s="2">
        <f>AVERAGE(E64:E263)</f>
        <v>46.247399964999985</v>
      </c>
      <c r="K263">
        <f t="shared" si="31"/>
        <v>-1</v>
      </c>
      <c r="L263">
        <f t="shared" si="32"/>
        <v>-1</v>
      </c>
      <c r="M263">
        <f t="shared" si="33"/>
        <v>-1</v>
      </c>
      <c r="N263">
        <f t="shared" si="34"/>
        <v>3.199999999999932E-4</v>
      </c>
      <c r="O263">
        <f t="shared" si="36"/>
        <v>99.934985898566481</v>
      </c>
    </row>
    <row r="264" spans="1:15" x14ac:dyDescent="0.25">
      <c r="A264" s="1">
        <v>34453</v>
      </c>
      <c r="B264">
        <v>44.880001</v>
      </c>
      <c r="C264">
        <v>45.16</v>
      </c>
      <c r="D264">
        <v>44.810001</v>
      </c>
      <c r="E264">
        <v>45.09</v>
      </c>
      <c r="F264">
        <v>481900</v>
      </c>
      <c r="G264" s="2">
        <f t="shared" si="37"/>
        <v>0.34999899999999684</v>
      </c>
      <c r="H264" s="2">
        <f t="shared" si="28"/>
        <v>0.54749969999999948</v>
      </c>
      <c r="I264" s="2">
        <f>AVERAGE(E215:E264)</f>
        <v>45.915399839999999</v>
      </c>
      <c r="J264" s="2">
        <f>AVERAGE(E65:E264)</f>
        <v>46.248299964999994</v>
      </c>
      <c r="K264">
        <f t="shared" si="31"/>
        <v>-1</v>
      </c>
      <c r="L264">
        <f t="shared" si="32"/>
        <v>-1</v>
      </c>
      <c r="M264">
        <f t="shared" si="33"/>
        <v>-1</v>
      </c>
      <c r="N264">
        <f t="shared" si="34"/>
        <v>-1.3000100000000003E-4</v>
      </c>
      <c r="O264">
        <f t="shared" si="36"/>
        <v>99.921994250464678</v>
      </c>
    </row>
    <row r="265" spans="1:15" x14ac:dyDescent="0.25">
      <c r="A265" s="1">
        <v>34456</v>
      </c>
      <c r="B265">
        <v>45.09</v>
      </c>
      <c r="C265">
        <v>45.720001000000003</v>
      </c>
      <c r="D265">
        <v>44.950001</v>
      </c>
      <c r="E265">
        <v>45.380001</v>
      </c>
      <c r="F265">
        <v>275000</v>
      </c>
      <c r="G265" s="2">
        <f t="shared" si="37"/>
        <v>0.77000000000000313</v>
      </c>
      <c r="H265" s="2">
        <f t="shared" si="28"/>
        <v>0.5274995999999994</v>
      </c>
      <c r="I265" s="2">
        <f>AVERAGE(E216:E265)</f>
        <v>45.874199879999999</v>
      </c>
      <c r="J265" s="2">
        <f>AVERAGE(E66:E265)</f>
        <v>46.249899964999997</v>
      </c>
      <c r="K265">
        <f t="shared" si="31"/>
        <v>-1</v>
      </c>
      <c r="L265">
        <f t="shared" si="32"/>
        <v>-1</v>
      </c>
      <c r="M265">
        <f t="shared" si="33"/>
        <v>-1</v>
      </c>
      <c r="N265">
        <f t="shared" si="34"/>
        <v>-2.900009999999966E-4</v>
      </c>
      <c r="O265">
        <f t="shared" si="36"/>
        <v>99.893016772210046</v>
      </c>
    </row>
    <row r="266" spans="1:15" x14ac:dyDescent="0.25">
      <c r="A266" s="1">
        <v>34457</v>
      </c>
      <c r="B266">
        <v>45.380001</v>
      </c>
      <c r="C266">
        <v>45.419998</v>
      </c>
      <c r="D266">
        <v>45.060001</v>
      </c>
      <c r="E266">
        <v>45.330002</v>
      </c>
      <c r="F266">
        <v>183400</v>
      </c>
      <c r="G266" s="2">
        <f t="shared" si="37"/>
        <v>0.3599969999999999</v>
      </c>
      <c r="H266" s="2">
        <f t="shared" si="28"/>
        <v>0.48299944999999944</v>
      </c>
      <c r="I266" s="2">
        <f>AVERAGE(E217:E266)</f>
        <v>45.837399959999999</v>
      </c>
      <c r="J266" s="2">
        <f>AVERAGE(E67:E266)</f>
        <v>46.252149969999991</v>
      </c>
      <c r="K266">
        <f t="shared" si="31"/>
        <v>-1</v>
      </c>
      <c r="L266">
        <f t="shared" si="32"/>
        <v>-1</v>
      </c>
      <c r="M266">
        <f t="shared" si="33"/>
        <v>-1</v>
      </c>
      <c r="N266">
        <f t="shared" si="34"/>
        <v>4.9998999999999682E-5</v>
      </c>
      <c r="O266">
        <f t="shared" si="36"/>
        <v>99.898011323155643</v>
      </c>
    </row>
    <row r="267" spans="1:15" x14ac:dyDescent="0.25">
      <c r="A267" s="1">
        <v>34458</v>
      </c>
      <c r="B267">
        <v>45.41</v>
      </c>
      <c r="C267">
        <v>45.419998</v>
      </c>
      <c r="D267">
        <v>45.09</v>
      </c>
      <c r="E267">
        <v>45.25</v>
      </c>
      <c r="F267">
        <v>401900</v>
      </c>
      <c r="G267" s="2">
        <f t="shared" si="37"/>
        <v>0.32999799999999624</v>
      </c>
      <c r="H267" s="2">
        <f t="shared" si="28"/>
        <v>0.45399934999999908</v>
      </c>
      <c r="I267" s="2">
        <f>AVERAGE(E218:E267)</f>
        <v>45.804799940000009</v>
      </c>
      <c r="J267" s="2">
        <f>AVERAGE(E68:E267)</f>
        <v>46.254649969999988</v>
      </c>
      <c r="K267">
        <f t="shared" si="31"/>
        <v>-1</v>
      </c>
      <c r="L267">
        <f t="shared" si="32"/>
        <v>-1</v>
      </c>
      <c r="M267">
        <f t="shared" si="33"/>
        <v>-1</v>
      </c>
      <c r="N267">
        <f t="shared" si="34"/>
        <v>8.000200000000035E-5</v>
      </c>
      <c r="O267">
        <f t="shared" si="36"/>
        <v>99.906003363857522</v>
      </c>
    </row>
    <row r="268" spans="1:15" x14ac:dyDescent="0.25">
      <c r="A268" s="1">
        <v>34459</v>
      </c>
      <c r="B268">
        <v>45.279998999999997</v>
      </c>
      <c r="C268">
        <v>45.380001</v>
      </c>
      <c r="D268">
        <v>45.200001</v>
      </c>
      <c r="E268">
        <v>45.200001</v>
      </c>
      <c r="F268">
        <v>659800</v>
      </c>
      <c r="G268" s="2">
        <f t="shared" si="37"/>
        <v>0.17999999999999972</v>
      </c>
      <c r="H268" s="2">
        <f t="shared" si="28"/>
        <v>0.44249934999999924</v>
      </c>
      <c r="I268" s="2">
        <f>AVERAGE(E219:E268)</f>
        <v>45.761800000000015</v>
      </c>
      <c r="J268" s="2">
        <f>AVERAGE(E69:E268)</f>
        <v>46.25704996999999</v>
      </c>
      <c r="K268">
        <f t="shared" si="31"/>
        <v>-1</v>
      </c>
      <c r="L268">
        <f t="shared" si="32"/>
        <v>-1</v>
      </c>
      <c r="M268">
        <f t="shared" si="33"/>
        <v>-1</v>
      </c>
      <c r="N268">
        <f t="shared" si="34"/>
        <v>4.9998999999999682E-5</v>
      </c>
      <c r="O268">
        <f t="shared" si="36"/>
        <v>99.910998564119708</v>
      </c>
    </row>
    <row r="269" spans="1:15" x14ac:dyDescent="0.25">
      <c r="A269" s="1">
        <v>34460</v>
      </c>
      <c r="B269">
        <v>44.75</v>
      </c>
      <c r="C269">
        <v>44.970001000000003</v>
      </c>
      <c r="D269">
        <v>44.599997999999999</v>
      </c>
      <c r="E269">
        <v>44.75</v>
      </c>
      <c r="F269">
        <v>216300</v>
      </c>
      <c r="G269" s="2">
        <f t="shared" si="37"/>
        <v>0.60000300000000095</v>
      </c>
      <c r="H269" s="2">
        <f t="shared" si="28"/>
        <v>0.4424993999999991</v>
      </c>
      <c r="I269" s="2">
        <f>AVERAGE(E220:E269)</f>
        <v>45.71220000000001</v>
      </c>
      <c r="J269" s="2">
        <f>AVERAGE(E70:E269)</f>
        <v>46.256549979999988</v>
      </c>
      <c r="K269">
        <f t="shared" si="31"/>
        <v>-1</v>
      </c>
      <c r="L269">
        <f t="shared" si="32"/>
        <v>-1</v>
      </c>
      <c r="M269">
        <f t="shared" si="33"/>
        <v>-1</v>
      </c>
      <c r="N269">
        <f t="shared" si="34"/>
        <v>4.5000100000000033E-4</v>
      </c>
      <c r="O269">
        <f t="shared" si="36"/>
        <v>99.955958613384553</v>
      </c>
    </row>
    <row r="270" spans="1:15" x14ac:dyDescent="0.25">
      <c r="A270" s="1">
        <v>34463</v>
      </c>
      <c r="B270">
        <v>44.630001</v>
      </c>
      <c r="C270">
        <v>44.75</v>
      </c>
      <c r="D270">
        <v>44.290000999999997</v>
      </c>
      <c r="E270">
        <v>44.369999</v>
      </c>
      <c r="F270">
        <v>499300</v>
      </c>
      <c r="G270" s="2">
        <f t="shared" si="37"/>
        <v>0.45999900000000338</v>
      </c>
      <c r="H270" s="2">
        <f t="shared" si="28"/>
        <v>0.43799939999999926</v>
      </c>
      <c r="I270" s="2">
        <f>AVERAGE(E221:E270)</f>
        <v>45.667600020000009</v>
      </c>
      <c r="J270" s="2">
        <f>AVERAGE(E71:E270)</f>
        <v>46.254699965</v>
      </c>
      <c r="K270">
        <f t="shared" si="31"/>
        <v>-1</v>
      </c>
      <c r="L270">
        <f t="shared" si="32"/>
        <v>-1</v>
      </c>
      <c r="M270">
        <f t="shared" si="33"/>
        <v>-1</v>
      </c>
      <c r="N270">
        <f t="shared" si="34"/>
        <v>3.8000100000000004E-4</v>
      </c>
      <c r="O270">
        <f t="shared" si="36"/>
        <v>99.993941977613588</v>
      </c>
    </row>
    <row r="271" spans="1:15" x14ac:dyDescent="0.25">
      <c r="A271" s="1">
        <v>34464</v>
      </c>
      <c r="B271">
        <v>44.57</v>
      </c>
      <c r="C271">
        <v>44.84</v>
      </c>
      <c r="D271">
        <v>44.549999</v>
      </c>
      <c r="E271">
        <v>44.709999000000003</v>
      </c>
      <c r="F271">
        <v>583400</v>
      </c>
      <c r="G271" s="2">
        <f t="shared" si="37"/>
        <v>0.47000100000000344</v>
      </c>
      <c r="H271" s="2">
        <f t="shared" si="28"/>
        <v>0.44299934999999946</v>
      </c>
      <c r="I271" s="2">
        <f>AVERAGE(E222:E271)</f>
        <v>45.625400000000006</v>
      </c>
      <c r="J271" s="2">
        <f>AVERAGE(E72:E271)</f>
        <v>46.255749960000003</v>
      </c>
      <c r="K271">
        <f t="shared" si="31"/>
        <v>-1</v>
      </c>
      <c r="L271">
        <f t="shared" si="32"/>
        <v>-1</v>
      </c>
      <c r="M271">
        <f t="shared" si="33"/>
        <v>-1</v>
      </c>
      <c r="N271">
        <f t="shared" si="34"/>
        <v>-3.4000000000000339E-4</v>
      </c>
      <c r="O271">
        <f t="shared" si="36"/>
        <v>99.959944037341202</v>
      </c>
    </row>
    <row r="272" spans="1:15" x14ac:dyDescent="0.25">
      <c r="A272" s="1">
        <v>34465</v>
      </c>
      <c r="B272">
        <v>44.669998</v>
      </c>
      <c r="C272">
        <v>44.73</v>
      </c>
      <c r="D272">
        <v>44.18</v>
      </c>
      <c r="E272">
        <v>44.310001</v>
      </c>
      <c r="F272">
        <v>210600</v>
      </c>
      <c r="G272" s="2">
        <f t="shared" si="37"/>
        <v>0.54999999999999716</v>
      </c>
      <c r="H272" s="2">
        <f t="shared" si="28"/>
        <v>0.4564993999999995</v>
      </c>
      <c r="I272" s="2">
        <f>AVERAGE(E223:E272)</f>
        <v>45.572800040000004</v>
      </c>
      <c r="J272" s="2">
        <f>AVERAGE(E73:E272)</f>
        <v>46.254049954999999</v>
      </c>
      <c r="K272">
        <f t="shared" si="31"/>
        <v>-1</v>
      </c>
      <c r="L272">
        <f t="shared" si="32"/>
        <v>-1</v>
      </c>
      <c r="M272">
        <f t="shared" si="33"/>
        <v>-1</v>
      </c>
      <c r="N272">
        <f t="shared" si="34"/>
        <v>3.9999800000000362E-4</v>
      </c>
      <c r="O272">
        <f t="shared" si="36"/>
        <v>99.999927815036258</v>
      </c>
    </row>
    <row r="273" spans="1:15" x14ac:dyDescent="0.25">
      <c r="A273" s="1">
        <v>34466</v>
      </c>
      <c r="B273">
        <v>44.57</v>
      </c>
      <c r="C273">
        <v>44.630001</v>
      </c>
      <c r="D273">
        <v>44.419998</v>
      </c>
      <c r="E273">
        <v>44.529998999999997</v>
      </c>
      <c r="F273">
        <v>305200</v>
      </c>
      <c r="G273" s="2">
        <f t="shared" si="37"/>
        <v>0.32000000000000028</v>
      </c>
      <c r="H273" s="2">
        <f t="shared" si="28"/>
        <v>0.43949939999999971</v>
      </c>
      <c r="I273" s="2">
        <f>AVERAGE(E224:E273)</f>
        <v>45.530799999999999</v>
      </c>
      <c r="J273" s="2">
        <f>AVERAGE(E74:E273)</f>
        <v>46.251799949999992</v>
      </c>
      <c r="K273">
        <f t="shared" si="31"/>
        <v>-1</v>
      </c>
      <c r="L273">
        <f t="shared" si="32"/>
        <v>-1</v>
      </c>
      <c r="M273">
        <f t="shared" si="33"/>
        <v>-1</v>
      </c>
      <c r="N273">
        <f t="shared" si="34"/>
        <v>-2.1999799999999681E-4</v>
      </c>
      <c r="O273">
        <f t="shared" si="36"/>
        <v>99.977928030916814</v>
      </c>
    </row>
    <row r="274" spans="1:15" x14ac:dyDescent="0.25">
      <c r="A274" s="1">
        <v>34467</v>
      </c>
      <c r="B274">
        <v>44.630001</v>
      </c>
      <c r="C274">
        <v>44.650002000000001</v>
      </c>
      <c r="D274">
        <v>44.299999</v>
      </c>
      <c r="E274">
        <v>44.52</v>
      </c>
      <c r="F274">
        <v>321300</v>
      </c>
      <c r="G274" s="2">
        <f t="shared" si="37"/>
        <v>0.35000300000000095</v>
      </c>
      <c r="H274" s="2">
        <f t="shared" si="28"/>
        <v>0.43599944999999957</v>
      </c>
      <c r="I274" s="2">
        <f>AVERAGE(E225:E274)</f>
        <v>45.487400019999995</v>
      </c>
      <c r="J274" s="2">
        <f>AVERAGE(E75:E274)</f>
        <v>46.249699955000004</v>
      </c>
      <c r="K274">
        <f t="shared" si="31"/>
        <v>-1</v>
      </c>
      <c r="L274">
        <f t="shared" si="32"/>
        <v>-1</v>
      </c>
      <c r="M274">
        <f t="shared" si="33"/>
        <v>-1</v>
      </c>
      <c r="N274">
        <f t="shared" si="34"/>
        <v>9.998999999993429E-6</v>
      </c>
      <c r="O274">
        <f t="shared" si="36"/>
        <v>99.978927710219196</v>
      </c>
    </row>
    <row r="275" spans="1:15" x14ac:dyDescent="0.25">
      <c r="A275" s="1">
        <v>34470</v>
      </c>
      <c r="B275">
        <v>44.599997999999999</v>
      </c>
      <c r="C275">
        <v>44.75</v>
      </c>
      <c r="D275">
        <v>44.529998999999997</v>
      </c>
      <c r="E275">
        <v>44.529998999999997</v>
      </c>
      <c r="F275">
        <v>450400</v>
      </c>
      <c r="G275" s="2">
        <f t="shared" si="37"/>
        <v>0.22999999999999687</v>
      </c>
      <c r="H275" s="2">
        <f t="shared" si="28"/>
        <v>0.4344993499999994</v>
      </c>
      <c r="I275" s="2">
        <f>AVERAGE(E226:E275)</f>
        <v>45.446799979999987</v>
      </c>
      <c r="J275" s="2">
        <f>AVERAGE(E76:E275)</f>
        <v>46.248099960000012</v>
      </c>
      <c r="K275">
        <f t="shared" si="31"/>
        <v>-1</v>
      </c>
      <c r="L275">
        <f t="shared" si="32"/>
        <v>-1</v>
      </c>
      <c r="M275">
        <f t="shared" si="33"/>
        <v>-1</v>
      </c>
      <c r="N275">
        <f t="shared" si="34"/>
        <v>-9.998999999993429E-6</v>
      </c>
      <c r="O275">
        <f t="shared" si="36"/>
        <v>99.977928020921027</v>
      </c>
    </row>
    <row r="276" spans="1:15" x14ac:dyDescent="0.25">
      <c r="A276" s="1">
        <v>34471</v>
      </c>
      <c r="B276">
        <v>44.560001</v>
      </c>
      <c r="C276">
        <v>45.189999</v>
      </c>
      <c r="D276">
        <v>44.5</v>
      </c>
      <c r="E276">
        <v>45.189999</v>
      </c>
      <c r="F276">
        <v>470200</v>
      </c>
      <c r="G276" s="2">
        <f t="shared" si="37"/>
        <v>0.68999900000000025</v>
      </c>
      <c r="H276" s="2">
        <f t="shared" si="28"/>
        <v>0.4379993499999994</v>
      </c>
      <c r="I276" s="2">
        <f>AVERAGE(E227:E276)</f>
        <v>45.416799979999993</v>
      </c>
      <c r="J276" s="2">
        <f>AVERAGE(E77:E276)</f>
        <v>46.24859995500001</v>
      </c>
      <c r="K276">
        <f t="shared" si="31"/>
        <v>-1</v>
      </c>
      <c r="L276">
        <f t="shared" si="32"/>
        <v>-1</v>
      </c>
      <c r="M276">
        <f t="shared" si="33"/>
        <v>-1</v>
      </c>
      <c r="N276">
        <f t="shared" si="34"/>
        <v>-6.6000000000000368E-4</v>
      </c>
      <c r="O276">
        <f t="shared" si="36"/>
        <v>99.911942588427223</v>
      </c>
    </row>
    <row r="277" spans="1:15" x14ac:dyDescent="0.25">
      <c r="A277" s="1">
        <v>34472</v>
      </c>
      <c r="B277">
        <v>45.220001000000003</v>
      </c>
      <c r="C277">
        <v>45.689999</v>
      </c>
      <c r="D277">
        <v>45.029998999999997</v>
      </c>
      <c r="E277">
        <v>45.52</v>
      </c>
      <c r="F277">
        <v>824800</v>
      </c>
      <c r="G277" s="2">
        <f t="shared" si="37"/>
        <v>0.66000000000000369</v>
      </c>
      <c r="H277" s="2">
        <f t="shared" si="28"/>
        <v>0.4439994999999996</v>
      </c>
      <c r="I277" s="2">
        <f>AVERAGE(E228:E277)</f>
        <v>45.388400000000004</v>
      </c>
      <c r="J277" s="2">
        <f>AVERAGE(E78:E277)</f>
        <v>46.251999955000002</v>
      </c>
      <c r="K277">
        <f t="shared" si="31"/>
        <v>-1</v>
      </c>
      <c r="L277">
        <f t="shared" si="32"/>
        <v>-1</v>
      </c>
      <c r="M277">
        <f t="shared" si="33"/>
        <v>-1</v>
      </c>
      <c r="N277">
        <f t="shared" si="34"/>
        <v>-3.3000100000000289E-4</v>
      </c>
      <c r="O277">
        <f t="shared" si="36"/>
        <v>99.878971547461092</v>
      </c>
    </row>
    <row r="278" spans="1:15" x14ac:dyDescent="0.25">
      <c r="A278" s="1">
        <v>34473</v>
      </c>
      <c r="B278">
        <v>45.419998</v>
      </c>
      <c r="C278">
        <v>45.869999</v>
      </c>
      <c r="D278">
        <v>45.419998</v>
      </c>
      <c r="E278">
        <v>45.73</v>
      </c>
      <c r="F278">
        <v>531000</v>
      </c>
      <c r="G278" s="2">
        <f t="shared" si="37"/>
        <v>0.45000100000000032</v>
      </c>
      <c r="H278" s="2">
        <f t="shared" si="28"/>
        <v>0.44399969999999983</v>
      </c>
      <c r="I278" s="2">
        <f>AVERAGE(E229:E278)</f>
        <v>45.368000000000002</v>
      </c>
      <c r="J278" s="2">
        <f>AVERAGE(E79:E278)</f>
        <v>46.255799950000004</v>
      </c>
      <c r="K278">
        <f t="shared" si="31"/>
        <v>-1</v>
      </c>
      <c r="L278">
        <f t="shared" si="32"/>
        <v>-1</v>
      </c>
      <c r="M278">
        <f t="shared" si="33"/>
        <v>-1</v>
      </c>
      <c r="N278">
        <f t="shared" si="34"/>
        <v>-2.0999999999999375E-4</v>
      </c>
      <c r="O278">
        <f t="shared" si="36"/>
        <v>99.857996963436122</v>
      </c>
    </row>
    <row r="279" spans="1:15" x14ac:dyDescent="0.25">
      <c r="A279" s="1">
        <v>34474</v>
      </c>
      <c r="B279">
        <v>45.669998</v>
      </c>
      <c r="C279">
        <v>45.689999</v>
      </c>
      <c r="D279">
        <v>45.5</v>
      </c>
      <c r="E279">
        <v>45.560001</v>
      </c>
      <c r="F279">
        <v>370400</v>
      </c>
      <c r="G279" s="2">
        <f t="shared" si="37"/>
        <v>0.22999999999999687</v>
      </c>
      <c r="H279" s="2">
        <f t="shared" ref="H279:H342" si="38">AVERAGE(G260:G279)</f>
        <v>0.42199974999999978</v>
      </c>
      <c r="I279" s="2">
        <f>AVERAGE(E230:E279)</f>
        <v>45.339800000000004</v>
      </c>
      <c r="J279" s="2">
        <f>AVERAGE(E80:E279)</f>
        <v>46.258599955000008</v>
      </c>
      <c r="K279">
        <f t="shared" si="31"/>
        <v>-1</v>
      </c>
      <c r="L279">
        <f t="shared" si="32"/>
        <v>-1</v>
      </c>
      <c r="M279">
        <f t="shared" si="33"/>
        <v>-1</v>
      </c>
      <c r="N279">
        <f t="shared" si="34"/>
        <v>1.6999899999999712E-4</v>
      </c>
      <c r="O279">
        <f t="shared" si="36"/>
        <v>99.874972723061902</v>
      </c>
    </row>
    <row r="280" spans="1:15" x14ac:dyDescent="0.25">
      <c r="A280" s="1">
        <v>34477</v>
      </c>
      <c r="B280">
        <v>45.5</v>
      </c>
      <c r="C280">
        <v>45.529998999999997</v>
      </c>
      <c r="D280">
        <v>45.349997999999999</v>
      </c>
      <c r="E280">
        <v>45.48</v>
      </c>
      <c r="F280">
        <v>262700</v>
      </c>
      <c r="G280" s="2">
        <f t="shared" si="37"/>
        <v>0.21000300000000038</v>
      </c>
      <c r="H280" s="2">
        <f t="shared" si="38"/>
        <v>0.41700004999999968</v>
      </c>
      <c r="I280" s="2">
        <f>AVERAGE(E231:E280)</f>
        <v>45.317599999999999</v>
      </c>
      <c r="J280" s="2">
        <f>AVERAGE(E81:E280)</f>
        <v>46.260999954999996</v>
      </c>
      <c r="K280">
        <f t="shared" si="31"/>
        <v>-1</v>
      </c>
      <c r="L280">
        <f t="shared" si="32"/>
        <v>-1</v>
      </c>
      <c r="M280">
        <f t="shared" si="33"/>
        <v>-1</v>
      </c>
      <c r="N280">
        <f t="shared" si="34"/>
        <v>8.0001000000002882E-5</v>
      </c>
      <c r="O280">
        <f t="shared" si="36"/>
        <v>99.882962820754713</v>
      </c>
    </row>
    <row r="281" spans="1:15" x14ac:dyDescent="0.25">
      <c r="A281" s="1">
        <v>34478</v>
      </c>
      <c r="B281">
        <v>45.619999</v>
      </c>
      <c r="C281">
        <v>45.84</v>
      </c>
      <c r="D281">
        <v>45.610000999999997</v>
      </c>
      <c r="E281">
        <v>45.68</v>
      </c>
      <c r="F281">
        <v>549600</v>
      </c>
      <c r="G281" s="2">
        <f t="shared" si="37"/>
        <v>0.36000000000000654</v>
      </c>
      <c r="H281" s="2">
        <f t="shared" si="38"/>
        <v>0.40949990000000014</v>
      </c>
      <c r="I281" s="2">
        <f>AVERAGE(E232:E281)</f>
        <v>45.294399999999996</v>
      </c>
      <c r="J281" s="2">
        <f>AVERAGE(E82:E281)</f>
        <v>46.264799965000002</v>
      </c>
      <c r="K281">
        <f t="shared" ref="K281:K344" si="39">IF($E281&gt;I281+$G281,1,IF($E281&lt;I281-$G281,-1,K280))</f>
        <v>1</v>
      </c>
      <c r="L281">
        <f t="shared" ref="L281:L344" si="40">IF($E281&gt;J281+$G281,1,IF($E281&lt;J281-$G281,-1,L280))</f>
        <v>-1</v>
      </c>
      <c r="M281">
        <f t="shared" ref="M281:M344" si="41">IF(K281=L281,L281,0)</f>
        <v>0</v>
      </c>
      <c r="N281">
        <f t="shared" si="34"/>
        <v>-2.0000000000000286E-4</v>
      </c>
      <c r="O281">
        <f t="shared" si="36"/>
        <v>99.862986228190564</v>
      </c>
    </row>
    <row r="282" spans="1:15" x14ac:dyDescent="0.25">
      <c r="A282" s="1">
        <v>34479</v>
      </c>
      <c r="B282">
        <v>45.5</v>
      </c>
      <c r="C282">
        <v>45.830002</v>
      </c>
      <c r="D282">
        <v>45.34</v>
      </c>
      <c r="E282">
        <v>45.810001</v>
      </c>
      <c r="F282">
        <v>738200</v>
      </c>
      <c r="G282" s="2">
        <f t="shared" si="37"/>
        <v>0.49000199999999694</v>
      </c>
      <c r="H282" s="2">
        <f t="shared" si="38"/>
        <v>0.42650015000000002</v>
      </c>
      <c r="I282" s="2">
        <f>AVERAGE(E233:E282)</f>
        <v>45.272400019999985</v>
      </c>
      <c r="J282" s="2">
        <f>AVERAGE(E83:E282)</f>
        <v>46.268999965000006</v>
      </c>
      <c r="K282">
        <f t="shared" si="39"/>
        <v>1</v>
      </c>
      <c r="L282">
        <f t="shared" si="40"/>
        <v>-1</v>
      </c>
      <c r="M282">
        <f t="shared" si="41"/>
        <v>0</v>
      </c>
      <c r="N282">
        <f t="shared" ref="N282:N345" si="42">M281*(E282-E281)/$N$3</f>
        <v>0</v>
      </c>
      <c r="O282">
        <f t="shared" si="36"/>
        <v>99.862986228190564</v>
      </c>
    </row>
    <row r="283" spans="1:15" x14ac:dyDescent="0.25">
      <c r="A283" s="1">
        <v>34480</v>
      </c>
      <c r="B283">
        <v>45.779998999999997</v>
      </c>
      <c r="C283">
        <v>45.939999</v>
      </c>
      <c r="D283">
        <v>45.73</v>
      </c>
      <c r="E283">
        <v>45.84</v>
      </c>
      <c r="F283">
        <v>369600</v>
      </c>
      <c r="G283" s="2">
        <f t="shared" si="37"/>
        <v>0.20999900000000338</v>
      </c>
      <c r="H283" s="2">
        <f t="shared" si="38"/>
        <v>0.41350020000000037</v>
      </c>
      <c r="I283" s="2">
        <f>AVERAGE(E234:E283)</f>
        <v>45.251599999999996</v>
      </c>
      <c r="J283" s="2">
        <f>AVERAGE(E84:E283)</f>
        <v>46.272049965000008</v>
      </c>
      <c r="K283">
        <f t="shared" si="39"/>
        <v>1</v>
      </c>
      <c r="L283">
        <f t="shared" si="40"/>
        <v>-1</v>
      </c>
      <c r="M283">
        <f t="shared" si="41"/>
        <v>0</v>
      </c>
      <c r="N283">
        <f t="shared" si="42"/>
        <v>0</v>
      </c>
      <c r="O283">
        <f t="shared" si="36"/>
        <v>99.862986228190564</v>
      </c>
    </row>
    <row r="284" spans="1:15" x14ac:dyDescent="0.25">
      <c r="A284" s="1">
        <v>34481</v>
      </c>
      <c r="B284">
        <v>45.75</v>
      </c>
      <c r="C284">
        <v>45.880001</v>
      </c>
      <c r="D284">
        <v>45.669998</v>
      </c>
      <c r="E284">
        <v>45.880001</v>
      </c>
      <c r="F284">
        <v>162000</v>
      </c>
      <c r="G284" s="2">
        <f t="shared" si="37"/>
        <v>0.21000300000000038</v>
      </c>
      <c r="H284" s="2">
        <f t="shared" si="38"/>
        <v>0.40650040000000054</v>
      </c>
      <c r="I284" s="2">
        <f>AVERAGE(E235:E284)</f>
        <v>45.224200019999998</v>
      </c>
      <c r="J284" s="2">
        <f>AVERAGE(E85:E284)</f>
        <v>46.275499975000002</v>
      </c>
      <c r="K284">
        <f t="shared" si="39"/>
        <v>1</v>
      </c>
      <c r="L284">
        <f t="shared" si="40"/>
        <v>-1</v>
      </c>
      <c r="M284">
        <f t="shared" si="41"/>
        <v>0</v>
      </c>
      <c r="N284">
        <f t="shared" si="42"/>
        <v>0</v>
      </c>
      <c r="O284">
        <f t="shared" si="36"/>
        <v>99.862986228190564</v>
      </c>
    </row>
    <row r="285" spans="1:15" x14ac:dyDescent="0.25">
      <c r="A285" s="1">
        <v>34485</v>
      </c>
      <c r="B285">
        <v>45.73</v>
      </c>
      <c r="C285">
        <v>45.919998</v>
      </c>
      <c r="D285">
        <v>45.669998</v>
      </c>
      <c r="E285">
        <v>45.810001</v>
      </c>
      <c r="F285">
        <v>160000</v>
      </c>
      <c r="G285" s="2">
        <f t="shared" si="37"/>
        <v>0.25</v>
      </c>
      <c r="H285" s="2">
        <f t="shared" si="38"/>
        <v>0.3805004000000004</v>
      </c>
      <c r="I285" s="2">
        <f>AVERAGE(E236:E285)</f>
        <v>45.195400039999996</v>
      </c>
      <c r="J285" s="2">
        <f>AVERAGE(E86:E285)</f>
        <v>46.278549974999997</v>
      </c>
      <c r="K285">
        <f t="shared" si="39"/>
        <v>1</v>
      </c>
      <c r="L285">
        <f t="shared" si="40"/>
        <v>-1</v>
      </c>
      <c r="M285">
        <f t="shared" si="41"/>
        <v>0</v>
      </c>
      <c r="N285">
        <f t="shared" si="42"/>
        <v>0</v>
      </c>
      <c r="O285">
        <f t="shared" si="36"/>
        <v>99.862986228190564</v>
      </c>
    </row>
    <row r="286" spans="1:15" x14ac:dyDescent="0.25">
      <c r="A286" s="1">
        <v>34486</v>
      </c>
      <c r="B286">
        <v>45.790000999999997</v>
      </c>
      <c r="C286">
        <v>46.02</v>
      </c>
      <c r="D286">
        <v>45.560001</v>
      </c>
      <c r="E286">
        <v>45.790000999999997</v>
      </c>
      <c r="F286">
        <v>200500</v>
      </c>
      <c r="G286" s="2">
        <f t="shared" si="37"/>
        <v>0.45999900000000338</v>
      </c>
      <c r="H286" s="2">
        <f t="shared" si="38"/>
        <v>0.38550050000000058</v>
      </c>
      <c r="I286" s="2">
        <f>AVERAGE(E237:E286)</f>
        <v>45.171600060000003</v>
      </c>
      <c r="J286" s="2">
        <f>AVERAGE(E87:E286)</f>
        <v>46.282199974999997</v>
      </c>
      <c r="K286">
        <f t="shared" si="39"/>
        <v>1</v>
      </c>
      <c r="L286">
        <f t="shared" si="40"/>
        <v>-1</v>
      </c>
      <c r="M286">
        <f t="shared" si="41"/>
        <v>0</v>
      </c>
      <c r="N286">
        <f t="shared" si="42"/>
        <v>0</v>
      </c>
      <c r="O286">
        <f t="shared" si="36"/>
        <v>99.862986228190564</v>
      </c>
    </row>
    <row r="287" spans="1:15" x14ac:dyDescent="0.25">
      <c r="A287" s="1">
        <v>34487</v>
      </c>
      <c r="B287">
        <v>46.029998999999997</v>
      </c>
      <c r="C287">
        <v>46.060001</v>
      </c>
      <c r="D287">
        <v>45.900002000000001</v>
      </c>
      <c r="E287">
        <v>45.98</v>
      </c>
      <c r="F287">
        <v>55100</v>
      </c>
      <c r="G287" s="2">
        <f t="shared" si="37"/>
        <v>0.27000000000000313</v>
      </c>
      <c r="H287" s="2">
        <f t="shared" si="38"/>
        <v>0.38250060000000091</v>
      </c>
      <c r="I287" s="2">
        <f>AVERAGE(E238:E287)</f>
        <v>45.154200099999997</v>
      </c>
      <c r="J287" s="2">
        <f>AVERAGE(E88:E287)</f>
        <v>46.286449969999985</v>
      </c>
      <c r="K287">
        <f t="shared" si="39"/>
        <v>1</v>
      </c>
      <c r="L287">
        <f t="shared" si="40"/>
        <v>-1</v>
      </c>
      <c r="M287">
        <f t="shared" si="41"/>
        <v>0</v>
      </c>
      <c r="N287">
        <f t="shared" si="42"/>
        <v>0</v>
      </c>
      <c r="O287">
        <f t="shared" si="36"/>
        <v>99.862986228190564</v>
      </c>
    </row>
    <row r="288" spans="1:15" x14ac:dyDescent="0.25">
      <c r="A288" s="1">
        <v>34488</v>
      </c>
      <c r="B288">
        <v>46</v>
      </c>
      <c r="C288">
        <v>46.400002000000001</v>
      </c>
      <c r="D288">
        <v>45.860000999999997</v>
      </c>
      <c r="E288">
        <v>46.240001999999997</v>
      </c>
      <c r="F288">
        <v>550400</v>
      </c>
      <c r="G288" s="2">
        <f t="shared" si="37"/>
        <v>0.54000100000000373</v>
      </c>
      <c r="H288" s="2">
        <f t="shared" si="38"/>
        <v>0.40050065000000112</v>
      </c>
      <c r="I288" s="2">
        <f>AVERAGE(E239:E288)</f>
        <v>45.139600119999997</v>
      </c>
      <c r="J288" s="2">
        <f>AVERAGE(E89:E288)</f>
        <v>46.29074997499999</v>
      </c>
      <c r="K288">
        <f t="shared" si="39"/>
        <v>1</v>
      </c>
      <c r="L288">
        <f t="shared" si="40"/>
        <v>-1</v>
      </c>
      <c r="M288">
        <f t="shared" si="41"/>
        <v>0</v>
      </c>
      <c r="N288">
        <f t="shared" si="42"/>
        <v>0</v>
      </c>
      <c r="O288">
        <f t="shared" si="36"/>
        <v>99.862986228190564</v>
      </c>
    </row>
    <row r="289" spans="1:15" x14ac:dyDescent="0.25">
      <c r="A289" s="1">
        <v>34491</v>
      </c>
      <c r="B289">
        <v>46.310001</v>
      </c>
      <c r="C289">
        <v>46.48</v>
      </c>
      <c r="D289">
        <v>46.200001</v>
      </c>
      <c r="E289">
        <v>46.220001000000003</v>
      </c>
      <c r="F289">
        <v>99300</v>
      </c>
      <c r="G289" s="2">
        <f t="shared" si="37"/>
        <v>0.27999899999999656</v>
      </c>
      <c r="H289" s="2">
        <f t="shared" si="38"/>
        <v>0.38450045000000088</v>
      </c>
      <c r="I289" s="2">
        <f>AVERAGE(E240:E289)</f>
        <v>45.125200160000006</v>
      </c>
      <c r="J289" s="2">
        <f>AVERAGE(E90:E289)</f>
        <v>46.294199984999985</v>
      </c>
      <c r="K289">
        <f t="shared" si="39"/>
        <v>1</v>
      </c>
      <c r="L289">
        <f t="shared" si="40"/>
        <v>-1</v>
      </c>
      <c r="M289">
        <f t="shared" si="41"/>
        <v>0</v>
      </c>
      <c r="N289">
        <f t="shared" si="42"/>
        <v>0</v>
      </c>
      <c r="O289">
        <f t="shared" si="36"/>
        <v>99.862986228190564</v>
      </c>
    </row>
    <row r="290" spans="1:15" x14ac:dyDescent="0.25">
      <c r="A290" s="1">
        <v>34492</v>
      </c>
      <c r="B290">
        <v>46.130001</v>
      </c>
      <c r="C290">
        <v>46.23</v>
      </c>
      <c r="D290">
        <v>46.040000999999997</v>
      </c>
      <c r="E290">
        <v>46.169998</v>
      </c>
      <c r="F290">
        <v>120600</v>
      </c>
      <c r="G290" s="2">
        <f t="shared" si="37"/>
        <v>0.18999900000000025</v>
      </c>
      <c r="H290" s="2">
        <f t="shared" si="38"/>
        <v>0.3710004500000007</v>
      </c>
      <c r="I290" s="2">
        <f>AVERAGE(E241:E290)</f>
        <v>45.121000100000003</v>
      </c>
      <c r="J290" s="2">
        <f>AVERAGE(E91:E290)</f>
        <v>46.296149979999981</v>
      </c>
      <c r="K290">
        <f t="shared" si="39"/>
        <v>1</v>
      </c>
      <c r="L290">
        <f t="shared" si="40"/>
        <v>-1</v>
      </c>
      <c r="M290">
        <f t="shared" si="41"/>
        <v>0</v>
      </c>
      <c r="N290">
        <f t="shared" si="42"/>
        <v>0</v>
      </c>
      <c r="O290">
        <f t="shared" si="36"/>
        <v>99.862986228190564</v>
      </c>
    </row>
    <row r="291" spans="1:15" x14ac:dyDescent="0.25">
      <c r="A291" s="1">
        <v>34493</v>
      </c>
      <c r="B291">
        <v>46.25</v>
      </c>
      <c r="C291">
        <v>46.279998999999997</v>
      </c>
      <c r="D291">
        <v>45.779998999999997</v>
      </c>
      <c r="E291">
        <v>45.790000999999997</v>
      </c>
      <c r="F291">
        <v>131900</v>
      </c>
      <c r="G291" s="2">
        <f t="shared" si="37"/>
        <v>0.5</v>
      </c>
      <c r="H291" s="2">
        <f t="shared" si="38"/>
        <v>0.37250040000000056</v>
      </c>
      <c r="I291" s="2">
        <f>AVERAGE(E242:E291)</f>
        <v>45.117800099999997</v>
      </c>
      <c r="J291" s="2">
        <f>AVERAGE(E92:E291)</f>
        <v>46.296149979999981</v>
      </c>
      <c r="K291">
        <f t="shared" si="39"/>
        <v>1</v>
      </c>
      <c r="L291">
        <f t="shared" si="40"/>
        <v>-1</v>
      </c>
      <c r="M291">
        <f t="shared" si="41"/>
        <v>0</v>
      </c>
      <c r="N291">
        <f t="shared" si="42"/>
        <v>0</v>
      </c>
      <c r="O291">
        <f t="shared" si="36"/>
        <v>99.862986228190564</v>
      </c>
    </row>
    <row r="292" spans="1:15" x14ac:dyDescent="0.25">
      <c r="A292" s="1">
        <v>34494</v>
      </c>
      <c r="B292">
        <v>45.970001000000003</v>
      </c>
      <c r="C292">
        <v>46.040000999999997</v>
      </c>
      <c r="D292">
        <v>45.900002000000001</v>
      </c>
      <c r="E292">
        <v>46.040000999999997</v>
      </c>
      <c r="F292">
        <v>80500</v>
      </c>
      <c r="G292" s="2">
        <f t="shared" si="37"/>
        <v>0.25</v>
      </c>
      <c r="H292" s="2">
        <f t="shared" si="38"/>
        <v>0.35750040000000072</v>
      </c>
      <c r="I292" s="2">
        <f>AVERAGE(E243:E292)</f>
        <v>45.118600120000004</v>
      </c>
      <c r="J292" s="2">
        <f>AVERAGE(E93:E292)</f>
        <v>46.29729997999997</v>
      </c>
      <c r="K292">
        <f t="shared" si="39"/>
        <v>1</v>
      </c>
      <c r="L292">
        <f t="shared" si="40"/>
        <v>-1</v>
      </c>
      <c r="M292">
        <f t="shared" si="41"/>
        <v>0</v>
      </c>
      <c r="N292">
        <f t="shared" si="42"/>
        <v>0</v>
      </c>
      <c r="O292">
        <f t="shared" si="36"/>
        <v>99.862986228190564</v>
      </c>
    </row>
    <row r="293" spans="1:15" x14ac:dyDescent="0.25">
      <c r="A293" s="1">
        <v>34495</v>
      </c>
      <c r="B293">
        <v>46.080002</v>
      </c>
      <c r="C293">
        <v>46.200001</v>
      </c>
      <c r="D293">
        <v>46.080002</v>
      </c>
      <c r="E293">
        <v>46.110000999999997</v>
      </c>
      <c r="F293">
        <v>83100</v>
      </c>
      <c r="G293" s="2">
        <f t="shared" si="37"/>
        <v>0.16000000000000369</v>
      </c>
      <c r="H293" s="2">
        <f t="shared" si="38"/>
        <v>0.34950040000000088</v>
      </c>
      <c r="I293" s="2">
        <f>AVERAGE(E244:E293)</f>
        <v>45.138800179999997</v>
      </c>
      <c r="J293" s="2">
        <f>AVERAGE(E94:E293)</f>
        <v>46.299249979999971</v>
      </c>
      <c r="K293">
        <f t="shared" si="39"/>
        <v>1</v>
      </c>
      <c r="L293">
        <f t="shared" si="40"/>
        <v>-1</v>
      </c>
      <c r="M293">
        <f t="shared" si="41"/>
        <v>0</v>
      </c>
      <c r="N293">
        <f t="shared" si="42"/>
        <v>0</v>
      </c>
      <c r="O293">
        <f t="shared" si="36"/>
        <v>99.862986228190564</v>
      </c>
    </row>
    <row r="294" spans="1:15" x14ac:dyDescent="0.25">
      <c r="A294" s="1">
        <v>34498</v>
      </c>
      <c r="B294">
        <v>46.040000999999997</v>
      </c>
      <c r="C294">
        <v>46.200001</v>
      </c>
      <c r="D294">
        <v>46.040000999999997</v>
      </c>
      <c r="E294">
        <v>46.18</v>
      </c>
      <c r="F294">
        <v>109700</v>
      </c>
      <c r="G294" s="2">
        <f t="shared" si="37"/>
        <v>0.16000000000000369</v>
      </c>
      <c r="H294" s="2">
        <f t="shared" si="38"/>
        <v>0.340000250000001</v>
      </c>
      <c r="I294" s="2">
        <f>AVERAGE(E245:E294)</f>
        <v>45.172800179999996</v>
      </c>
      <c r="J294" s="2">
        <f>AVERAGE(E95:E294)</f>
        <v>46.299049974999974</v>
      </c>
      <c r="K294">
        <f t="shared" si="39"/>
        <v>1</v>
      </c>
      <c r="L294">
        <f t="shared" si="40"/>
        <v>-1</v>
      </c>
      <c r="M294">
        <f t="shared" si="41"/>
        <v>0</v>
      </c>
      <c r="N294">
        <f t="shared" si="42"/>
        <v>0</v>
      </c>
      <c r="O294">
        <f t="shared" si="36"/>
        <v>99.862986228190564</v>
      </c>
    </row>
    <row r="295" spans="1:15" x14ac:dyDescent="0.25">
      <c r="A295" s="1">
        <v>34499</v>
      </c>
      <c r="B295">
        <v>46.310001</v>
      </c>
      <c r="C295">
        <v>46.560001</v>
      </c>
      <c r="D295">
        <v>46.310001</v>
      </c>
      <c r="E295">
        <v>46.540000999999997</v>
      </c>
      <c r="F295">
        <v>161000</v>
      </c>
      <c r="G295" s="2">
        <f t="shared" si="37"/>
        <v>0.38000100000000003</v>
      </c>
      <c r="H295" s="2">
        <f t="shared" si="38"/>
        <v>0.34750030000000115</v>
      </c>
      <c r="I295" s="2">
        <f>AVERAGE(E246:E295)</f>
        <v>45.211600239999996</v>
      </c>
      <c r="J295" s="2">
        <f>AVERAGE(E96:E295)</f>
        <v>46.300499979999969</v>
      </c>
      <c r="K295">
        <f t="shared" si="39"/>
        <v>1</v>
      </c>
      <c r="L295">
        <f t="shared" si="40"/>
        <v>-1</v>
      </c>
      <c r="M295">
        <f t="shared" si="41"/>
        <v>0</v>
      </c>
      <c r="N295">
        <f t="shared" si="42"/>
        <v>0</v>
      </c>
      <c r="O295">
        <f t="shared" si="36"/>
        <v>99.862986228190564</v>
      </c>
    </row>
    <row r="296" spans="1:15" x14ac:dyDescent="0.25">
      <c r="A296" s="1">
        <v>34500</v>
      </c>
      <c r="B296">
        <v>46.529998999999997</v>
      </c>
      <c r="C296">
        <v>46.57</v>
      </c>
      <c r="D296">
        <v>46.310001</v>
      </c>
      <c r="E296">
        <v>46.349997999999999</v>
      </c>
      <c r="F296">
        <v>142800</v>
      </c>
      <c r="G296" s="2">
        <f t="shared" si="37"/>
        <v>0.25999900000000054</v>
      </c>
      <c r="H296" s="2">
        <f t="shared" si="38"/>
        <v>0.32600030000000119</v>
      </c>
      <c r="I296" s="2">
        <f>AVERAGE(E247:E296)</f>
        <v>45.260400200000007</v>
      </c>
      <c r="J296" s="2">
        <f>AVERAGE(E97:E296)</f>
        <v>46.300849974999956</v>
      </c>
      <c r="K296">
        <f t="shared" si="39"/>
        <v>1</v>
      </c>
      <c r="L296">
        <f t="shared" si="40"/>
        <v>-1</v>
      </c>
      <c r="M296">
        <f t="shared" si="41"/>
        <v>0</v>
      </c>
      <c r="N296">
        <f t="shared" si="42"/>
        <v>0</v>
      </c>
      <c r="O296">
        <f t="shared" si="36"/>
        <v>99.862986228190564</v>
      </c>
    </row>
    <row r="297" spans="1:15" x14ac:dyDescent="0.25">
      <c r="A297" s="1">
        <v>34501</v>
      </c>
      <c r="B297">
        <v>46.34</v>
      </c>
      <c r="C297">
        <v>46.470001000000003</v>
      </c>
      <c r="D297">
        <v>46.299999</v>
      </c>
      <c r="E297">
        <v>46.450001</v>
      </c>
      <c r="F297">
        <v>44000</v>
      </c>
      <c r="G297" s="2">
        <f t="shared" si="37"/>
        <v>0.17000200000000376</v>
      </c>
      <c r="H297" s="2">
        <f t="shared" si="38"/>
        <v>0.30150040000000117</v>
      </c>
      <c r="I297" s="2">
        <f>AVERAGE(E248:E297)</f>
        <v>45.293200200000008</v>
      </c>
      <c r="J297" s="2">
        <f>AVERAGE(E98:E297)</f>
        <v>46.30184997999995</v>
      </c>
      <c r="K297">
        <f t="shared" si="39"/>
        <v>1</v>
      </c>
      <c r="L297">
        <f t="shared" si="40"/>
        <v>-1</v>
      </c>
      <c r="M297">
        <f t="shared" si="41"/>
        <v>0</v>
      </c>
      <c r="N297">
        <f t="shared" si="42"/>
        <v>0</v>
      </c>
      <c r="O297">
        <f t="shared" si="36"/>
        <v>99.862986228190564</v>
      </c>
    </row>
    <row r="298" spans="1:15" x14ac:dyDescent="0.25">
      <c r="A298" s="1">
        <v>34502</v>
      </c>
      <c r="B298">
        <v>46.16</v>
      </c>
      <c r="C298">
        <v>46.209999000000003</v>
      </c>
      <c r="D298">
        <v>45.82</v>
      </c>
      <c r="E298">
        <v>45.880001</v>
      </c>
      <c r="F298">
        <v>403800</v>
      </c>
      <c r="G298" s="2">
        <f t="shared" si="37"/>
        <v>0.63000100000000003</v>
      </c>
      <c r="H298" s="2">
        <f t="shared" si="38"/>
        <v>0.31050040000000118</v>
      </c>
      <c r="I298" s="2">
        <f>AVERAGE(E249:E298)</f>
        <v>45.314600200000015</v>
      </c>
      <c r="J298" s="2">
        <f>AVERAGE(E99:E298)</f>
        <v>46.299049989999951</v>
      </c>
      <c r="K298">
        <f t="shared" si="39"/>
        <v>1</v>
      </c>
      <c r="L298">
        <f t="shared" si="40"/>
        <v>-1</v>
      </c>
      <c r="M298">
        <f t="shared" si="41"/>
        <v>0</v>
      </c>
      <c r="N298">
        <f t="shared" si="42"/>
        <v>0</v>
      </c>
      <c r="O298">
        <f t="shared" si="36"/>
        <v>99.862986228190564</v>
      </c>
    </row>
    <row r="299" spans="1:15" x14ac:dyDescent="0.25">
      <c r="A299" s="1">
        <v>34505</v>
      </c>
      <c r="B299">
        <v>45.529998999999997</v>
      </c>
      <c r="C299">
        <v>45.630001</v>
      </c>
      <c r="D299">
        <v>45.439999</v>
      </c>
      <c r="E299">
        <v>45.490001999999997</v>
      </c>
      <c r="F299">
        <v>137400</v>
      </c>
      <c r="G299" s="2">
        <f t="shared" si="37"/>
        <v>0.44000199999999978</v>
      </c>
      <c r="H299" s="2">
        <f t="shared" si="38"/>
        <v>0.3210005000000013</v>
      </c>
      <c r="I299" s="2">
        <f>AVERAGE(E250:E299)</f>
        <v>45.323800260000013</v>
      </c>
      <c r="J299" s="2">
        <f>AVERAGE(E100:E299)</f>
        <v>46.293699994999955</v>
      </c>
      <c r="K299">
        <f t="shared" si="39"/>
        <v>1</v>
      </c>
      <c r="L299">
        <f t="shared" si="40"/>
        <v>-1</v>
      </c>
      <c r="M299">
        <f t="shared" si="41"/>
        <v>0</v>
      </c>
      <c r="N299">
        <f t="shared" si="42"/>
        <v>0</v>
      </c>
      <c r="O299">
        <f t="shared" si="36"/>
        <v>99.862986228190564</v>
      </c>
    </row>
    <row r="300" spans="1:15" x14ac:dyDescent="0.25">
      <c r="A300" s="1">
        <v>34506</v>
      </c>
      <c r="B300">
        <v>45.450001</v>
      </c>
      <c r="C300">
        <v>45.459999000000003</v>
      </c>
      <c r="D300">
        <v>44.91</v>
      </c>
      <c r="E300">
        <v>45.099997999999999</v>
      </c>
      <c r="F300">
        <v>139200</v>
      </c>
      <c r="G300" s="2">
        <f t="shared" si="37"/>
        <v>0.58000200000000035</v>
      </c>
      <c r="H300" s="2">
        <f t="shared" si="38"/>
        <v>0.33950045000000129</v>
      </c>
      <c r="I300" s="2">
        <f>AVERAGE(E251:E300)</f>
        <v>45.332000240000028</v>
      </c>
      <c r="J300" s="2">
        <f>AVERAGE(E101:E300)</f>
        <v>46.286699984999949</v>
      </c>
      <c r="K300">
        <f t="shared" si="39"/>
        <v>1</v>
      </c>
      <c r="L300">
        <f t="shared" si="40"/>
        <v>-1</v>
      </c>
      <c r="M300">
        <f t="shared" si="41"/>
        <v>0</v>
      </c>
      <c r="N300">
        <f t="shared" si="42"/>
        <v>0</v>
      </c>
      <c r="O300">
        <f t="shared" si="36"/>
        <v>99.862986228190564</v>
      </c>
    </row>
    <row r="301" spans="1:15" x14ac:dyDescent="0.25">
      <c r="A301" s="1">
        <v>34507</v>
      </c>
      <c r="B301">
        <v>45.23</v>
      </c>
      <c r="C301">
        <v>45.419998</v>
      </c>
      <c r="D301">
        <v>45.169998</v>
      </c>
      <c r="E301">
        <v>45.27</v>
      </c>
      <c r="F301">
        <v>279900</v>
      </c>
      <c r="G301" s="2">
        <f t="shared" si="37"/>
        <v>0.32000000000000028</v>
      </c>
      <c r="H301" s="2">
        <f t="shared" si="38"/>
        <v>0.33750045000000101</v>
      </c>
      <c r="I301" s="2">
        <f>AVERAGE(E252:E301)</f>
        <v>45.339800220000015</v>
      </c>
      <c r="J301" s="2">
        <f>AVERAGE(E102:E301)</f>
        <v>46.281299994999955</v>
      </c>
      <c r="K301">
        <f t="shared" si="39"/>
        <v>1</v>
      </c>
      <c r="L301">
        <f t="shared" si="40"/>
        <v>-1</v>
      </c>
      <c r="M301">
        <f t="shared" si="41"/>
        <v>0</v>
      </c>
      <c r="N301">
        <f t="shared" si="42"/>
        <v>0</v>
      </c>
      <c r="O301">
        <f t="shared" si="36"/>
        <v>99.862986228190564</v>
      </c>
    </row>
    <row r="302" spans="1:15" x14ac:dyDescent="0.25">
      <c r="A302" s="1">
        <v>34508</v>
      </c>
      <c r="B302">
        <v>45.34</v>
      </c>
      <c r="C302">
        <v>45.419998</v>
      </c>
      <c r="D302">
        <v>44.939999</v>
      </c>
      <c r="E302">
        <v>45</v>
      </c>
      <c r="F302">
        <v>922500</v>
      </c>
      <c r="G302" s="2">
        <f t="shared" si="37"/>
        <v>0.4799989999999994</v>
      </c>
      <c r="H302" s="2">
        <f t="shared" si="38"/>
        <v>0.33700030000000114</v>
      </c>
      <c r="I302" s="2">
        <f>AVERAGE(E253:E302)</f>
        <v>45.343600200000012</v>
      </c>
      <c r="J302" s="2">
        <f>AVERAGE(E103:E302)</f>
        <v>46.274399989999957</v>
      </c>
      <c r="K302">
        <f t="shared" si="39"/>
        <v>1</v>
      </c>
      <c r="L302">
        <f t="shared" si="40"/>
        <v>-1</v>
      </c>
      <c r="M302">
        <f t="shared" si="41"/>
        <v>0</v>
      </c>
      <c r="N302">
        <f t="shared" si="42"/>
        <v>0</v>
      </c>
      <c r="O302">
        <f t="shared" si="36"/>
        <v>99.862986228190564</v>
      </c>
    </row>
    <row r="303" spans="1:15" x14ac:dyDescent="0.25">
      <c r="A303" s="1">
        <v>34509</v>
      </c>
      <c r="B303">
        <v>44.060001</v>
      </c>
      <c r="C303">
        <v>44.779998999999997</v>
      </c>
      <c r="D303">
        <v>44</v>
      </c>
      <c r="E303">
        <v>44.060001</v>
      </c>
      <c r="F303">
        <v>353800</v>
      </c>
      <c r="G303" s="2">
        <f t="shared" si="37"/>
        <v>1</v>
      </c>
      <c r="H303" s="2">
        <f t="shared" si="38"/>
        <v>0.37650035000000093</v>
      </c>
      <c r="I303" s="2">
        <f>AVERAGE(E254:E303)</f>
        <v>45.333200180000006</v>
      </c>
      <c r="J303" s="2">
        <f>AVERAGE(E104:E303)</f>
        <v>46.264399989999959</v>
      </c>
      <c r="K303">
        <f t="shared" si="39"/>
        <v>-1</v>
      </c>
      <c r="L303">
        <f t="shared" si="40"/>
        <v>-1</v>
      </c>
      <c r="M303">
        <f t="shared" si="41"/>
        <v>-1</v>
      </c>
      <c r="N303">
        <f t="shared" si="42"/>
        <v>0</v>
      </c>
      <c r="O303">
        <f t="shared" si="36"/>
        <v>99.862986228190564</v>
      </c>
    </row>
    <row r="304" spans="1:15" x14ac:dyDescent="0.25">
      <c r="A304" s="1">
        <v>34512</v>
      </c>
      <c r="B304">
        <v>44.43</v>
      </c>
      <c r="C304">
        <v>44.830002</v>
      </c>
      <c r="D304">
        <v>44.029998999999997</v>
      </c>
      <c r="E304">
        <v>44.43</v>
      </c>
      <c r="F304">
        <v>371200</v>
      </c>
      <c r="G304" s="2">
        <f t="shared" si="37"/>
        <v>0.80000300000000379</v>
      </c>
      <c r="H304" s="2">
        <f t="shared" si="38"/>
        <v>0.40600035000000112</v>
      </c>
      <c r="I304" s="2">
        <f>AVERAGE(E255:E304)</f>
        <v>45.330000179999999</v>
      </c>
      <c r="J304" s="2">
        <f>AVERAGE(E105:E304)</f>
        <v>46.256949999999961</v>
      </c>
      <c r="K304">
        <f t="shared" si="39"/>
        <v>-1</v>
      </c>
      <c r="L304">
        <f t="shared" si="40"/>
        <v>-1</v>
      </c>
      <c r="M304">
        <f t="shared" si="41"/>
        <v>-1</v>
      </c>
      <c r="N304">
        <f t="shared" si="42"/>
        <v>-3.6999899999999998E-4</v>
      </c>
      <c r="O304">
        <f t="shared" si="36"/>
        <v>99.826037023149112</v>
      </c>
    </row>
    <row r="305" spans="1:15" x14ac:dyDescent="0.25">
      <c r="A305" s="1">
        <v>34513</v>
      </c>
      <c r="B305">
        <v>44.619999</v>
      </c>
      <c r="C305">
        <v>44.84</v>
      </c>
      <c r="D305">
        <v>44.25</v>
      </c>
      <c r="E305">
        <v>44.619999</v>
      </c>
      <c r="F305">
        <v>5382300</v>
      </c>
      <c r="G305" s="2">
        <f t="shared" si="37"/>
        <v>0.59000000000000341</v>
      </c>
      <c r="H305" s="2">
        <f t="shared" si="38"/>
        <v>0.4230003500000013</v>
      </c>
      <c r="I305" s="2">
        <f>AVERAGE(E256:E305)</f>
        <v>45.330400200000007</v>
      </c>
      <c r="J305" s="2">
        <f>AVERAGE(E106:E305)</f>
        <v>46.250049994999962</v>
      </c>
      <c r="K305">
        <f t="shared" si="39"/>
        <v>-1</v>
      </c>
      <c r="L305">
        <f t="shared" si="40"/>
        <v>-1</v>
      </c>
      <c r="M305">
        <f t="shared" si="41"/>
        <v>-1</v>
      </c>
      <c r="N305">
        <f t="shared" si="42"/>
        <v>-1.8999900000000024E-4</v>
      </c>
      <c r="O305">
        <f t="shared" si="36"/>
        <v>99.807070175940751</v>
      </c>
    </row>
    <row r="306" spans="1:15" x14ac:dyDescent="0.25">
      <c r="A306" s="1">
        <v>34514</v>
      </c>
      <c r="B306">
        <v>44.669998</v>
      </c>
      <c r="C306">
        <v>45.02</v>
      </c>
      <c r="D306">
        <v>44.630001</v>
      </c>
      <c r="E306">
        <v>44.75</v>
      </c>
      <c r="F306">
        <v>311800</v>
      </c>
      <c r="G306" s="2">
        <f t="shared" si="37"/>
        <v>0.40000100000000316</v>
      </c>
      <c r="H306" s="2">
        <f t="shared" si="38"/>
        <v>0.4200004500000013</v>
      </c>
      <c r="I306" s="2">
        <f>AVERAGE(E257:E306)</f>
        <v>45.339200179999999</v>
      </c>
      <c r="J306" s="2">
        <f>AVERAGE(E107:E306)</f>
        <v>46.241749994999964</v>
      </c>
      <c r="K306">
        <f t="shared" si="39"/>
        <v>-1</v>
      </c>
      <c r="L306">
        <f t="shared" si="40"/>
        <v>-1</v>
      </c>
      <c r="M306">
        <f t="shared" si="41"/>
        <v>-1</v>
      </c>
      <c r="N306">
        <f t="shared" si="42"/>
        <v>-1.3000100000000003E-4</v>
      </c>
      <c r="O306">
        <f t="shared" si="36"/>
        <v>99.794095157010801</v>
      </c>
    </row>
    <row r="307" spans="1:15" x14ac:dyDescent="0.25">
      <c r="A307" s="1">
        <v>34515</v>
      </c>
      <c r="B307">
        <v>44.810001</v>
      </c>
      <c r="C307">
        <v>44.84</v>
      </c>
      <c r="D307">
        <v>44.310001</v>
      </c>
      <c r="E307">
        <v>44.470001000000003</v>
      </c>
      <c r="F307">
        <v>271900</v>
      </c>
      <c r="G307" s="2">
        <f t="shared" si="37"/>
        <v>0.52999900000000366</v>
      </c>
      <c r="H307" s="2">
        <f t="shared" si="38"/>
        <v>0.43300040000000128</v>
      </c>
      <c r="I307" s="2">
        <f>AVERAGE(E258:E307)</f>
        <v>45.341200219999998</v>
      </c>
      <c r="J307" s="2">
        <f>AVERAGE(E108:E307)</f>
        <v>46.231599999999972</v>
      </c>
      <c r="K307">
        <f t="shared" si="39"/>
        <v>-1</v>
      </c>
      <c r="L307">
        <f t="shared" si="40"/>
        <v>-1</v>
      </c>
      <c r="M307">
        <f t="shared" si="41"/>
        <v>-1</v>
      </c>
      <c r="N307">
        <f t="shared" si="42"/>
        <v>2.7999899999999654E-4</v>
      </c>
      <c r="O307">
        <f t="shared" si="36"/>
        <v>99.822037403860662</v>
      </c>
    </row>
    <row r="308" spans="1:15" x14ac:dyDescent="0.25">
      <c r="A308" s="1">
        <v>34516</v>
      </c>
      <c r="B308">
        <v>44.700001</v>
      </c>
      <c r="C308">
        <v>44.700001</v>
      </c>
      <c r="D308">
        <v>44.380001</v>
      </c>
      <c r="E308">
        <v>44.57</v>
      </c>
      <c r="F308">
        <v>406900</v>
      </c>
      <c r="G308" s="2">
        <f t="shared" si="37"/>
        <v>0.32000000000000028</v>
      </c>
      <c r="H308" s="2">
        <f t="shared" si="38"/>
        <v>0.42200035000000113</v>
      </c>
      <c r="I308" s="2">
        <f>AVERAGE(E259:E308)</f>
        <v>45.346400200000005</v>
      </c>
      <c r="J308" s="2">
        <f>AVERAGE(E109:E308)</f>
        <v>46.223199999999977</v>
      </c>
      <c r="K308">
        <f t="shared" si="39"/>
        <v>-1</v>
      </c>
      <c r="L308">
        <f t="shared" si="40"/>
        <v>-1</v>
      </c>
      <c r="M308">
        <f t="shared" si="41"/>
        <v>-1</v>
      </c>
      <c r="N308">
        <f t="shared" si="42"/>
        <v>-9.9998999999996845E-5</v>
      </c>
      <c r="O308">
        <f t="shared" si="36"/>
        <v>99.812055299942315</v>
      </c>
    </row>
    <row r="309" spans="1:15" x14ac:dyDescent="0.25">
      <c r="A309" s="1">
        <v>34520</v>
      </c>
      <c r="B309">
        <v>44.669998</v>
      </c>
      <c r="C309">
        <v>44.869999</v>
      </c>
      <c r="D309">
        <v>44.52</v>
      </c>
      <c r="E309">
        <v>44.810001</v>
      </c>
      <c r="F309">
        <v>112000</v>
      </c>
      <c r="G309" s="2">
        <f t="shared" si="37"/>
        <v>0.34999899999999684</v>
      </c>
      <c r="H309" s="2">
        <f t="shared" si="38"/>
        <v>0.42550035000000114</v>
      </c>
      <c r="I309" s="2">
        <f>AVERAGE(E260:E309)</f>
        <v>45.344200260000001</v>
      </c>
      <c r="J309" s="2">
        <f>AVERAGE(E110:E309)</f>
        <v>46.215349999999972</v>
      </c>
      <c r="K309">
        <f t="shared" si="39"/>
        <v>-1</v>
      </c>
      <c r="L309">
        <f t="shared" si="40"/>
        <v>-1</v>
      </c>
      <c r="M309">
        <f t="shared" si="41"/>
        <v>-1</v>
      </c>
      <c r="N309">
        <f t="shared" si="42"/>
        <v>-2.4000099999999945E-4</v>
      </c>
      <c r="O309">
        <f t="shared" si="36"/>
        <v>99.788100306858269</v>
      </c>
    </row>
    <row r="310" spans="1:15" x14ac:dyDescent="0.25">
      <c r="A310" s="1">
        <v>34521</v>
      </c>
      <c r="B310">
        <v>44.630001</v>
      </c>
      <c r="C310">
        <v>44.82</v>
      </c>
      <c r="D310">
        <v>44.48</v>
      </c>
      <c r="E310">
        <v>44.740001999999997</v>
      </c>
      <c r="F310">
        <v>174800</v>
      </c>
      <c r="G310" s="2">
        <f t="shared" si="37"/>
        <v>0.34000000000000341</v>
      </c>
      <c r="H310" s="2">
        <f t="shared" si="38"/>
        <v>0.43300040000000128</v>
      </c>
      <c r="I310" s="2">
        <f>AVERAGE(E261:E310)</f>
        <v>45.341800280000001</v>
      </c>
      <c r="J310" s="2">
        <f>AVERAGE(E111:E310)</f>
        <v>46.207600004999975</v>
      </c>
      <c r="K310">
        <f t="shared" si="39"/>
        <v>-1</v>
      </c>
      <c r="L310">
        <f t="shared" si="40"/>
        <v>-1</v>
      </c>
      <c r="M310">
        <f t="shared" si="41"/>
        <v>-1</v>
      </c>
      <c r="N310">
        <f t="shared" si="42"/>
        <v>6.9999000000002811E-5</v>
      </c>
      <c r="O310">
        <f t="shared" si="36"/>
        <v>99.795085374091641</v>
      </c>
    </row>
    <row r="311" spans="1:15" x14ac:dyDescent="0.25">
      <c r="A311" s="1">
        <v>34522</v>
      </c>
      <c r="B311">
        <v>44.720001000000003</v>
      </c>
      <c r="C311">
        <v>44.93</v>
      </c>
      <c r="D311">
        <v>44.700001</v>
      </c>
      <c r="E311">
        <v>44.919998</v>
      </c>
      <c r="F311">
        <v>66700</v>
      </c>
      <c r="G311" s="2">
        <f t="shared" si="37"/>
        <v>0.2299989999999994</v>
      </c>
      <c r="H311" s="2">
        <f t="shared" si="38"/>
        <v>0.4195003500000013</v>
      </c>
      <c r="I311" s="2">
        <f>AVERAGE(E262:E311)</f>
        <v>45.333600199999999</v>
      </c>
      <c r="J311" s="2">
        <f>AVERAGE(E112:E311)</f>
        <v>46.203149989999972</v>
      </c>
      <c r="K311">
        <f t="shared" si="39"/>
        <v>-1</v>
      </c>
      <c r="L311">
        <f t="shared" si="40"/>
        <v>-1</v>
      </c>
      <c r="M311">
        <f t="shared" si="41"/>
        <v>-1</v>
      </c>
      <c r="N311">
        <f t="shared" si="42"/>
        <v>-1.7999600000000271E-4</v>
      </c>
      <c r="O311">
        <f t="shared" si="36"/>
        <v>99.777122657904656</v>
      </c>
    </row>
    <row r="312" spans="1:15" x14ac:dyDescent="0.25">
      <c r="A312" s="1">
        <v>34523</v>
      </c>
      <c r="B312">
        <v>44.630001</v>
      </c>
      <c r="C312">
        <v>44.98</v>
      </c>
      <c r="D312">
        <v>44.630001</v>
      </c>
      <c r="E312">
        <v>44.919998</v>
      </c>
      <c r="F312">
        <v>148400</v>
      </c>
      <c r="G312" s="2">
        <f t="shared" si="37"/>
        <v>0.34999899999999684</v>
      </c>
      <c r="H312" s="2">
        <f t="shared" si="38"/>
        <v>0.42450030000000111</v>
      </c>
      <c r="I312" s="2">
        <f>AVERAGE(E263:E312)</f>
        <v>45.326400179999993</v>
      </c>
      <c r="J312" s="2">
        <f>AVERAGE(E113:E312)</f>
        <v>46.200499974999978</v>
      </c>
      <c r="K312">
        <f t="shared" si="39"/>
        <v>-1</v>
      </c>
      <c r="L312">
        <f t="shared" si="40"/>
        <v>-1</v>
      </c>
      <c r="M312">
        <f t="shared" si="41"/>
        <v>-1</v>
      </c>
      <c r="N312">
        <f t="shared" si="42"/>
        <v>0</v>
      </c>
      <c r="O312">
        <f t="shared" si="36"/>
        <v>99.777122657904656</v>
      </c>
    </row>
    <row r="313" spans="1:15" x14ac:dyDescent="0.25">
      <c r="A313" s="1">
        <v>34526</v>
      </c>
      <c r="B313">
        <v>44.950001</v>
      </c>
      <c r="C313">
        <v>45.029998999999997</v>
      </c>
      <c r="D313">
        <v>44.529998999999997</v>
      </c>
      <c r="E313">
        <v>44.75</v>
      </c>
      <c r="F313">
        <v>124000</v>
      </c>
      <c r="G313" s="2">
        <f t="shared" si="37"/>
        <v>0.5</v>
      </c>
      <c r="H313" s="2">
        <f t="shared" si="38"/>
        <v>0.44150030000000096</v>
      </c>
      <c r="I313" s="2">
        <f>AVERAGE(E264:E313)</f>
        <v>45.32220019999999</v>
      </c>
      <c r="J313" s="2">
        <f>AVERAGE(E114:E313)</f>
        <v>46.197849979999972</v>
      </c>
      <c r="K313">
        <f t="shared" si="39"/>
        <v>-1</v>
      </c>
      <c r="L313">
        <f t="shared" si="40"/>
        <v>-1</v>
      </c>
      <c r="M313">
        <f t="shared" si="41"/>
        <v>-1</v>
      </c>
      <c r="N313">
        <f t="shared" si="42"/>
        <v>1.6999799999999966E-4</v>
      </c>
      <c r="O313">
        <f t="shared" si="36"/>
        <v>99.794084569202255</v>
      </c>
    </row>
    <row r="314" spans="1:15" x14ac:dyDescent="0.25">
      <c r="A314" s="1">
        <v>34527</v>
      </c>
      <c r="B314">
        <v>44.75</v>
      </c>
      <c r="C314">
        <v>44.830002</v>
      </c>
      <c r="D314">
        <v>44.52</v>
      </c>
      <c r="E314">
        <v>44.82</v>
      </c>
      <c r="F314">
        <v>257300</v>
      </c>
      <c r="G314" s="2">
        <f t="shared" si="37"/>
        <v>0.31000199999999722</v>
      </c>
      <c r="H314" s="2">
        <f t="shared" si="38"/>
        <v>0.44900040000000063</v>
      </c>
      <c r="I314" s="2">
        <f>AVERAGE(E265:E314)</f>
        <v>45.316800199999989</v>
      </c>
      <c r="J314" s="2">
        <f>AVERAGE(E115:E314)</f>
        <v>46.193649979999975</v>
      </c>
      <c r="K314">
        <f t="shared" si="39"/>
        <v>-1</v>
      </c>
      <c r="L314">
        <f t="shared" si="40"/>
        <v>-1</v>
      </c>
      <c r="M314">
        <f t="shared" si="41"/>
        <v>-1</v>
      </c>
      <c r="N314">
        <f t="shared" si="42"/>
        <v>-7.0000000000000278E-5</v>
      </c>
      <c r="O314">
        <f t="shared" si="36"/>
        <v>99.787098983282405</v>
      </c>
    </row>
    <row r="315" spans="1:15" x14ac:dyDescent="0.25">
      <c r="A315" s="1">
        <v>34528</v>
      </c>
      <c r="B315">
        <v>44.830002</v>
      </c>
      <c r="C315">
        <v>45.029998999999997</v>
      </c>
      <c r="D315">
        <v>44.830002</v>
      </c>
      <c r="E315">
        <v>44.900002000000001</v>
      </c>
      <c r="F315">
        <v>532700</v>
      </c>
      <c r="G315" s="2">
        <f t="shared" si="37"/>
        <v>0.20999899999999627</v>
      </c>
      <c r="H315" s="2">
        <f t="shared" si="38"/>
        <v>0.4405003000000004</v>
      </c>
      <c r="I315" s="2">
        <f>AVERAGE(E266:E315)</f>
        <v>45.307200219999999</v>
      </c>
      <c r="J315" s="2">
        <f>AVERAGE(E116:E315)</f>
        <v>46.188549999999978</v>
      </c>
      <c r="K315">
        <f t="shared" si="39"/>
        <v>-1</v>
      </c>
      <c r="L315">
        <f t="shared" si="40"/>
        <v>-1</v>
      </c>
      <c r="M315">
        <f t="shared" si="41"/>
        <v>-1</v>
      </c>
      <c r="N315">
        <f t="shared" si="42"/>
        <v>-8.000200000000035E-5</v>
      </c>
      <c r="O315">
        <f t="shared" si="36"/>
        <v>99.779115815789538</v>
      </c>
    </row>
    <row r="316" spans="1:15" x14ac:dyDescent="0.25">
      <c r="A316" s="1">
        <v>34529</v>
      </c>
      <c r="B316">
        <v>45.09</v>
      </c>
      <c r="C316">
        <v>45.48</v>
      </c>
      <c r="D316">
        <v>45.09</v>
      </c>
      <c r="E316">
        <v>45.380001</v>
      </c>
      <c r="F316">
        <v>494200</v>
      </c>
      <c r="G316" s="2">
        <f t="shared" si="37"/>
        <v>0.57999799999999624</v>
      </c>
      <c r="H316" s="2">
        <f t="shared" si="38"/>
        <v>0.45650025000000022</v>
      </c>
      <c r="I316" s="2">
        <f>AVERAGE(E267:E316)</f>
        <v>45.308200200000002</v>
      </c>
      <c r="J316" s="2">
        <f>AVERAGE(E117:E316)</f>
        <v>46.186499999999988</v>
      </c>
      <c r="K316">
        <f t="shared" si="39"/>
        <v>-1</v>
      </c>
      <c r="L316">
        <f t="shared" si="40"/>
        <v>-1</v>
      </c>
      <c r="M316">
        <f t="shared" si="41"/>
        <v>-1</v>
      </c>
      <c r="N316">
        <f t="shared" si="42"/>
        <v>-4.799989999999994E-4</v>
      </c>
      <c r="O316">
        <f t="shared" si="36"/>
        <v>99.731221939977075</v>
      </c>
    </row>
    <row r="317" spans="1:15" x14ac:dyDescent="0.25">
      <c r="A317" s="1">
        <v>34530</v>
      </c>
      <c r="B317">
        <v>45.349997999999999</v>
      </c>
      <c r="C317">
        <v>45.490001999999997</v>
      </c>
      <c r="D317">
        <v>45.34</v>
      </c>
      <c r="E317">
        <v>45.389999000000003</v>
      </c>
      <c r="F317">
        <v>49100</v>
      </c>
      <c r="G317" s="2">
        <f t="shared" si="37"/>
        <v>0.15000199999999353</v>
      </c>
      <c r="H317" s="2">
        <f t="shared" si="38"/>
        <v>0.45550024999999972</v>
      </c>
      <c r="I317" s="2">
        <f>AVERAGE(E268:E317)</f>
        <v>45.311000180000001</v>
      </c>
      <c r="J317" s="2">
        <f>AVERAGE(E118:E317)</f>
        <v>46.182449989999995</v>
      </c>
      <c r="K317">
        <f t="shared" si="39"/>
        <v>-1</v>
      </c>
      <c r="L317">
        <f t="shared" si="40"/>
        <v>-1</v>
      </c>
      <c r="M317">
        <f t="shared" si="41"/>
        <v>-1</v>
      </c>
      <c r="N317">
        <f t="shared" si="42"/>
        <v>-9.9980000000030593E-6</v>
      </c>
      <c r="O317">
        <f t="shared" si="36"/>
        <v>99.730224827220113</v>
      </c>
    </row>
    <row r="318" spans="1:15" x14ac:dyDescent="0.25">
      <c r="A318" s="1">
        <v>34533</v>
      </c>
      <c r="B318">
        <v>45.400002000000001</v>
      </c>
      <c r="C318">
        <v>45.580002</v>
      </c>
      <c r="D318">
        <v>45.389999000000003</v>
      </c>
      <c r="E318">
        <v>45.48</v>
      </c>
      <c r="F318">
        <v>72300</v>
      </c>
      <c r="G318" s="2">
        <f t="shared" si="37"/>
        <v>0.19000299999999726</v>
      </c>
      <c r="H318" s="2">
        <f t="shared" si="38"/>
        <v>0.43350034999999953</v>
      </c>
      <c r="I318" s="2">
        <f>AVERAGE(E269:E318)</f>
        <v>45.31660016</v>
      </c>
      <c r="J318" s="2">
        <f>AVERAGE(E119:E318)</f>
        <v>46.178899994999995</v>
      </c>
      <c r="K318">
        <f t="shared" si="39"/>
        <v>-1</v>
      </c>
      <c r="L318">
        <f t="shared" si="40"/>
        <v>-1</v>
      </c>
      <c r="M318">
        <f t="shared" si="41"/>
        <v>-1</v>
      </c>
      <c r="N318">
        <f t="shared" si="42"/>
        <v>-9.0000999999993774E-5</v>
      </c>
      <c r="O318">
        <f t="shared" si="36"/>
        <v>99.721249007255437</v>
      </c>
    </row>
    <row r="319" spans="1:15" x14ac:dyDescent="0.25">
      <c r="A319" s="1">
        <v>34534</v>
      </c>
      <c r="B319">
        <v>45.529998999999997</v>
      </c>
      <c r="C319">
        <v>45.560001</v>
      </c>
      <c r="D319">
        <v>45.380001</v>
      </c>
      <c r="E319">
        <v>45.380001</v>
      </c>
      <c r="F319">
        <v>609500</v>
      </c>
      <c r="G319" s="2">
        <f t="shared" si="37"/>
        <v>0.17999999999999972</v>
      </c>
      <c r="H319" s="2">
        <f t="shared" si="38"/>
        <v>0.42050024999999958</v>
      </c>
      <c r="I319" s="2">
        <f>AVERAGE(E270:E319)</f>
        <v>45.329200180000001</v>
      </c>
      <c r="J319" s="2">
        <f>AVERAGE(E120:E319)</f>
        <v>46.175650004999994</v>
      </c>
      <c r="K319">
        <f t="shared" si="39"/>
        <v>-1</v>
      </c>
      <c r="L319">
        <f t="shared" si="40"/>
        <v>-1</v>
      </c>
      <c r="M319">
        <f t="shared" si="41"/>
        <v>-1</v>
      </c>
      <c r="N319">
        <f t="shared" si="42"/>
        <v>9.9998999999996845E-5</v>
      </c>
      <c r="O319">
        <f t="shared" si="36"/>
        <v>99.731221032434902</v>
      </c>
    </row>
    <row r="320" spans="1:15" x14ac:dyDescent="0.25">
      <c r="A320" s="1">
        <v>34535</v>
      </c>
      <c r="B320">
        <v>45.18</v>
      </c>
      <c r="C320">
        <v>45.41</v>
      </c>
      <c r="D320">
        <v>45.07</v>
      </c>
      <c r="E320">
        <v>45.18</v>
      </c>
      <c r="F320">
        <v>185300</v>
      </c>
      <c r="G320" s="2">
        <f t="shared" si="37"/>
        <v>0.33999999999999631</v>
      </c>
      <c r="H320" s="2">
        <f t="shared" si="38"/>
        <v>0.40850014999999934</v>
      </c>
      <c r="I320" s="2">
        <f>AVERAGE(E271:E320)</f>
        <v>45.345400199999993</v>
      </c>
      <c r="J320" s="2">
        <f>AVERAGE(E121:E320)</f>
        <v>46.17185001</v>
      </c>
      <c r="K320">
        <f t="shared" si="39"/>
        <v>-1</v>
      </c>
      <c r="L320">
        <f t="shared" si="40"/>
        <v>-1</v>
      </c>
      <c r="M320">
        <f t="shared" si="41"/>
        <v>-1</v>
      </c>
      <c r="N320">
        <f t="shared" si="42"/>
        <v>2.0000100000000032E-4</v>
      </c>
      <c r="O320">
        <f t="shared" si="36"/>
        <v>99.751167376372621</v>
      </c>
    </row>
    <row r="321" spans="1:15" x14ac:dyDescent="0.25">
      <c r="A321" s="1">
        <v>34536</v>
      </c>
      <c r="B321">
        <v>45.169998</v>
      </c>
      <c r="C321">
        <v>45.310001</v>
      </c>
      <c r="D321">
        <v>45.09</v>
      </c>
      <c r="E321">
        <v>45.279998999999997</v>
      </c>
      <c r="F321">
        <v>86300</v>
      </c>
      <c r="G321" s="2">
        <f t="shared" si="37"/>
        <v>0.22000099999999634</v>
      </c>
      <c r="H321" s="2">
        <f t="shared" si="38"/>
        <v>0.40350019999999914</v>
      </c>
      <c r="I321" s="2">
        <f>AVERAGE(E272:E321)</f>
        <v>45.356800199999995</v>
      </c>
      <c r="J321" s="2">
        <f>AVERAGE(E122:E321)</f>
        <v>46.167450005000006</v>
      </c>
      <c r="K321">
        <f t="shared" si="39"/>
        <v>-1</v>
      </c>
      <c r="L321">
        <f t="shared" si="40"/>
        <v>-1</v>
      </c>
      <c r="M321">
        <f t="shared" si="41"/>
        <v>-1</v>
      </c>
      <c r="N321">
        <f t="shared" si="42"/>
        <v>-9.9998999999996845E-5</v>
      </c>
      <c r="O321">
        <f t="shared" si="36"/>
        <v>99.741192359386147</v>
      </c>
    </row>
    <row r="322" spans="1:15" x14ac:dyDescent="0.25">
      <c r="A322" s="1">
        <v>34537</v>
      </c>
      <c r="B322">
        <v>45.380001</v>
      </c>
      <c r="C322">
        <v>45.419998</v>
      </c>
      <c r="D322">
        <v>45.25</v>
      </c>
      <c r="E322">
        <v>45.34</v>
      </c>
      <c r="F322">
        <v>151600</v>
      </c>
      <c r="G322" s="2">
        <f t="shared" si="37"/>
        <v>0.16999799999999965</v>
      </c>
      <c r="H322" s="2">
        <f t="shared" si="38"/>
        <v>0.38800014999999916</v>
      </c>
      <c r="I322" s="2">
        <f>AVERAGE(E273:E322)</f>
        <v>45.377400179999995</v>
      </c>
      <c r="J322" s="2">
        <f>AVERAGE(E123:E322)</f>
        <v>46.163050000000005</v>
      </c>
      <c r="K322">
        <f t="shared" si="39"/>
        <v>-1</v>
      </c>
      <c r="L322">
        <f t="shared" si="40"/>
        <v>-1</v>
      </c>
      <c r="M322">
        <f t="shared" si="41"/>
        <v>-1</v>
      </c>
      <c r="N322">
        <f t="shared" si="42"/>
        <v>-6.0001000000006855E-5</v>
      </c>
      <c r="O322">
        <f t="shared" ref="O322:O385" si="43">O321*(1+N322)</f>
        <v>99.735207788103395</v>
      </c>
    </row>
    <row r="323" spans="1:15" x14ac:dyDescent="0.25">
      <c r="A323" s="1">
        <v>34540</v>
      </c>
      <c r="B323">
        <v>45.34</v>
      </c>
      <c r="C323">
        <v>45.459999000000003</v>
      </c>
      <c r="D323">
        <v>45.32</v>
      </c>
      <c r="E323">
        <v>45.41</v>
      </c>
      <c r="F323">
        <v>120900</v>
      </c>
      <c r="G323" s="2">
        <f t="shared" si="37"/>
        <v>0.13999900000000309</v>
      </c>
      <c r="H323" s="2">
        <f t="shared" si="38"/>
        <v>0.34500009999999931</v>
      </c>
      <c r="I323" s="2">
        <f>AVERAGE(E274:E323)</f>
        <v>45.395000199999998</v>
      </c>
      <c r="J323" s="2">
        <f>AVERAGE(E124:E323)</f>
        <v>46.159250010000008</v>
      </c>
      <c r="K323">
        <f t="shared" si="39"/>
        <v>-1</v>
      </c>
      <c r="L323">
        <f t="shared" si="40"/>
        <v>-1</v>
      </c>
      <c r="M323">
        <f t="shared" si="41"/>
        <v>-1</v>
      </c>
      <c r="N323">
        <f t="shared" si="42"/>
        <v>-6.9999999999993177E-5</v>
      </c>
      <c r="O323">
        <f t="shared" si="43"/>
        <v>99.728226323558232</v>
      </c>
    </row>
    <row r="324" spans="1:15" x14ac:dyDescent="0.25">
      <c r="A324" s="1">
        <v>34541</v>
      </c>
      <c r="B324">
        <v>45.380001</v>
      </c>
      <c r="C324">
        <v>45.419998</v>
      </c>
      <c r="D324">
        <v>45.32</v>
      </c>
      <c r="E324">
        <v>45.369999</v>
      </c>
      <c r="F324">
        <v>489600</v>
      </c>
      <c r="G324" s="2">
        <f t="shared" si="37"/>
        <v>9.9997999999999365E-2</v>
      </c>
      <c r="H324" s="2">
        <f t="shared" si="38"/>
        <v>0.30999984999999908</v>
      </c>
      <c r="I324" s="2">
        <f>AVERAGE(E275:E324)</f>
        <v>45.412000179999993</v>
      </c>
      <c r="J324" s="2">
        <f>AVERAGE(E125:E324)</f>
        <v>46.155450000000002</v>
      </c>
      <c r="K324">
        <f t="shared" si="39"/>
        <v>-1</v>
      </c>
      <c r="L324">
        <f t="shared" si="40"/>
        <v>-1</v>
      </c>
      <c r="M324">
        <f t="shared" si="41"/>
        <v>-1</v>
      </c>
      <c r="N324">
        <f t="shared" si="42"/>
        <v>4.0000999999996624E-5</v>
      </c>
      <c r="O324">
        <f t="shared" si="43"/>
        <v>99.732215552339397</v>
      </c>
    </row>
    <row r="325" spans="1:15" x14ac:dyDescent="0.25">
      <c r="A325" s="1">
        <v>34542</v>
      </c>
      <c r="B325">
        <v>45.349997999999999</v>
      </c>
      <c r="C325">
        <v>45.369999</v>
      </c>
      <c r="D325">
        <v>45.18</v>
      </c>
      <c r="E325">
        <v>45.369999</v>
      </c>
      <c r="F325">
        <v>83200</v>
      </c>
      <c r="G325" s="2">
        <f t="shared" ref="G325:G388" si="44">MAX(C325-D325,E324-D325,C325-E324)</f>
        <v>0.18999900000000025</v>
      </c>
      <c r="H325" s="2">
        <f t="shared" si="38"/>
        <v>0.28999979999999892</v>
      </c>
      <c r="I325" s="2">
        <f>AVERAGE(E276:E325)</f>
        <v>45.428800179999996</v>
      </c>
      <c r="J325" s="2">
        <f>AVERAGE(E126:E325)</f>
        <v>46.152299995</v>
      </c>
      <c r="K325">
        <f t="shared" si="39"/>
        <v>-1</v>
      </c>
      <c r="L325">
        <f t="shared" si="40"/>
        <v>-1</v>
      </c>
      <c r="M325">
        <f t="shared" si="41"/>
        <v>-1</v>
      </c>
      <c r="N325">
        <f t="shared" si="42"/>
        <v>0</v>
      </c>
      <c r="O325">
        <f t="shared" si="43"/>
        <v>99.732215552339397</v>
      </c>
    </row>
    <row r="326" spans="1:15" x14ac:dyDescent="0.25">
      <c r="A326" s="1">
        <v>34543</v>
      </c>
      <c r="B326">
        <v>45.369999</v>
      </c>
      <c r="C326">
        <v>45.580002</v>
      </c>
      <c r="D326">
        <v>45.369999</v>
      </c>
      <c r="E326">
        <v>45.450001</v>
      </c>
      <c r="F326">
        <v>828200</v>
      </c>
      <c r="G326" s="2">
        <f t="shared" si="44"/>
        <v>0.21000300000000038</v>
      </c>
      <c r="H326" s="2">
        <f t="shared" si="38"/>
        <v>0.2804998999999988</v>
      </c>
      <c r="I326" s="2">
        <f>AVERAGE(E277:E326)</f>
        <v>45.434000220000009</v>
      </c>
      <c r="J326" s="2">
        <f>AVERAGE(E127:E326)</f>
        <v>46.1492</v>
      </c>
      <c r="K326">
        <f t="shared" si="39"/>
        <v>-1</v>
      </c>
      <c r="L326">
        <f t="shared" si="40"/>
        <v>-1</v>
      </c>
      <c r="M326">
        <f t="shared" si="41"/>
        <v>-1</v>
      </c>
      <c r="N326">
        <f t="shared" si="42"/>
        <v>-8.000200000000035E-5</v>
      </c>
      <c r="O326">
        <f t="shared" si="43"/>
        <v>99.724236775630771</v>
      </c>
    </row>
    <row r="327" spans="1:15" x14ac:dyDescent="0.25">
      <c r="A327" s="1">
        <v>34544</v>
      </c>
      <c r="B327">
        <v>45.75</v>
      </c>
      <c r="C327">
        <v>46.049999</v>
      </c>
      <c r="D327">
        <v>45.75</v>
      </c>
      <c r="E327">
        <v>45.919998</v>
      </c>
      <c r="F327">
        <v>459100</v>
      </c>
      <c r="G327" s="2">
        <f t="shared" si="44"/>
        <v>0.59999799999999937</v>
      </c>
      <c r="H327" s="2">
        <f t="shared" si="38"/>
        <v>0.28399984999999861</v>
      </c>
      <c r="I327" s="2">
        <f>AVERAGE(E278:E327)</f>
        <v>45.442000180000008</v>
      </c>
      <c r="J327" s="2">
        <f>AVERAGE(E128:E327)</f>
        <v>46.147649989999998</v>
      </c>
      <c r="K327">
        <f t="shared" si="39"/>
        <v>-1</v>
      </c>
      <c r="L327">
        <f t="shared" si="40"/>
        <v>-1</v>
      </c>
      <c r="M327">
        <f t="shared" si="41"/>
        <v>-1</v>
      </c>
      <c r="N327">
        <f t="shared" si="42"/>
        <v>-4.6999699999999934E-4</v>
      </c>
      <c r="O327">
        <f t="shared" si="43"/>
        <v>99.67736668351894</v>
      </c>
    </row>
    <row r="328" spans="1:15" x14ac:dyDescent="0.25">
      <c r="A328" s="1">
        <v>34547</v>
      </c>
      <c r="B328">
        <v>45.939999</v>
      </c>
      <c r="C328">
        <v>46.16</v>
      </c>
      <c r="D328">
        <v>45.889999000000003</v>
      </c>
      <c r="E328">
        <v>46.130001</v>
      </c>
      <c r="F328">
        <v>486300</v>
      </c>
      <c r="G328" s="2">
        <f t="shared" si="44"/>
        <v>0.2700009999999935</v>
      </c>
      <c r="H328" s="2">
        <f t="shared" si="38"/>
        <v>0.28149989999999825</v>
      </c>
      <c r="I328" s="2">
        <f>AVERAGE(E279:E328)</f>
        <v>45.450000200000005</v>
      </c>
      <c r="J328" s="2">
        <f>AVERAGE(E129:E328)</f>
        <v>46.147149994999992</v>
      </c>
      <c r="K328">
        <f t="shared" si="39"/>
        <v>1</v>
      </c>
      <c r="L328">
        <f t="shared" si="40"/>
        <v>-1</v>
      </c>
      <c r="M328">
        <f t="shared" si="41"/>
        <v>0</v>
      </c>
      <c r="N328">
        <f t="shared" si="42"/>
        <v>-2.1000300000000038E-4</v>
      </c>
      <c r="O328">
        <f t="shared" si="43"/>
        <v>99.656434137483302</v>
      </c>
    </row>
    <row r="329" spans="1:15" x14ac:dyDescent="0.25">
      <c r="A329" s="1">
        <v>34548</v>
      </c>
      <c r="B329">
        <v>46.279998999999997</v>
      </c>
      <c r="C329">
        <v>46.380001</v>
      </c>
      <c r="D329">
        <v>46.029998999999997</v>
      </c>
      <c r="E329">
        <v>46.189999</v>
      </c>
      <c r="F329">
        <v>505500</v>
      </c>
      <c r="G329" s="2">
        <f t="shared" si="44"/>
        <v>0.35000200000000348</v>
      </c>
      <c r="H329" s="2">
        <f t="shared" si="38"/>
        <v>0.28150004999999856</v>
      </c>
      <c r="I329" s="2">
        <f>AVERAGE(E280:E329)</f>
        <v>45.462600160000008</v>
      </c>
      <c r="J329" s="2">
        <f>AVERAGE(E130:E329)</f>
        <v>46.144049984999995</v>
      </c>
      <c r="K329">
        <f t="shared" si="39"/>
        <v>1</v>
      </c>
      <c r="L329">
        <f t="shared" si="40"/>
        <v>-1</v>
      </c>
      <c r="M329">
        <f t="shared" si="41"/>
        <v>0</v>
      </c>
      <c r="N329">
        <f t="shared" si="42"/>
        <v>0</v>
      </c>
      <c r="O329">
        <f t="shared" si="43"/>
        <v>99.656434137483302</v>
      </c>
    </row>
    <row r="330" spans="1:15" x14ac:dyDescent="0.25">
      <c r="A330" s="1">
        <v>34549</v>
      </c>
      <c r="B330">
        <v>46.169998</v>
      </c>
      <c r="C330">
        <v>46.240001999999997</v>
      </c>
      <c r="D330">
        <v>46.099997999999999</v>
      </c>
      <c r="E330">
        <v>46.200001</v>
      </c>
      <c r="F330">
        <v>144100</v>
      </c>
      <c r="G330" s="2">
        <f t="shared" si="44"/>
        <v>0.14000399999999757</v>
      </c>
      <c r="H330" s="2">
        <f t="shared" si="38"/>
        <v>0.27150024999999828</v>
      </c>
      <c r="I330" s="2">
        <f>AVERAGE(E281:E330)</f>
        <v>45.477000180000012</v>
      </c>
      <c r="J330" s="2">
        <f>AVERAGE(E131:E330)</f>
        <v>46.13969998999999</v>
      </c>
      <c r="K330">
        <f t="shared" si="39"/>
        <v>1</v>
      </c>
      <c r="L330">
        <f t="shared" si="40"/>
        <v>-1</v>
      </c>
      <c r="M330">
        <f t="shared" si="41"/>
        <v>0</v>
      </c>
      <c r="N330">
        <f t="shared" si="42"/>
        <v>0</v>
      </c>
      <c r="O330">
        <f t="shared" si="43"/>
        <v>99.656434137483302</v>
      </c>
    </row>
    <row r="331" spans="1:15" x14ac:dyDescent="0.25">
      <c r="A331" s="1">
        <v>34550</v>
      </c>
      <c r="B331">
        <v>46.169998</v>
      </c>
      <c r="C331">
        <v>46.23</v>
      </c>
      <c r="D331">
        <v>45.919998</v>
      </c>
      <c r="E331">
        <v>45.950001</v>
      </c>
      <c r="F331">
        <v>231700</v>
      </c>
      <c r="G331" s="2">
        <f t="shared" si="44"/>
        <v>0.31000199999999722</v>
      </c>
      <c r="H331" s="2">
        <f t="shared" si="38"/>
        <v>0.2755003999999982</v>
      </c>
      <c r="I331" s="2">
        <f>AVERAGE(E282:E331)</f>
        <v>45.482400200000008</v>
      </c>
      <c r="J331" s="2">
        <f>AVERAGE(E132:E331)</f>
        <v>46.134749999999983</v>
      </c>
      <c r="K331">
        <f t="shared" si="39"/>
        <v>1</v>
      </c>
      <c r="L331">
        <f t="shared" si="40"/>
        <v>-1</v>
      </c>
      <c r="M331">
        <f t="shared" si="41"/>
        <v>0</v>
      </c>
      <c r="N331">
        <f t="shared" si="42"/>
        <v>0</v>
      </c>
      <c r="O331">
        <f t="shared" si="43"/>
        <v>99.656434137483302</v>
      </c>
    </row>
    <row r="332" spans="1:15" x14ac:dyDescent="0.25">
      <c r="A332" s="1">
        <v>34551</v>
      </c>
      <c r="B332">
        <v>45.689999</v>
      </c>
      <c r="C332">
        <v>45.84</v>
      </c>
      <c r="D332">
        <v>45.669998</v>
      </c>
      <c r="E332">
        <v>45.779998999999997</v>
      </c>
      <c r="F332">
        <v>138400</v>
      </c>
      <c r="G332" s="2">
        <f t="shared" si="44"/>
        <v>0.28000300000000067</v>
      </c>
      <c r="H332" s="2">
        <f t="shared" si="38"/>
        <v>0.27200059999999837</v>
      </c>
      <c r="I332" s="2">
        <f>AVERAGE(E283:E332)</f>
        <v>45.481800160000013</v>
      </c>
      <c r="J332" s="2">
        <f>AVERAGE(E133:E332)</f>
        <v>46.130650004999978</v>
      </c>
      <c r="K332">
        <f t="shared" si="39"/>
        <v>1</v>
      </c>
      <c r="L332">
        <f t="shared" si="40"/>
        <v>-1</v>
      </c>
      <c r="M332">
        <f t="shared" si="41"/>
        <v>0</v>
      </c>
      <c r="N332">
        <f t="shared" si="42"/>
        <v>0</v>
      </c>
      <c r="O332">
        <f t="shared" si="43"/>
        <v>99.656434137483302</v>
      </c>
    </row>
    <row r="333" spans="1:15" x14ac:dyDescent="0.25">
      <c r="A333" s="1">
        <v>34554</v>
      </c>
      <c r="B333">
        <v>45.82</v>
      </c>
      <c r="C333">
        <v>45.950001</v>
      </c>
      <c r="D333">
        <v>45.790000999999997</v>
      </c>
      <c r="E333">
        <v>45.900002000000001</v>
      </c>
      <c r="F333">
        <v>328600</v>
      </c>
      <c r="G333" s="2">
        <f t="shared" si="44"/>
        <v>0.17000200000000376</v>
      </c>
      <c r="H333" s="2">
        <f t="shared" si="38"/>
        <v>0.25550069999999858</v>
      </c>
      <c r="I333" s="2">
        <f>AVERAGE(E284:E333)</f>
        <v>45.483000200000006</v>
      </c>
      <c r="J333" s="2">
        <f>AVERAGE(E134:E333)</f>
        <v>46.126850014999988</v>
      </c>
      <c r="K333">
        <f t="shared" si="39"/>
        <v>1</v>
      </c>
      <c r="L333">
        <f t="shared" si="40"/>
        <v>-1</v>
      </c>
      <c r="M333">
        <f t="shared" si="41"/>
        <v>0</v>
      </c>
      <c r="N333">
        <f t="shared" si="42"/>
        <v>0</v>
      </c>
      <c r="O333">
        <f t="shared" si="43"/>
        <v>99.656434137483302</v>
      </c>
    </row>
    <row r="334" spans="1:15" x14ac:dyDescent="0.25">
      <c r="A334" s="1">
        <v>34555</v>
      </c>
      <c r="B334">
        <v>45.970001000000003</v>
      </c>
      <c r="C334">
        <v>45.98</v>
      </c>
      <c r="D334">
        <v>45.73</v>
      </c>
      <c r="E334">
        <v>45.970001000000003</v>
      </c>
      <c r="F334">
        <v>105900</v>
      </c>
      <c r="G334" s="2">
        <f t="shared" si="44"/>
        <v>0.25</v>
      </c>
      <c r="H334" s="2">
        <f t="shared" si="38"/>
        <v>0.25250059999999869</v>
      </c>
      <c r="I334" s="2">
        <f>AVERAGE(E285:E334)</f>
        <v>45.484800200000009</v>
      </c>
      <c r="J334" s="2">
        <f>AVERAGE(E135:E334)</f>
        <v>46.123700029999988</v>
      </c>
      <c r="K334">
        <f t="shared" si="39"/>
        <v>1</v>
      </c>
      <c r="L334">
        <f t="shared" si="40"/>
        <v>-1</v>
      </c>
      <c r="M334">
        <f t="shared" si="41"/>
        <v>0</v>
      </c>
      <c r="N334">
        <f t="shared" si="42"/>
        <v>0</v>
      </c>
      <c r="O334">
        <f t="shared" si="43"/>
        <v>99.656434137483302</v>
      </c>
    </row>
    <row r="335" spans="1:15" x14ac:dyDescent="0.25">
      <c r="A335" s="1">
        <v>34556</v>
      </c>
      <c r="B335">
        <v>46</v>
      </c>
      <c r="C335">
        <v>46.189999</v>
      </c>
      <c r="D335">
        <v>45.939999</v>
      </c>
      <c r="E335">
        <v>46.150002000000001</v>
      </c>
      <c r="F335">
        <v>840300</v>
      </c>
      <c r="G335" s="2">
        <f t="shared" si="44"/>
        <v>0.25</v>
      </c>
      <c r="H335" s="2">
        <f t="shared" si="38"/>
        <v>0.25450064999999888</v>
      </c>
      <c r="I335" s="2">
        <f>AVERAGE(E286:E335)</f>
        <v>45.491600220000002</v>
      </c>
      <c r="J335" s="2">
        <f>AVERAGE(E136:E335)</f>
        <v>46.122550034999996</v>
      </c>
      <c r="K335">
        <f t="shared" si="39"/>
        <v>1</v>
      </c>
      <c r="L335">
        <f t="shared" si="40"/>
        <v>-1</v>
      </c>
      <c r="M335">
        <f t="shared" si="41"/>
        <v>0</v>
      </c>
      <c r="N335">
        <f t="shared" si="42"/>
        <v>0</v>
      </c>
      <c r="O335">
        <f t="shared" si="43"/>
        <v>99.656434137483302</v>
      </c>
    </row>
    <row r="336" spans="1:15" x14ac:dyDescent="0.25">
      <c r="A336" s="1">
        <v>34557</v>
      </c>
      <c r="B336">
        <v>46.029998999999997</v>
      </c>
      <c r="C336">
        <v>46.240001999999997</v>
      </c>
      <c r="D336">
        <v>45.73</v>
      </c>
      <c r="E336">
        <v>45.970001000000003</v>
      </c>
      <c r="F336">
        <v>881200</v>
      </c>
      <c r="G336" s="2">
        <f t="shared" si="44"/>
        <v>0.51000200000000007</v>
      </c>
      <c r="H336" s="2">
        <f t="shared" si="38"/>
        <v>0.25100084999999905</v>
      </c>
      <c r="I336" s="2">
        <f>AVERAGE(E287:E336)</f>
        <v>45.495200220000008</v>
      </c>
      <c r="J336" s="2">
        <f>AVERAGE(E137:E336)</f>
        <v>46.11990003999999</v>
      </c>
      <c r="K336">
        <f t="shared" si="39"/>
        <v>1</v>
      </c>
      <c r="L336">
        <f t="shared" si="40"/>
        <v>-1</v>
      </c>
      <c r="M336">
        <f t="shared" si="41"/>
        <v>0</v>
      </c>
      <c r="N336">
        <f t="shared" si="42"/>
        <v>0</v>
      </c>
      <c r="O336">
        <f t="shared" si="43"/>
        <v>99.656434137483302</v>
      </c>
    </row>
    <row r="337" spans="1:15" x14ac:dyDescent="0.25">
      <c r="A337" s="1">
        <v>34558</v>
      </c>
      <c r="B337">
        <v>46.049999</v>
      </c>
      <c r="C337">
        <v>46.34</v>
      </c>
      <c r="D337">
        <v>46.049999</v>
      </c>
      <c r="E337">
        <v>46.330002</v>
      </c>
      <c r="F337">
        <v>184100</v>
      </c>
      <c r="G337" s="2">
        <f t="shared" si="44"/>
        <v>0.36999899999999997</v>
      </c>
      <c r="H337" s="2">
        <f t="shared" si="38"/>
        <v>0.26200069999999942</v>
      </c>
      <c r="I337" s="2">
        <f>AVERAGE(E288:E337)</f>
        <v>45.502200260000009</v>
      </c>
      <c r="J337" s="2">
        <f>AVERAGE(E138:E337)</f>
        <v>46.119200044999985</v>
      </c>
      <c r="K337">
        <f t="shared" si="39"/>
        <v>1</v>
      </c>
      <c r="L337">
        <f t="shared" si="40"/>
        <v>-1</v>
      </c>
      <c r="M337">
        <f t="shared" si="41"/>
        <v>0</v>
      </c>
      <c r="N337">
        <f t="shared" si="42"/>
        <v>0</v>
      </c>
      <c r="O337">
        <f t="shared" si="43"/>
        <v>99.656434137483302</v>
      </c>
    </row>
    <row r="338" spans="1:15" x14ac:dyDescent="0.25">
      <c r="A338" s="1">
        <v>34561</v>
      </c>
      <c r="B338">
        <v>46.400002000000001</v>
      </c>
      <c r="C338">
        <v>46.48</v>
      </c>
      <c r="D338">
        <v>46.32</v>
      </c>
      <c r="E338">
        <v>46.400002000000001</v>
      </c>
      <c r="F338">
        <v>325900</v>
      </c>
      <c r="G338" s="2">
        <f t="shared" si="44"/>
        <v>0.15999999999999659</v>
      </c>
      <c r="H338" s="2">
        <f t="shared" si="38"/>
        <v>0.26050054999999939</v>
      </c>
      <c r="I338" s="2">
        <f>AVERAGE(E289:E338)</f>
        <v>45.505400260000009</v>
      </c>
      <c r="J338" s="2">
        <f>AVERAGE(E139:E338)</f>
        <v>46.118700054999998</v>
      </c>
      <c r="K338">
        <f t="shared" si="39"/>
        <v>1</v>
      </c>
      <c r="L338">
        <f t="shared" si="40"/>
        <v>1</v>
      </c>
      <c r="M338">
        <f t="shared" si="41"/>
        <v>1</v>
      </c>
      <c r="N338">
        <f t="shared" si="42"/>
        <v>0</v>
      </c>
      <c r="O338">
        <f t="shared" si="43"/>
        <v>99.656434137483302</v>
      </c>
    </row>
    <row r="339" spans="1:15" x14ac:dyDescent="0.25">
      <c r="A339" s="1">
        <v>34562</v>
      </c>
      <c r="B339">
        <v>46.34</v>
      </c>
      <c r="C339">
        <v>46.700001</v>
      </c>
      <c r="D339">
        <v>46.169998</v>
      </c>
      <c r="E339">
        <v>46.650002000000001</v>
      </c>
      <c r="F339">
        <v>1089500</v>
      </c>
      <c r="G339" s="2">
        <f t="shared" si="44"/>
        <v>0.53000300000000067</v>
      </c>
      <c r="H339" s="2">
        <f t="shared" si="38"/>
        <v>0.27800069999999943</v>
      </c>
      <c r="I339" s="2">
        <f>AVERAGE(E290:E339)</f>
        <v>45.514000279999998</v>
      </c>
      <c r="J339" s="2">
        <f>AVERAGE(E140:E339)</f>
        <v>46.117700074999995</v>
      </c>
      <c r="K339">
        <f t="shared" si="39"/>
        <v>1</v>
      </c>
      <c r="L339">
        <f t="shared" si="40"/>
        <v>1</v>
      </c>
      <c r="M339">
        <f t="shared" si="41"/>
        <v>1</v>
      </c>
      <c r="N339">
        <f t="shared" si="42"/>
        <v>2.5000000000000001E-4</v>
      </c>
      <c r="O339">
        <f t="shared" si="43"/>
        <v>99.681348246017677</v>
      </c>
    </row>
    <row r="340" spans="1:15" x14ac:dyDescent="0.25">
      <c r="A340" s="1">
        <v>34563</v>
      </c>
      <c r="B340">
        <v>46.689999</v>
      </c>
      <c r="C340">
        <v>46.740001999999997</v>
      </c>
      <c r="D340">
        <v>46.59</v>
      </c>
      <c r="E340">
        <v>46.619999</v>
      </c>
      <c r="F340">
        <v>133700</v>
      </c>
      <c r="G340" s="2">
        <f t="shared" si="44"/>
        <v>0.15000199999999353</v>
      </c>
      <c r="H340" s="2">
        <f t="shared" si="38"/>
        <v>0.26850079999999926</v>
      </c>
      <c r="I340" s="2">
        <f>AVERAGE(E291:E340)</f>
        <v>45.523000299999993</v>
      </c>
      <c r="J340" s="2">
        <f>AVERAGE(E141:E340)</f>
        <v>46.116600069999997</v>
      </c>
      <c r="K340">
        <f t="shared" si="39"/>
        <v>1</v>
      </c>
      <c r="L340">
        <f t="shared" si="40"/>
        <v>1</v>
      </c>
      <c r="M340">
        <f t="shared" si="41"/>
        <v>1</v>
      </c>
      <c r="N340">
        <f t="shared" si="42"/>
        <v>-3.0003000000000668E-5</v>
      </c>
      <c r="O340">
        <f t="shared" si="43"/>
        <v>99.678357506526254</v>
      </c>
    </row>
    <row r="341" spans="1:15" x14ac:dyDescent="0.25">
      <c r="A341" s="1">
        <v>34564</v>
      </c>
      <c r="B341">
        <v>46.450001</v>
      </c>
      <c r="C341">
        <v>46.560001</v>
      </c>
      <c r="D341">
        <v>46.41</v>
      </c>
      <c r="E341">
        <v>46.450001</v>
      </c>
      <c r="F341">
        <v>620000</v>
      </c>
      <c r="G341" s="2">
        <f t="shared" si="44"/>
        <v>0.20999900000000338</v>
      </c>
      <c r="H341" s="2">
        <f t="shared" si="38"/>
        <v>0.26800069999999965</v>
      </c>
      <c r="I341" s="2">
        <f>AVERAGE(E292:E341)</f>
        <v>45.536200299999997</v>
      </c>
      <c r="J341" s="2">
        <f>AVERAGE(E142:E341)</f>
        <v>46.113950075000005</v>
      </c>
      <c r="K341">
        <f t="shared" si="39"/>
        <v>1</v>
      </c>
      <c r="L341">
        <f t="shared" si="40"/>
        <v>1</v>
      </c>
      <c r="M341">
        <f t="shared" si="41"/>
        <v>1</v>
      </c>
      <c r="N341">
        <f t="shared" si="42"/>
        <v>-1.6999799999999966E-4</v>
      </c>
      <c r="O341">
        <f t="shared" si="43"/>
        <v>99.661412385106871</v>
      </c>
    </row>
    <row r="342" spans="1:15" x14ac:dyDescent="0.25">
      <c r="A342" s="1">
        <v>34565</v>
      </c>
      <c r="B342">
        <v>46.48</v>
      </c>
      <c r="C342">
        <v>46.52</v>
      </c>
      <c r="D342">
        <v>46.32</v>
      </c>
      <c r="E342">
        <v>46.43</v>
      </c>
      <c r="F342">
        <v>103200</v>
      </c>
      <c r="G342" s="2">
        <f t="shared" si="44"/>
        <v>0.20000000000000284</v>
      </c>
      <c r="H342" s="2">
        <f t="shared" si="38"/>
        <v>0.26950079999999976</v>
      </c>
      <c r="I342" s="2">
        <f>AVERAGE(E293:E342)</f>
        <v>45.544000279999999</v>
      </c>
      <c r="J342" s="2">
        <f>AVERAGE(E143:E342)</f>
        <v>46.111400080000003</v>
      </c>
      <c r="K342">
        <f t="shared" si="39"/>
        <v>1</v>
      </c>
      <c r="L342">
        <f t="shared" si="40"/>
        <v>1</v>
      </c>
      <c r="M342">
        <f t="shared" si="41"/>
        <v>1</v>
      </c>
      <c r="N342">
        <f t="shared" si="42"/>
        <v>-2.00010000000006E-5</v>
      </c>
      <c r="O342">
        <f t="shared" si="43"/>
        <v>99.659419057197752</v>
      </c>
    </row>
    <row r="343" spans="1:15" x14ac:dyDescent="0.25">
      <c r="A343" s="1">
        <v>34568</v>
      </c>
      <c r="B343">
        <v>46.439999</v>
      </c>
      <c r="C343">
        <v>46.450001</v>
      </c>
      <c r="D343">
        <v>46.279998999999997</v>
      </c>
      <c r="E343">
        <v>46.380001</v>
      </c>
      <c r="F343">
        <v>79700</v>
      </c>
      <c r="G343" s="2">
        <f t="shared" si="44"/>
        <v>0.17000200000000376</v>
      </c>
      <c r="H343" s="2">
        <f t="shared" ref="H343:H406" si="45">AVERAGE(G324:G343)</f>
        <v>0.2710009499999998</v>
      </c>
      <c r="I343" s="2">
        <f>AVERAGE(E294:E343)</f>
        <v>45.54940028</v>
      </c>
      <c r="J343" s="2">
        <f>AVERAGE(E144:E343)</f>
        <v>46.111600084999999</v>
      </c>
      <c r="K343">
        <f t="shared" si="39"/>
        <v>1</v>
      </c>
      <c r="L343">
        <f t="shared" si="40"/>
        <v>1</v>
      </c>
      <c r="M343">
        <f t="shared" si="41"/>
        <v>1</v>
      </c>
      <c r="N343">
        <f t="shared" si="42"/>
        <v>-4.9998999999999682E-5</v>
      </c>
      <c r="O343">
        <f t="shared" si="43"/>
        <v>99.654436185904302</v>
      </c>
    </row>
    <row r="344" spans="1:15" x14ac:dyDescent="0.25">
      <c r="A344" s="1">
        <v>34569</v>
      </c>
      <c r="B344">
        <v>46.560001</v>
      </c>
      <c r="C344">
        <v>46.869999</v>
      </c>
      <c r="D344">
        <v>46.529998999999997</v>
      </c>
      <c r="E344">
        <v>46.639999000000003</v>
      </c>
      <c r="F344">
        <v>268600</v>
      </c>
      <c r="G344" s="2">
        <f t="shared" si="44"/>
        <v>0.48999799999999993</v>
      </c>
      <c r="H344" s="2">
        <f t="shared" si="45"/>
        <v>0.29050094999999987</v>
      </c>
      <c r="I344" s="2">
        <f>AVERAGE(E295:E344)</f>
        <v>45.558600260000006</v>
      </c>
      <c r="J344" s="2">
        <f>AVERAGE(E145:E344)</f>
        <v>46.115600080000007</v>
      </c>
      <c r="K344">
        <f t="shared" si="39"/>
        <v>1</v>
      </c>
      <c r="L344">
        <f t="shared" si="40"/>
        <v>1</v>
      </c>
      <c r="M344">
        <f t="shared" si="41"/>
        <v>1</v>
      </c>
      <c r="N344">
        <f t="shared" si="42"/>
        <v>2.5999800000000304E-4</v>
      </c>
      <c r="O344">
        <f t="shared" si="43"/>
        <v>99.680346140003763</v>
      </c>
    </row>
    <row r="345" spans="1:15" x14ac:dyDescent="0.25">
      <c r="A345" s="1">
        <v>34570</v>
      </c>
      <c r="B345">
        <v>46.689999</v>
      </c>
      <c r="C345">
        <v>47.139999000000003</v>
      </c>
      <c r="D345">
        <v>46.68</v>
      </c>
      <c r="E345">
        <v>47.139999000000003</v>
      </c>
      <c r="F345">
        <v>254700</v>
      </c>
      <c r="G345" s="2">
        <f t="shared" si="44"/>
        <v>0.5</v>
      </c>
      <c r="H345" s="2">
        <f t="shared" si="45"/>
        <v>0.30600099999999986</v>
      </c>
      <c r="I345" s="2">
        <f>AVERAGE(E296:E345)</f>
        <v>45.570600219999996</v>
      </c>
      <c r="J345" s="2">
        <f>AVERAGE(E146:E345)</f>
        <v>46.121000070000008</v>
      </c>
      <c r="K345">
        <f t="shared" ref="K345:K408" si="46">IF($E345&gt;I345+$G345,1,IF($E345&lt;I345-$G345,-1,K344))</f>
        <v>1</v>
      </c>
      <c r="L345">
        <f t="shared" ref="L345:L408" si="47">IF($E345&gt;J345+$G345,1,IF($E345&lt;J345-$G345,-1,L344))</f>
        <v>1</v>
      </c>
      <c r="M345">
        <f t="shared" ref="M345:M408" si="48">IF(K345=L345,L345,0)</f>
        <v>1</v>
      </c>
      <c r="N345">
        <f t="shared" si="42"/>
        <v>5.0000000000000001E-4</v>
      </c>
      <c r="O345">
        <f t="shared" si="43"/>
        <v>99.730186313073759</v>
      </c>
    </row>
    <row r="346" spans="1:15" x14ac:dyDescent="0.25">
      <c r="A346" s="1">
        <v>34571</v>
      </c>
      <c r="B346">
        <v>47.09</v>
      </c>
      <c r="C346">
        <v>47.200001</v>
      </c>
      <c r="D346">
        <v>46.900002000000001</v>
      </c>
      <c r="E346">
        <v>47.029998999999997</v>
      </c>
      <c r="F346">
        <v>147400</v>
      </c>
      <c r="G346" s="2">
        <f t="shared" si="44"/>
        <v>0.29999899999999968</v>
      </c>
      <c r="H346" s="2">
        <f t="shared" si="45"/>
        <v>0.3105007999999998</v>
      </c>
      <c r="I346" s="2">
        <f>AVERAGE(E297:E346)</f>
        <v>45.584200240000001</v>
      </c>
      <c r="J346" s="2">
        <f>AVERAGE(E147:E346)</f>
        <v>46.125500060000014</v>
      </c>
      <c r="K346">
        <f t="shared" si="46"/>
        <v>1</v>
      </c>
      <c r="L346">
        <f t="shared" si="47"/>
        <v>1</v>
      </c>
      <c r="M346">
        <f t="shared" si="48"/>
        <v>1</v>
      </c>
      <c r="N346">
        <f t="shared" ref="N346:N409" si="49">M345*(E346-E345)/$N$3</f>
        <v>-1.1000000000000654E-4</v>
      </c>
      <c r="O346">
        <f t="shared" si="43"/>
        <v>99.719215992579322</v>
      </c>
    </row>
    <row r="347" spans="1:15" x14ac:dyDescent="0.25">
      <c r="A347" s="1">
        <v>34572</v>
      </c>
      <c r="B347">
        <v>47.130001</v>
      </c>
      <c r="C347">
        <v>47.779998999999997</v>
      </c>
      <c r="D347">
        <v>47.130001</v>
      </c>
      <c r="E347">
        <v>47.700001</v>
      </c>
      <c r="F347">
        <v>339500</v>
      </c>
      <c r="G347" s="2">
        <f t="shared" si="44"/>
        <v>0.75</v>
      </c>
      <c r="H347" s="2">
        <f t="shared" si="45"/>
        <v>0.31800089999999981</v>
      </c>
      <c r="I347" s="2">
        <f>AVERAGE(E298:E347)</f>
        <v>45.60920024</v>
      </c>
      <c r="J347" s="2">
        <f>AVERAGE(E148:E347)</f>
        <v>46.133150075000003</v>
      </c>
      <c r="K347">
        <f t="shared" si="46"/>
        <v>1</v>
      </c>
      <c r="L347">
        <f t="shared" si="47"/>
        <v>1</v>
      </c>
      <c r="M347">
        <f t="shared" si="48"/>
        <v>1</v>
      </c>
      <c r="N347">
        <f t="shared" si="49"/>
        <v>6.7000200000000374E-4</v>
      </c>
      <c r="O347">
        <f t="shared" si="43"/>
        <v>99.786028066732797</v>
      </c>
    </row>
    <row r="348" spans="1:15" x14ac:dyDescent="0.25">
      <c r="A348" s="1">
        <v>34575</v>
      </c>
      <c r="B348">
        <v>47.810001</v>
      </c>
      <c r="C348">
        <v>47.990001999999997</v>
      </c>
      <c r="D348">
        <v>47.639999000000003</v>
      </c>
      <c r="E348">
        <v>47.669998</v>
      </c>
      <c r="F348">
        <v>350300</v>
      </c>
      <c r="G348" s="2">
        <f t="shared" si="44"/>
        <v>0.35000299999999385</v>
      </c>
      <c r="H348" s="2">
        <f t="shared" si="45"/>
        <v>0.32200099999999987</v>
      </c>
      <c r="I348" s="2">
        <f>AVERAGE(E299:E348)</f>
        <v>45.645000179999997</v>
      </c>
      <c r="J348" s="2">
        <f>AVERAGE(E149:E348)</f>
        <v>46.139000064999998</v>
      </c>
      <c r="K348">
        <f t="shared" si="46"/>
        <v>1</v>
      </c>
      <c r="L348">
        <f t="shared" si="47"/>
        <v>1</v>
      </c>
      <c r="M348">
        <f t="shared" si="48"/>
        <v>1</v>
      </c>
      <c r="N348">
        <f t="shared" si="49"/>
        <v>-3.0003000000000668E-5</v>
      </c>
      <c r="O348">
        <f t="shared" si="43"/>
        <v>99.783034186532717</v>
      </c>
    </row>
    <row r="349" spans="1:15" x14ac:dyDescent="0.25">
      <c r="A349" s="1">
        <v>34576</v>
      </c>
      <c r="B349">
        <v>47.630001</v>
      </c>
      <c r="C349">
        <v>47.860000999999997</v>
      </c>
      <c r="D349">
        <v>47.59</v>
      </c>
      <c r="E349">
        <v>47.779998999999997</v>
      </c>
      <c r="F349">
        <v>36000</v>
      </c>
      <c r="G349" s="2">
        <f t="shared" si="44"/>
        <v>0.2700009999999935</v>
      </c>
      <c r="H349" s="2">
        <f t="shared" si="45"/>
        <v>0.31800094999999934</v>
      </c>
      <c r="I349" s="2">
        <f>AVERAGE(E300:E349)</f>
        <v>45.690800119999992</v>
      </c>
      <c r="J349" s="2">
        <f>AVERAGE(E150:E349)</f>
        <v>46.144900070000006</v>
      </c>
      <c r="K349">
        <f t="shared" si="46"/>
        <v>1</v>
      </c>
      <c r="L349">
        <f t="shared" si="47"/>
        <v>1</v>
      </c>
      <c r="M349">
        <f t="shared" si="48"/>
        <v>1</v>
      </c>
      <c r="N349">
        <f t="shared" si="49"/>
        <v>1.100009999999969E-4</v>
      </c>
      <c r="O349">
        <f t="shared" si="43"/>
        <v>99.794010420076262</v>
      </c>
    </row>
    <row r="350" spans="1:15" x14ac:dyDescent="0.25">
      <c r="A350" s="1">
        <v>34577</v>
      </c>
      <c r="B350">
        <v>47.689999</v>
      </c>
      <c r="C350">
        <v>47.900002000000001</v>
      </c>
      <c r="D350">
        <v>47.59</v>
      </c>
      <c r="E350">
        <v>47.669998</v>
      </c>
      <c r="F350">
        <v>356200</v>
      </c>
      <c r="G350" s="2">
        <f t="shared" si="44"/>
        <v>0.31000199999999722</v>
      </c>
      <c r="H350" s="2">
        <f t="shared" si="45"/>
        <v>0.32650084999999934</v>
      </c>
      <c r="I350" s="2">
        <f>AVERAGE(E301:E350)</f>
        <v>45.74220012</v>
      </c>
      <c r="J350" s="2">
        <f>AVERAGE(E151:E350)</f>
        <v>46.150450055000007</v>
      </c>
      <c r="K350">
        <f t="shared" si="46"/>
        <v>1</v>
      </c>
      <c r="L350">
        <f t="shared" si="47"/>
        <v>1</v>
      </c>
      <c r="M350">
        <f t="shared" si="48"/>
        <v>1</v>
      </c>
      <c r="N350">
        <f t="shared" si="49"/>
        <v>-1.100009999999969E-4</v>
      </c>
      <c r="O350">
        <f t="shared" si="43"/>
        <v>99.783032979136038</v>
      </c>
    </row>
    <row r="351" spans="1:15" x14ac:dyDescent="0.25">
      <c r="A351" s="1">
        <v>34578</v>
      </c>
      <c r="B351">
        <v>47.5</v>
      </c>
      <c r="C351">
        <v>47.540000999999997</v>
      </c>
      <c r="D351">
        <v>47.330002</v>
      </c>
      <c r="E351">
        <v>47.5</v>
      </c>
      <c r="F351">
        <v>294600</v>
      </c>
      <c r="G351" s="2">
        <f t="shared" si="44"/>
        <v>0.3399959999999993</v>
      </c>
      <c r="H351" s="2">
        <f t="shared" si="45"/>
        <v>0.32800054999999945</v>
      </c>
      <c r="I351" s="2">
        <f>AVERAGE(E302:E351)</f>
        <v>45.786800119999988</v>
      </c>
      <c r="J351" s="2">
        <f>AVERAGE(E152:E351)</f>
        <v>46.15405006000001</v>
      </c>
      <c r="K351">
        <f t="shared" si="46"/>
        <v>1</v>
      </c>
      <c r="L351">
        <f t="shared" si="47"/>
        <v>1</v>
      </c>
      <c r="M351">
        <f t="shared" si="48"/>
        <v>1</v>
      </c>
      <c r="N351">
        <f t="shared" si="49"/>
        <v>-1.6999799999999966E-4</v>
      </c>
      <c r="O351">
        <f t="shared" si="43"/>
        <v>99.766070063095654</v>
      </c>
    </row>
    <row r="352" spans="1:15" x14ac:dyDescent="0.25">
      <c r="A352" s="1">
        <v>34579</v>
      </c>
      <c r="B352">
        <v>47.720001000000003</v>
      </c>
      <c r="C352">
        <v>47.73</v>
      </c>
      <c r="D352">
        <v>47.23</v>
      </c>
      <c r="E352">
        <v>47.310001</v>
      </c>
      <c r="F352">
        <v>99600</v>
      </c>
      <c r="G352" s="2">
        <f t="shared" si="44"/>
        <v>0.5</v>
      </c>
      <c r="H352" s="2">
        <f t="shared" si="45"/>
        <v>0.33900039999999942</v>
      </c>
      <c r="I352" s="2">
        <f>AVERAGE(E303:E352)</f>
        <v>45.833000139999989</v>
      </c>
      <c r="J352" s="2">
        <f>AVERAGE(E153:E352)</f>
        <v>46.157950070000012</v>
      </c>
      <c r="K352">
        <f t="shared" si="46"/>
        <v>1</v>
      </c>
      <c r="L352">
        <f t="shared" si="47"/>
        <v>1</v>
      </c>
      <c r="M352">
        <f t="shared" si="48"/>
        <v>1</v>
      </c>
      <c r="N352">
        <f t="shared" si="49"/>
        <v>-1.8999900000000024E-4</v>
      </c>
      <c r="O352">
        <f t="shared" si="43"/>
        <v>99.747114609549726</v>
      </c>
    </row>
    <row r="353" spans="1:15" x14ac:dyDescent="0.25">
      <c r="A353" s="1">
        <v>34583</v>
      </c>
      <c r="B353">
        <v>47.25</v>
      </c>
      <c r="C353">
        <v>47.369999</v>
      </c>
      <c r="D353">
        <v>47.130001</v>
      </c>
      <c r="E353">
        <v>47.32</v>
      </c>
      <c r="F353">
        <v>229800</v>
      </c>
      <c r="G353" s="2">
        <f t="shared" si="44"/>
        <v>0.23999799999999993</v>
      </c>
      <c r="H353" s="2">
        <f t="shared" si="45"/>
        <v>0.3425001999999992</v>
      </c>
      <c r="I353" s="2">
        <f>AVERAGE(E304:E353)</f>
        <v>45.898200119999991</v>
      </c>
      <c r="J353" s="2">
        <f>AVERAGE(E154:E353)</f>
        <v>46.162500070000014</v>
      </c>
      <c r="K353">
        <f t="shared" si="46"/>
        <v>1</v>
      </c>
      <c r="L353">
        <f t="shared" si="47"/>
        <v>1</v>
      </c>
      <c r="M353">
        <f t="shared" si="48"/>
        <v>1</v>
      </c>
      <c r="N353">
        <f t="shared" si="49"/>
        <v>9.9990000000005356E-6</v>
      </c>
      <c r="O353">
        <f t="shared" si="43"/>
        <v>99.748111980948707</v>
      </c>
    </row>
    <row r="354" spans="1:15" x14ac:dyDescent="0.25">
      <c r="A354" s="1">
        <v>34584</v>
      </c>
      <c r="B354">
        <v>47.419998</v>
      </c>
      <c r="C354">
        <v>47.419998</v>
      </c>
      <c r="D354">
        <v>47.23</v>
      </c>
      <c r="E354">
        <v>47.27</v>
      </c>
      <c r="F354">
        <v>27900</v>
      </c>
      <c r="G354" s="2">
        <f t="shared" si="44"/>
        <v>0.18999800000000278</v>
      </c>
      <c r="H354" s="2">
        <f t="shared" si="45"/>
        <v>0.33950009999999936</v>
      </c>
      <c r="I354" s="2">
        <f>AVERAGE(E305:E354)</f>
        <v>45.955000119999994</v>
      </c>
      <c r="J354" s="2">
        <f>AVERAGE(E155:E354)</f>
        <v>46.16730006500002</v>
      </c>
      <c r="K354">
        <f t="shared" si="46"/>
        <v>1</v>
      </c>
      <c r="L354">
        <f t="shared" si="47"/>
        <v>1</v>
      </c>
      <c r="M354">
        <f t="shared" si="48"/>
        <v>1</v>
      </c>
      <c r="N354">
        <f t="shared" si="49"/>
        <v>-4.9999999999997156E-5</v>
      </c>
      <c r="O354">
        <f t="shared" si="43"/>
        <v>99.743124575349654</v>
      </c>
    </row>
    <row r="355" spans="1:15" x14ac:dyDescent="0.25">
      <c r="A355" s="1">
        <v>34585</v>
      </c>
      <c r="B355">
        <v>47.349997999999999</v>
      </c>
      <c r="C355">
        <v>47.560001</v>
      </c>
      <c r="D355">
        <v>47.349997999999999</v>
      </c>
      <c r="E355">
        <v>47.5</v>
      </c>
      <c r="F355">
        <v>284800</v>
      </c>
      <c r="G355" s="2">
        <f t="shared" si="44"/>
        <v>0.29000099999999662</v>
      </c>
      <c r="H355" s="2">
        <f t="shared" si="45"/>
        <v>0.34150014999999917</v>
      </c>
      <c r="I355" s="2">
        <f>AVERAGE(E306:E355)</f>
        <v>46.012600140000004</v>
      </c>
      <c r="J355" s="2">
        <f>AVERAGE(E156:E355)</f>
        <v>46.174600060000017</v>
      </c>
      <c r="K355">
        <f t="shared" si="46"/>
        <v>1</v>
      </c>
      <c r="L355">
        <f t="shared" si="47"/>
        <v>1</v>
      </c>
      <c r="M355">
        <f t="shared" si="48"/>
        <v>1</v>
      </c>
      <c r="N355">
        <f t="shared" si="49"/>
        <v>2.2999999999999686E-4</v>
      </c>
      <c r="O355">
        <f t="shared" si="43"/>
        <v>99.766065494001978</v>
      </c>
    </row>
    <row r="356" spans="1:15" x14ac:dyDescent="0.25">
      <c r="A356" s="1">
        <v>34586</v>
      </c>
      <c r="B356">
        <v>47.029998999999997</v>
      </c>
      <c r="C356">
        <v>47.130001</v>
      </c>
      <c r="D356">
        <v>46.810001</v>
      </c>
      <c r="E356">
        <v>47</v>
      </c>
      <c r="F356">
        <v>488400</v>
      </c>
      <c r="G356" s="2">
        <f t="shared" si="44"/>
        <v>0.68999900000000025</v>
      </c>
      <c r="H356" s="2">
        <f t="shared" si="45"/>
        <v>0.3504999999999992</v>
      </c>
      <c r="I356" s="2">
        <f>AVERAGE(E307:E356)</f>
        <v>46.057600140000005</v>
      </c>
      <c r="J356" s="2">
        <f>AVERAGE(E157:E356)</f>
        <v>46.178200065000027</v>
      </c>
      <c r="K356">
        <f t="shared" si="46"/>
        <v>1</v>
      </c>
      <c r="L356">
        <f t="shared" si="47"/>
        <v>1</v>
      </c>
      <c r="M356">
        <f t="shared" si="48"/>
        <v>1</v>
      </c>
      <c r="N356">
        <f t="shared" si="49"/>
        <v>-5.0000000000000001E-4</v>
      </c>
      <c r="O356">
        <f t="shared" si="43"/>
        <v>99.716182461254988</v>
      </c>
    </row>
    <row r="357" spans="1:15" x14ac:dyDescent="0.25">
      <c r="A357" s="1">
        <v>34589</v>
      </c>
      <c r="B357">
        <v>47</v>
      </c>
      <c r="C357">
        <v>47.07</v>
      </c>
      <c r="D357">
        <v>46.779998999999997</v>
      </c>
      <c r="E357">
        <v>46.869999</v>
      </c>
      <c r="F357">
        <v>129400</v>
      </c>
      <c r="G357" s="2">
        <f t="shared" si="44"/>
        <v>0.29000100000000373</v>
      </c>
      <c r="H357" s="2">
        <f t="shared" si="45"/>
        <v>0.34650009999999937</v>
      </c>
      <c r="I357" s="2">
        <f>AVERAGE(E308:E357)</f>
        <v>46.105600100000004</v>
      </c>
      <c r="J357" s="2">
        <f>AVERAGE(E158:E357)</f>
        <v>46.180150060000024</v>
      </c>
      <c r="K357">
        <f t="shared" si="46"/>
        <v>1</v>
      </c>
      <c r="L357">
        <f t="shared" si="47"/>
        <v>1</v>
      </c>
      <c r="M357">
        <f t="shared" si="48"/>
        <v>1</v>
      </c>
      <c r="N357">
        <f t="shared" si="49"/>
        <v>-1.3000100000000003E-4</v>
      </c>
      <c r="O357">
        <f t="shared" si="43"/>
        <v>99.703219257818844</v>
      </c>
    </row>
    <row r="358" spans="1:15" x14ac:dyDescent="0.25">
      <c r="A358" s="1">
        <v>34590</v>
      </c>
      <c r="B358">
        <v>46.950001</v>
      </c>
      <c r="C358">
        <v>47.130001</v>
      </c>
      <c r="D358">
        <v>46.869999</v>
      </c>
      <c r="E358">
        <v>47</v>
      </c>
      <c r="F358">
        <v>389200</v>
      </c>
      <c r="G358" s="2">
        <f t="shared" si="44"/>
        <v>0.26000200000000007</v>
      </c>
      <c r="H358" s="2">
        <f t="shared" si="45"/>
        <v>0.35150019999999954</v>
      </c>
      <c r="I358" s="2">
        <f>AVERAGE(E309:E358)</f>
        <v>46.154200100000004</v>
      </c>
      <c r="J358" s="2">
        <f>AVERAGE(E159:E358)</f>
        <v>46.182650060000036</v>
      </c>
      <c r="K358">
        <f t="shared" si="46"/>
        <v>1</v>
      </c>
      <c r="L358">
        <f t="shared" si="47"/>
        <v>1</v>
      </c>
      <c r="M358">
        <f t="shared" si="48"/>
        <v>1</v>
      </c>
      <c r="N358">
        <f t="shared" si="49"/>
        <v>1.3000100000000003E-4</v>
      </c>
      <c r="O358">
        <f t="shared" si="43"/>
        <v>99.716180776025581</v>
      </c>
    </row>
    <row r="359" spans="1:15" x14ac:dyDescent="0.25">
      <c r="A359" s="1">
        <v>34591</v>
      </c>
      <c r="B359">
        <v>47.060001</v>
      </c>
      <c r="C359">
        <v>47.119999</v>
      </c>
      <c r="D359">
        <v>46.849997999999999</v>
      </c>
      <c r="E359">
        <v>47.060001</v>
      </c>
      <c r="F359">
        <v>423500</v>
      </c>
      <c r="G359" s="2">
        <f t="shared" si="44"/>
        <v>0.2700010000000006</v>
      </c>
      <c r="H359" s="2">
        <f t="shared" si="45"/>
        <v>0.33850009999999953</v>
      </c>
      <c r="I359" s="2">
        <f>AVERAGE(E310:E359)</f>
        <v>46.199200100000006</v>
      </c>
      <c r="J359" s="2">
        <f>AVERAGE(E160:E359)</f>
        <v>46.186350065000028</v>
      </c>
      <c r="K359">
        <f t="shared" si="46"/>
        <v>1</v>
      </c>
      <c r="L359">
        <f t="shared" si="47"/>
        <v>1</v>
      </c>
      <c r="M359">
        <f t="shared" si="48"/>
        <v>1</v>
      </c>
      <c r="N359">
        <f t="shared" si="49"/>
        <v>6.0000999999999746E-5</v>
      </c>
      <c r="O359">
        <f t="shared" si="43"/>
        <v>99.72216384658833</v>
      </c>
    </row>
    <row r="360" spans="1:15" x14ac:dyDescent="0.25">
      <c r="A360" s="1">
        <v>34592</v>
      </c>
      <c r="B360">
        <v>47.169998</v>
      </c>
      <c r="C360">
        <v>47.650002000000001</v>
      </c>
      <c r="D360">
        <v>47.169998</v>
      </c>
      <c r="E360">
        <v>47.650002000000001</v>
      </c>
      <c r="F360">
        <v>779800</v>
      </c>
      <c r="G360" s="2">
        <f t="shared" si="44"/>
        <v>0.59000100000000089</v>
      </c>
      <c r="H360" s="2">
        <f t="shared" si="45"/>
        <v>0.36050004999999991</v>
      </c>
      <c r="I360" s="2">
        <f>AVERAGE(E311:E360)</f>
        <v>46.257400099999998</v>
      </c>
      <c r="J360" s="2">
        <f>AVERAGE(E161:E360)</f>
        <v>46.192900075000026</v>
      </c>
      <c r="K360">
        <f t="shared" si="46"/>
        <v>1</v>
      </c>
      <c r="L360">
        <f t="shared" si="47"/>
        <v>1</v>
      </c>
      <c r="M360">
        <f t="shared" si="48"/>
        <v>1</v>
      </c>
      <c r="N360">
        <f t="shared" si="49"/>
        <v>5.9000100000000091E-4</v>
      </c>
      <c r="O360">
        <f t="shared" si="43"/>
        <v>99.781000022979981</v>
      </c>
    </row>
    <row r="361" spans="1:15" x14ac:dyDescent="0.25">
      <c r="A361" s="1">
        <v>34593</v>
      </c>
      <c r="B361">
        <v>47</v>
      </c>
      <c r="C361">
        <v>47.139999000000003</v>
      </c>
      <c r="D361">
        <v>46.84</v>
      </c>
      <c r="E361">
        <v>47.029998999999997</v>
      </c>
      <c r="F361">
        <v>571300</v>
      </c>
      <c r="G361" s="2">
        <f t="shared" si="44"/>
        <v>0.81000199999999722</v>
      </c>
      <c r="H361" s="2">
        <f t="shared" si="45"/>
        <v>0.39050019999999963</v>
      </c>
      <c r="I361" s="2">
        <f>AVERAGE(E312:E361)</f>
        <v>46.299600119999994</v>
      </c>
      <c r="J361" s="2">
        <f>AVERAGE(E162:E361)</f>
        <v>46.196000070000018</v>
      </c>
      <c r="K361">
        <f t="shared" si="46"/>
        <v>1</v>
      </c>
      <c r="L361">
        <f t="shared" si="47"/>
        <v>1</v>
      </c>
      <c r="M361">
        <f t="shared" si="48"/>
        <v>1</v>
      </c>
      <c r="N361">
        <f t="shared" si="49"/>
        <v>-6.2000300000000406E-4</v>
      </c>
      <c r="O361">
        <f t="shared" si="43"/>
        <v>99.719135503622738</v>
      </c>
    </row>
    <row r="362" spans="1:15" x14ac:dyDescent="0.25">
      <c r="A362" s="1">
        <v>34596</v>
      </c>
      <c r="B362">
        <v>47.130001</v>
      </c>
      <c r="C362">
        <v>47.330002</v>
      </c>
      <c r="D362">
        <v>47.029998999999997</v>
      </c>
      <c r="E362">
        <v>47.07</v>
      </c>
      <c r="F362">
        <v>167300</v>
      </c>
      <c r="G362" s="2">
        <f t="shared" si="44"/>
        <v>0.30000300000000379</v>
      </c>
      <c r="H362" s="2">
        <f t="shared" si="45"/>
        <v>0.39550034999999967</v>
      </c>
      <c r="I362" s="2">
        <f>AVERAGE(E313:E362)</f>
        <v>46.342600159999989</v>
      </c>
      <c r="J362" s="2">
        <f>AVERAGE(E163:E362)</f>
        <v>46.198700075000012</v>
      </c>
      <c r="K362">
        <f t="shared" si="46"/>
        <v>1</v>
      </c>
      <c r="L362">
        <f t="shared" si="47"/>
        <v>1</v>
      </c>
      <c r="M362">
        <f t="shared" si="48"/>
        <v>1</v>
      </c>
      <c r="N362">
        <f t="shared" si="49"/>
        <v>4.0001000000003726E-5</v>
      </c>
      <c r="O362">
        <f t="shared" si="43"/>
        <v>99.723124368762015</v>
      </c>
    </row>
    <row r="363" spans="1:15" x14ac:dyDescent="0.25">
      <c r="A363" s="1">
        <v>34597</v>
      </c>
      <c r="B363">
        <v>46.82</v>
      </c>
      <c r="C363">
        <v>46.860000999999997</v>
      </c>
      <c r="D363">
        <v>46.169998</v>
      </c>
      <c r="E363">
        <v>46.18</v>
      </c>
      <c r="F363">
        <v>355600</v>
      </c>
      <c r="G363" s="2">
        <f t="shared" si="44"/>
        <v>0.90000200000000063</v>
      </c>
      <c r="H363" s="2">
        <f t="shared" si="45"/>
        <v>0.43200034999999948</v>
      </c>
      <c r="I363" s="2">
        <f>AVERAGE(E314:E363)</f>
        <v>46.371200159999987</v>
      </c>
      <c r="J363" s="2">
        <f>AVERAGE(E164:E363)</f>
        <v>46.196000070000018</v>
      </c>
      <c r="K363">
        <f t="shared" si="46"/>
        <v>1</v>
      </c>
      <c r="L363">
        <f t="shared" si="47"/>
        <v>1</v>
      </c>
      <c r="M363">
        <f t="shared" si="48"/>
        <v>1</v>
      </c>
      <c r="N363">
        <f t="shared" si="49"/>
        <v>-8.900000000000006E-4</v>
      </c>
      <c r="O363">
        <f t="shared" si="43"/>
        <v>99.634370788073824</v>
      </c>
    </row>
    <row r="364" spans="1:15" x14ac:dyDescent="0.25">
      <c r="A364" s="1">
        <v>34598</v>
      </c>
      <c r="B364">
        <v>46.169998</v>
      </c>
      <c r="C364">
        <v>46.310001</v>
      </c>
      <c r="D364">
        <v>45.740001999999997</v>
      </c>
      <c r="E364">
        <v>46.169998</v>
      </c>
      <c r="F364">
        <v>397500</v>
      </c>
      <c r="G364" s="2">
        <f t="shared" si="44"/>
        <v>0.56999900000000281</v>
      </c>
      <c r="H364" s="2">
        <f t="shared" si="45"/>
        <v>0.43600039999999962</v>
      </c>
      <c r="I364" s="2">
        <f>AVERAGE(E315:E364)</f>
        <v>46.398200119999998</v>
      </c>
      <c r="J364" s="2">
        <f>AVERAGE(E165:E364)</f>
        <v>46.192450055000016</v>
      </c>
      <c r="K364">
        <f t="shared" si="46"/>
        <v>1</v>
      </c>
      <c r="L364">
        <f t="shared" si="47"/>
        <v>1</v>
      </c>
      <c r="M364">
        <f t="shared" si="48"/>
        <v>1</v>
      </c>
      <c r="N364">
        <f t="shared" si="49"/>
        <v>-1.0002000000000066E-5</v>
      </c>
      <c r="O364">
        <f t="shared" si="43"/>
        <v>99.633374245097201</v>
      </c>
    </row>
    <row r="365" spans="1:15" x14ac:dyDescent="0.25">
      <c r="A365" s="1">
        <v>34599</v>
      </c>
      <c r="B365">
        <v>46.060001</v>
      </c>
      <c r="C365">
        <v>46.279998999999997</v>
      </c>
      <c r="D365">
        <v>46.029998999999997</v>
      </c>
      <c r="E365">
        <v>46.060001</v>
      </c>
      <c r="F365">
        <v>266400</v>
      </c>
      <c r="G365" s="2">
        <f t="shared" si="44"/>
        <v>0.25</v>
      </c>
      <c r="H365" s="2">
        <f t="shared" si="45"/>
        <v>0.42350039999999967</v>
      </c>
      <c r="I365" s="2">
        <f>AVERAGE(E316:E365)</f>
        <v>46.4214001</v>
      </c>
      <c r="J365" s="2">
        <f>AVERAGE(E166:E365)</f>
        <v>46.188500070000018</v>
      </c>
      <c r="K365">
        <f t="shared" si="46"/>
        <v>-1</v>
      </c>
      <c r="L365">
        <f t="shared" si="47"/>
        <v>1</v>
      </c>
      <c r="M365">
        <f t="shared" si="48"/>
        <v>0</v>
      </c>
      <c r="N365">
        <f t="shared" si="49"/>
        <v>-1.099969999999999E-4</v>
      </c>
      <c r="O365">
        <f t="shared" si="43"/>
        <v>99.622414872830362</v>
      </c>
    </row>
    <row r="366" spans="1:15" x14ac:dyDescent="0.25">
      <c r="A366" s="1">
        <v>34600</v>
      </c>
      <c r="B366">
        <v>46.060001</v>
      </c>
      <c r="C366">
        <v>46.169998</v>
      </c>
      <c r="D366">
        <v>45.84</v>
      </c>
      <c r="E366">
        <v>45.919998</v>
      </c>
      <c r="F366">
        <v>176600</v>
      </c>
      <c r="G366" s="2">
        <f t="shared" si="44"/>
        <v>0.32999799999999624</v>
      </c>
      <c r="H366" s="2">
        <f t="shared" si="45"/>
        <v>0.42500034999999947</v>
      </c>
      <c r="I366" s="2">
        <f>AVERAGE(E317:E366)</f>
        <v>46.432200039999998</v>
      </c>
      <c r="J366" s="2">
        <f>AVERAGE(E167:E366)</f>
        <v>46.183900060000013</v>
      </c>
      <c r="K366">
        <f t="shared" si="46"/>
        <v>-1</v>
      </c>
      <c r="L366">
        <f t="shared" si="47"/>
        <v>1</v>
      </c>
      <c r="M366">
        <f t="shared" si="48"/>
        <v>0</v>
      </c>
      <c r="N366">
        <f t="shared" si="49"/>
        <v>0</v>
      </c>
      <c r="O366">
        <f t="shared" si="43"/>
        <v>99.622414872830362</v>
      </c>
    </row>
    <row r="367" spans="1:15" x14ac:dyDescent="0.25">
      <c r="A367" s="1">
        <v>34603</v>
      </c>
      <c r="B367">
        <v>46.060001</v>
      </c>
      <c r="C367">
        <v>46.169998</v>
      </c>
      <c r="D367">
        <v>45.990001999999997</v>
      </c>
      <c r="E367">
        <v>46.150002000000001</v>
      </c>
      <c r="F367">
        <v>223000</v>
      </c>
      <c r="G367" s="2">
        <f t="shared" si="44"/>
        <v>0.25</v>
      </c>
      <c r="H367" s="2">
        <f t="shared" si="45"/>
        <v>0.40000034999999945</v>
      </c>
      <c r="I367" s="2">
        <f>AVERAGE(E318:E367)</f>
        <v>46.447400099999996</v>
      </c>
      <c r="J367" s="2">
        <f>AVERAGE(E168:E367)</f>
        <v>46.181150065000011</v>
      </c>
      <c r="K367">
        <f t="shared" si="46"/>
        <v>-1</v>
      </c>
      <c r="L367">
        <f t="shared" si="47"/>
        <v>1</v>
      </c>
      <c r="M367">
        <f t="shared" si="48"/>
        <v>0</v>
      </c>
      <c r="N367">
        <f t="shared" si="49"/>
        <v>0</v>
      </c>
      <c r="O367">
        <f t="shared" si="43"/>
        <v>99.622414872830362</v>
      </c>
    </row>
    <row r="368" spans="1:15" x14ac:dyDescent="0.25">
      <c r="A368" s="1">
        <v>34604</v>
      </c>
      <c r="B368">
        <v>46.130001</v>
      </c>
      <c r="C368">
        <v>46.279998999999997</v>
      </c>
      <c r="D368">
        <v>46</v>
      </c>
      <c r="E368">
        <v>46.119999</v>
      </c>
      <c r="F368">
        <v>479500</v>
      </c>
      <c r="G368" s="2">
        <f t="shared" si="44"/>
        <v>0.27999899999999656</v>
      </c>
      <c r="H368" s="2">
        <f t="shared" si="45"/>
        <v>0.39650014999999961</v>
      </c>
      <c r="I368" s="2">
        <f>AVERAGE(E319:E368)</f>
        <v>46.460200079999993</v>
      </c>
      <c r="J368" s="2">
        <f>AVERAGE(E169:E368)</f>
        <v>46.178750070000014</v>
      </c>
      <c r="K368">
        <f t="shared" si="46"/>
        <v>-1</v>
      </c>
      <c r="L368">
        <f t="shared" si="47"/>
        <v>1</v>
      </c>
      <c r="M368">
        <f t="shared" si="48"/>
        <v>0</v>
      </c>
      <c r="N368">
        <f t="shared" si="49"/>
        <v>0</v>
      </c>
      <c r="O368">
        <f t="shared" si="43"/>
        <v>99.622414872830362</v>
      </c>
    </row>
    <row r="369" spans="1:15" x14ac:dyDescent="0.25">
      <c r="A369" s="1">
        <v>34605</v>
      </c>
      <c r="B369">
        <v>46.349997999999999</v>
      </c>
      <c r="C369">
        <v>46.529998999999997</v>
      </c>
      <c r="D369">
        <v>46.34</v>
      </c>
      <c r="E369">
        <v>46.470001000000003</v>
      </c>
      <c r="F369">
        <v>331000</v>
      </c>
      <c r="G369" s="2">
        <f t="shared" si="44"/>
        <v>0.40999999999999659</v>
      </c>
      <c r="H369" s="2">
        <f t="shared" si="45"/>
        <v>0.40350009999999975</v>
      </c>
      <c r="I369" s="2">
        <f>AVERAGE(E320:E369)</f>
        <v>46.482000079999999</v>
      </c>
      <c r="J369" s="2">
        <f>AVERAGE(E170:E369)</f>
        <v>46.176700070000017</v>
      </c>
      <c r="K369">
        <f t="shared" si="46"/>
        <v>-1</v>
      </c>
      <c r="L369">
        <f t="shared" si="47"/>
        <v>1</v>
      </c>
      <c r="M369">
        <f t="shared" si="48"/>
        <v>0</v>
      </c>
      <c r="N369">
        <f t="shared" si="49"/>
        <v>0</v>
      </c>
      <c r="O369">
        <f t="shared" si="43"/>
        <v>99.622414872830362</v>
      </c>
    </row>
    <row r="370" spans="1:15" x14ac:dyDescent="0.25">
      <c r="A370" s="1">
        <v>34606</v>
      </c>
      <c r="B370">
        <v>46.240001999999997</v>
      </c>
      <c r="C370">
        <v>46.470001000000003</v>
      </c>
      <c r="D370">
        <v>46.09</v>
      </c>
      <c r="E370">
        <v>46.240001999999997</v>
      </c>
      <c r="F370">
        <v>195900</v>
      </c>
      <c r="G370" s="2">
        <f t="shared" si="44"/>
        <v>0.38000100000000003</v>
      </c>
      <c r="H370" s="2">
        <f t="shared" si="45"/>
        <v>0.40700004999999989</v>
      </c>
      <c r="I370" s="2">
        <f>AVERAGE(E321:E370)</f>
        <v>46.503200120000002</v>
      </c>
      <c r="J370" s="2">
        <f>AVERAGE(E171:E370)</f>
        <v>46.174250080000029</v>
      </c>
      <c r="K370">
        <f t="shared" si="46"/>
        <v>-1</v>
      </c>
      <c r="L370">
        <f t="shared" si="47"/>
        <v>1</v>
      </c>
      <c r="M370">
        <f t="shared" si="48"/>
        <v>0</v>
      </c>
      <c r="N370">
        <f t="shared" si="49"/>
        <v>0</v>
      </c>
      <c r="O370">
        <f t="shared" si="43"/>
        <v>99.622414872830362</v>
      </c>
    </row>
    <row r="371" spans="1:15" x14ac:dyDescent="0.25">
      <c r="A371" s="1">
        <v>34607</v>
      </c>
      <c r="B371">
        <v>46.220001000000003</v>
      </c>
      <c r="C371">
        <v>46.439999</v>
      </c>
      <c r="D371">
        <v>46.169998</v>
      </c>
      <c r="E371">
        <v>46.18</v>
      </c>
      <c r="F371">
        <v>5200</v>
      </c>
      <c r="G371" s="2">
        <f t="shared" si="44"/>
        <v>0.2700010000000006</v>
      </c>
      <c r="H371" s="2">
        <f t="shared" si="45"/>
        <v>0.40350029999999998</v>
      </c>
      <c r="I371" s="2">
        <f>AVERAGE(E322:E371)</f>
        <v>46.521200139999998</v>
      </c>
      <c r="J371" s="2">
        <f>AVERAGE(E172:E371)</f>
        <v>46.172800075000026</v>
      </c>
      <c r="K371">
        <f t="shared" si="46"/>
        <v>-1</v>
      </c>
      <c r="L371">
        <f t="shared" si="47"/>
        <v>1</v>
      </c>
      <c r="M371">
        <f t="shared" si="48"/>
        <v>0</v>
      </c>
      <c r="N371">
        <f t="shared" si="49"/>
        <v>0</v>
      </c>
      <c r="O371">
        <f t="shared" si="43"/>
        <v>99.622414872830362</v>
      </c>
    </row>
    <row r="372" spans="1:15" x14ac:dyDescent="0.25">
      <c r="A372" s="1">
        <v>34610</v>
      </c>
      <c r="B372">
        <v>46.200001</v>
      </c>
      <c r="C372">
        <v>46.25</v>
      </c>
      <c r="D372">
        <v>45.98</v>
      </c>
      <c r="E372">
        <v>46.060001</v>
      </c>
      <c r="F372">
        <v>72600</v>
      </c>
      <c r="G372" s="2">
        <f t="shared" si="44"/>
        <v>0.27000000000000313</v>
      </c>
      <c r="H372" s="2">
        <f t="shared" si="45"/>
        <v>0.39200030000000013</v>
      </c>
      <c r="I372" s="2">
        <f>AVERAGE(E323:E372)</f>
        <v>46.535600160000001</v>
      </c>
      <c r="J372" s="2">
        <f>AVERAGE(E173:E372)</f>
        <v>46.169950075000024</v>
      </c>
      <c r="K372">
        <f t="shared" si="46"/>
        <v>-1</v>
      </c>
      <c r="L372">
        <f t="shared" si="47"/>
        <v>1</v>
      </c>
      <c r="M372">
        <f t="shared" si="48"/>
        <v>0</v>
      </c>
      <c r="N372">
        <f t="shared" si="49"/>
        <v>0</v>
      </c>
      <c r="O372">
        <f t="shared" si="43"/>
        <v>99.622414872830362</v>
      </c>
    </row>
    <row r="373" spans="1:15" x14ac:dyDescent="0.25">
      <c r="A373" s="1">
        <v>34611</v>
      </c>
      <c r="B373">
        <v>46.279998999999997</v>
      </c>
      <c r="C373">
        <v>46.299999</v>
      </c>
      <c r="D373">
        <v>45.34</v>
      </c>
      <c r="E373">
        <v>45.380001</v>
      </c>
      <c r="F373">
        <v>84200</v>
      </c>
      <c r="G373" s="2">
        <f t="shared" si="44"/>
        <v>0.95999899999999627</v>
      </c>
      <c r="H373" s="2">
        <f t="shared" si="45"/>
        <v>0.42800034999999992</v>
      </c>
      <c r="I373" s="2">
        <f>AVERAGE(E324:E373)</f>
        <v>46.535000180000004</v>
      </c>
      <c r="J373" s="2">
        <f>AVERAGE(E174:E373)</f>
        <v>46.164050075000034</v>
      </c>
      <c r="K373">
        <f t="shared" si="46"/>
        <v>-1</v>
      </c>
      <c r="L373">
        <f t="shared" si="47"/>
        <v>1</v>
      </c>
      <c r="M373">
        <f t="shared" si="48"/>
        <v>0</v>
      </c>
      <c r="N373">
        <f t="shared" si="49"/>
        <v>0</v>
      </c>
      <c r="O373">
        <f t="shared" si="43"/>
        <v>99.622414872830362</v>
      </c>
    </row>
    <row r="374" spans="1:15" x14ac:dyDescent="0.25">
      <c r="A374" s="1">
        <v>34612</v>
      </c>
      <c r="B374">
        <v>45.279998999999997</v>
      </c>
      <c r="C374">
        <v>45.389999000000003</v>
      </c>
      <c r="D374">
        <v>45</v>
      </c>
      <c r="E374">
        <v>45.389999000000003</v>
      </c>
      <c r="F374">
        <v>461900</v>
      </c>
      <c r="G374" s="2">
        <f t="shared" si="44"/>
        <v>0.38999900000000309</v>
      </c>
      <c r="H374" s="2">
        <f t="shared" si="45"/>
        <v>0.43800039999999996</v>
      </c>
      <c r="I374" s="2">
        <f>AVERAGE(E325:E374)</f>
        <v>46.535400180000003</v>
      </c>
      <c r="J374" s="2">
        <f>AVERAGE(E175:E374)</f>
        <v>46.157850065000027</v>
      </c>
      <c r="K374">
        <f t="shared" si="46"/>
        <v>-1</v>
      </c>
      <c r="L374">
        <f t="shared" si="47"/>
        <v>-1</v>
      </c>
      <c r="M374">
        <f t="shared" si="48"/>
        <v>-1</v>
      </c>
      <c r="N374">
        <f t="shared" si="49"/>
        <v>0</v>
      </c>
      <c r="O374">
        <f t="shared" si="43"/>
        <v>99.622414872830362</v>
      </c>
    </row>
    <row r="375" spans="1:15" x14ac:dyDescent="0.25">
      <c r="A375" s="1">
        <v>34613</v>
      </c>
      <c r="B375">
        <v>45.41</v>
      </c>
      <c r="C375">
        <v>45.450001</v>
      </c>
      <c r="D375">
        <v>45.169998</v>
      </c>
      <c r="E375">
        <v>45.25</v>
      </c>
      <c r="F375">
        <v>345200</v>
      </c>
      <c r="G375" s="2">
        <f t="shared" si="44"/>
        <v>0.28000300000000067</v>
      </c>
      <c r="H375" s="2">
        <f t="shared" si="45"/>
        <v>0.43750050000000018</v>
      </c>
      <c r="I375" s="2">
        <f>AVERAGE(E326:E375)</f>
        <v>46.533000200000004</v>
      </c>
      <c r="J375" s="2">
        <f>AVERAGE(E176:E375)</f>
        <v>46.151750060000033</v>
      </c>
      <c r="K375">
        <f t="shared" si="46"/>
        <v>-1</v>
      </c>
      <c r="L375">
        <f t="shared" si="47"/>
        <v>-1</v>
      </c>
      <c r="M375">
        <f t="shared" si="48"/>
        <v>-1</v>
      </c>
      <c r="N375">
        <f t="shared" si="49"/>
        <v>1.3999900000000309E-4</v>
      </c>
      <c r="O375">
        <f t="shared" si="43"/>
        <v>99.636361911290138</v>
      </c>
    </row>
    <row r="376" spans="1:15" x14ac:dyDescent="0.25">
      <c r="A376" s="1">
        <v>34614</v>
      </c>
      <c r="B376">
        <v>45.25</v>
      </c>
      <c r="C376">
        <v>45.580002</v>
      </c>
      <c r="D376">
        <v>45.200001</v>
      </c>
      <c r="E376">
        <v>45.450001</v>
      </c>
      <c r="F376">
        <v>188700</v>
      </c>
      <c r="G376" s="2">
        <f t="shared" si="44"/>
        <v>0.38000100000000003</v>
      </c>
      <c r="H376" s="2">
        <f t="shared" si="45"/>
        <v>0.42200060000000017</v>
      </c>
      <c r="I376" s="2">
        <f>AVERAGE(E327:E376)</f>
        <v>46.533000200000004</v>
      </c>
      <c r="J376" s="2">
        <f>AVERAGE(E177:E376)</f>
        <v>46.145050060000024</v>
      </c>
      <c r="K376">
        <f t="shared" si="46"/>
        <v>-1</v>
      </c>
      <c r="L376">
        <f t="shared" si="47"/>
        <v>-1</v>
      </c>
      <c r="M376">
        <f t="shared" si="48"/>
        <v>-1</v>
      </c>
      <c r="N376">
        <f t="shared" si="49"/>
        <v>-2.0000100000000032E-4</v>
      </c>
      <c r="O376">
        <f t="shared" si="43"/>
        <v>99.616434539271523</v>
      </c>
    </row>
    <row r="377" spans="1:15" x14ac:dyDescent="0.25">
      <c r="A377" s="1">
        <v>34618</v>
      </c>
      <c r="B377">
        <v>46.630001</v>
      </c>
      <c r="C377">
        <v>46.75</v>
      </c>
      <c r="D377">
        <v>46.150002000000001</v>
      </c>
      <c r="E377">
        <v>46.630001</v>
      </c>
      <c r="F377">
        <v>461400</v>
      </c>
      <c r="G377" s="2">
        <f t="shared" si="44"/>
        <v>1.2999989999999997</v>
      </c>
      <c r="H377" s="2">
        <f t="shared" si="45"/>
        <v>0.47250049999999993</v>
      </c>
      <c r="I377" s="2">
        <f>AVERAGE(E328:E377)</f>
        <v>46.547200260000011</v>
      </c>
      <c r="J377" s="2">
        <f>AVERAGE(E178:E377)</f>
        <v>46.144450065000022</v>
      </c>
      <c r="K377">
        <f t="shared" si="46"/>
        <v>-1</v>
      </c>
      <c r="L377">
        <f t="shared" si="47"/>
        <v>-1</v>
      </c>
      <c r="M377">
        <f t="shared" si="48"/>
        <v>-1</v>
      </c>
      <c r="N377">
        <f t="shared" si="49"/>
        <v>-1.1799999999999996E-3</v>
      </c>
      <c r="O377">
        <f t="shared" si="43"/>
        <v>99.498887146515187</v>
      </c>
    </row>
    <row r="378" spans="1:15" x14ac:dyDescent="0.25">
      <c r="A378" s="1">
        <v>34619</v>
      </c>
      <c r="B378">
        <v>46.700001</v>
      </c>
      <c r="C378">
        <v>46.75</v>
      </c>
      <c r="D378">
        <v>46.580002</v>
      </c>
      <c r="E378">
        <v>46.689999</v>
      </c>
      <c r="F378">
        <v>162400</v>
      </c>
      <c r="G378" s="2">
        <f t="shared" si="44"/>
        <v>0.16999799999999965</v>
      </c>
      <c r="H378" s="2">
        <f t="shared" si="45"/>
        <v>0.46800029999999992</v>
      </c>
      <c r="I378" s="2">
        <f>AVERAGE(E329:E378)</f>
        <v>46.55840022000001</v>
      </c>
      <c r="J378" s="2">
        <f>AVERAGE(E179:E378)</f>
        <v>46.142900060000017</v>
      </c>
      <c r="K378">
        <f t="shared" si="46"/>
        <v>-1</v>
      </c>
      <c r="L378">
        <f t="shared" si="47"/>
        <v>1</v>
      </c>
      <c r="M378">
        <f t="shared" si="48"/>
        <v>0</v>
      </c>
      <c r="N378">
        <f t="shared" si="49"/>
        <v>-5.9998000000000221E-5</v>
      </c>
      <c r="O378">
        <f t="shared" si="43"/>
        <v>99.492917412284172</v>
      </c>
    </row>
    <row r="379" spans="1:15" x14ac:dyDescent="0.25">
      <c r="A379" s="1">
        <v>34620</v>
      </c>
      <c r="B379">
        <v>47.220001000000003</v>
      </c>
      <c r="C379">
        <v>47.330002</v>
      </c>
      <c r="D379">
        <v>46.799999</v>
      </c>
      <c r="E379">
        <v>46.849997999999999</v>
      </c>
      <c r="F379">
        <v>1568100</v>
      </c>
      <c r="G379" s="2">
        <f t="shared" si="44"/>
        <v>0.6400030000000001</v>
      </c>
      <c r="H379" s="2">
        <f t="shared" si="45"/>
        <v>0.48650039999999989</v>
      </c>
      <c r="I379" s="2">
        <f>AVERAGE(E330:E379)</f>
        <v>46.57160020000002</v>
      </c>
      <c r="J379" s="2">
        <f>AVERAGE(E180:E379)</f>
        <v>46.141700050000019</v>
      </c>
      <c r="K379">
        <f t="shared" si="46"/>
        <v>-1</v>
      </c>
      <c r="L379">
        <f t="shared" si="47"/>
        <v>1</v>
      </c>
      <c r="M379">
        <f t="shared" si="48"/>
        <v>0</v>
      </c>
      <c r="N379">
        <f t="shared" si="49"/>
        <v>0</v>
      </c>
      <c r="O379">
        <f t="shared" si="43"/>
        <v>99.492917412284172</v>
      </c>
    </row>
    <row r="380" spans="1:15" x14ac:dyDescent="0.25">
      <c r="A380" s="1">
        <v>34621</v>
      </c>
      <c r="B380">
        <v>47</v>
      </c>
      <c r="C380">
        <v>47.07</v>
      </c>
      <c r="D380">
        <v>46.700001</v>
      </c>
      <c r="E380">
        <v>47.060001</v>
      </c>
      <c r="F380">
        <v>72800</v>
      </c>
      <c r="G380" s="2">
        <f t="shared" si="44"/>
        <v>0.36999899999999997</v>
      </c>
      <c r="H380" s="2">
        <f t="shared" si="45"/>
        <v>0.47550029999999988</v>
      </c>
      <c r="I380" s="2">
        <f>AVERAGE(E331:E380)</f>
        <v>46.588800200000016</v>
      </c>
      <c r="J380" s="2">
        <f>AVERAGE(E181:E380)</f>
        <v>46.141800050000022</v>
      </c>
      <c r="K380">
        <f t="shared" si="46"/>
        <v>1</v>
      </c>
      <c r="L380">
        <f t="shared" si="47"/>
        <v>1</v>
      </c>
      <c r="M380">
        <f t="shared" si="48"/>
        <v>1</v>
      </c>
      <c r="N380">
        <f t="shared" si="49"/>
        <v>0</v>
      </c>
      <c r="O380">
        <f t="shared" si="43"/>
        <v>99.492917412284172</v>
      </c>
    </row>
    <row r="381" spans="1:15" x14ac:dyDescent="0.25">
      <c r="A381" s="1">
        <v>34624</v>
      </c>
      <c r="B381">
        <v>47</v>
      </c>
      <c r="C381">
        <v>47.060001</v>
      </c>
      <c r="D381">
        <v>46.919998</v>
      </c>
      <c r="E381">
        <v>46.950001</v>
      </c>
      <c r="F381">
        <v>282300</v>
      </c>
      <c r="G381" s="2">
        <f t="shared" si="44"/>
        <v>0.1400030000000001</v>
      </c>
      <c r="H381" s="2">
        <f t="shared" si="45"/>
        <v>0.44200034999999999</v>
      </c>
      <c r="I381" s="2">
        <f>AVERAGE(E332:E381)</f>
        <v>46.608800200000012</v>
      </c>
      <c r="J381" s="2">
        <f>AVERAGE(E182:E381)</f>
        <v>46.142350055000016</v>
      </c>
      <c r="K381">
        <f t="shared" si="46"/>
        <v>1</v>
      </c>
      <c r="L381">
        <f t="shared" si="47"/>
        <v>1</v>
      </c>
      <c r="M381">
        <f t="shared" si="48"/>
        <v>1</v>
      </c>
      <c r="N381">
        <f t="shared" si="49"/>
        <v>-1.0999999999999943E-4</v>
      </c>
      <c r="O381">
        <f t="shared" si="43"/>
        <v>99.481973191368809</v>
      </c>
    </row>
    <row r="382" spans="1:15" x14ac:dyDescent="0.25">
      <c r="A382" s="1">
        <v>34625</v>
      </c>
      <c r="B382">
        <v>46.919998</v>
      </c>
      <c r="C382">
        <v>46.919998</v>
      </c>
      <c r="D382">
        <v>46.700001</v>
      </c>
      <c r="E382">
        <v>46.849997999999999</v>
      </c>
      <c r="F382">
        <v>132100</v>
      </c>
      <c r="G382" s="2">
        <f t="shared" si="44"/>
        <v>0.25</v>
      </c>
      <c r="H382" s="2">
        <f t="shared" si="45"/>
        <v>0.43950019999999979</v>
      </c>
      <c r="I382" s="2">
        <f>AVERAGE(E333:E382)</f>
        <v>46.630200180000017</v>
      </c>
      <c r="J382" s="2">
        <f>AVERAGE(E183:E382)</f>
        <v>46.143600055000014</v>
      </c>
      <c r="K382">
        <f t="shared" si="46"/>
        <v>1</v>
      </c>
      <c r="L382">
        <f t="shared" si="47"/>
        <v>1</v>
      </c>
      <c r="M382">
        <f t="shared" si="48"/>
        <v>1</v>
      </c>
      <c r="N382">
        <f t="shared" si="49"/>
        <v>-1.0000300000000095E-4</v>
      </c>
      <c r="O382">
        <f t="shared" si="43"/>
        <v>99.47202469560375</v>
      </c>
    </row>
    <row r="383" spans="1:15" x14ac:dyDescent="0.25">
      <c r="A383" s="1">
        <v>34626</v>
      </c>
      <c r="B383">
        <v>46.66</v>
      </c>
      <c r="C383">
        <v>47.240001999999997</v>
      </c>
      <c r="D383">
        <v>46.66</v>
      </c>
      <c r="E383">
        <v>47.060001</v>
      </c>
      <c r="F383">
        <v>136700</v>
      </c>
      <c r="G383" s="2">
        <f t="shared" si="44"/>
        <v>0.58000200000000035</v>
      </c>
      <c r="H383" s="2">
        <f t="shared" si="45"/>
        <v>0.42350019999999977</v>
      </c>
      <c r="I383" s="2">
        <f>AVERAGE(E334:E383)</f>
        <v>46.653400160000018</v>
      </c>
      <c r="J383" s="2">
        <f>AVERAGE(E184:E383)</f>
        <v>46.146500060000015</v>
      </c>
      <c r="K383">
        <f t="shared" si="46"/>
        <v>1</v>
      </c>
      <c r="L383">
        <f t="shared" si="47"/>
        <v>1</v>
      </c>
      <c r="M383">
        <f t="shared" si="48"/>
        <v>1</v>
      </c>
      <c r="N383">
        <f t="shared" si="49"/>
        <v>2.1000300000000038E-4</v>
      </c>
      <c r="O383">
        <f t="shared" si="43"/>
        <v>99.492914119205906</v>
      </c>
    </row>
    <row r="384" spans="1:15" x14ac:dyDescent="0.25">
      <c r="A384" s="1">
        <v>34627</v>
      </c>
      <c r="B384">
        <v>46.75</v>
      </c>
      <c r="C384">
        <v>47.060001</v>
      </c>
      <c r="D384">
        <v>46.610000999999997</v>
      </c>
      <c r="E384">
        <v>46.75</v>
      </c>
      <c r="F384">
        <v>290300</v>
      </c>
      <c r="G384" s="2">
        <f t="shared" si="44"/>
        <v>0.45000000000000284</v>
      </c>
      <c r="H384" s="2">
        <f t="shared" si="45"/>
        <v>0.4175002499999998</v>
      </c>
      <c r="I384" s="2">
        <f>AVERAGE(E335:E384)</f>
        <v>46.669000140000009</v>
      </c>
      <c r="J384" s="2">
        <f>AVERAGE(E185:E384)</f>
        <v>46.146900070000022</v>
      </c>
      <c r="K384">
        <f t="shared" si="46"/>
        <v>1</v>
      </c>
      <c r="L384">
        <f t="shared" si="47"/>
        <v>1</v>
      </c>
      <c r="M384">
        <f t="shared" si="48"/>
        <v>1</v>
      </c>
      <c r="N384">
        <f t="shared" si="49"/>
        <v>-3.1000099999999974E-4</v>
      </c>
      <c r="O384">
        <f t="shared" si="43"/>
        <v>99.462071216336042</v>
      </c>
    </row>
    <row r="385" spans="1:15" x14ac:dyDescent="0.25">
      <c r="A385" s="1">
        <v>34628</v>
      </c>
      <c r="B385">
        <v>46.630001</v>
      </c>
      <c r="C385">
        <v>46.689999</v>
      </c>
      <c r="D385">
        <v>46.360000999999997</v>
      </c>
      <c r="E385">
        <v>46.57</v>
      </c>
      <c r="F385">
        <v>87800</v>
      </c>
      <c r="G385" s="2">
        <f t="shared" si="44"/>
        <v>0.38999900000000309</v>
      </c>
      <c r="H385" s="2">
        <f t="shared" si="45"/>
        <v>0.42450019999999994</v>
      </c>
      <c r="I385" s="2">
        <f>AVERAGE(E336:E385)</f>
        <v>46.677400100000007</v>
      </c>
      <c r="J385" s="2">
        <f>AVERAGE(E186:E385)</f>
        <v>46.146000070000007</v>
      </c>
      <c r="K385">
        <f t="shared" si="46"/>
        <v>1</v>
      </c>
      <c r="L385">
        <f t="shared" si="47"/>
        <v>1</v>
      </c>
      <c r="M385">
        <f t="shared" si="48"/>
        <v>1</v>
      </c>
      <c r="N385">
        <f t="shared" si="49"/>
        <v>-1.7999999999999971E-4</v>
      </c>
      <c r="O385">
        <f t="shared" si="43"/>
        <v>99.444168043517109</v>
      </c>
    </row>
    <row r="386" spans="1:15" x14ac:dyDescent="0.25">
      <c r="A386" s="1">
        <v>34631</v>
      </c>
      <c r="B386">
        <v>46.57</v>
      </c>
      <c r="C386">
        <v>46.779998999999997</v>
      </c>
      <c r="D386">
        <v>46.169998</v>
      </c>
      <c r="E386">
        <v>46.169998</v>
      </c>
      <c r="F386">
        <v>149600</v>
      </c>
      <c r="G386" s="2">
        <f t="shared" si="44"/>
        <v>0.61000099999999691</v>
      </c>
      <c r="H386" s="2">
        <f t="shared" si="45"/>
        <v>0.43850034999999998</v>
      </c>
      <c r="I386" s="2">
        <f>AVERAGE(E337:E386)</f>
        <v>46.681400040000007</v>
      </c>
      <c r="J386" s="2">
        <f>AVERAGE(E187:E386)</f>
        <v>46.143100060000009</v>
      </c>
      <c r="K386">
        <f t="shared" si="46"/>
        <v>1</v>
      </c>
      <c r="L386">
        <f t="shared" si="47"/>
        <v>1</v>
      </c>
      <c r="M386">
        <f t="shared" si="48"/>
        <v>1</v>
      </c>
      <c r="N386">
        <f t="shared" si="49"/>
        <v>-4.0000200000000065E-4</v>
      </c>
      <c r="O386">
        <f t="shared" ref="O386:O449" si="50">O385*(1+N386)</f>
        <v>99.404390177411372</v>
      </c>
    </row>
    <row r="387" spans="1:15" x14ac:dyDescent="0.25">
      <c r="A387" s="1">
        <v>34632</v>
      </c>
      <c r="B387">
        <v>46</v>
      </c>
      <c r="C387">
        <v>46.310001</v>
      </c>
      <c r="D387">
        <v>46</v>
      </c>
      <c r="E387">
        <v>46.220001000000003</v>
      </c>
      <c r="F387">
        <v>91800</v>
      </c>
      <c r="G387" s="2">
        <f t="shared" si="44"/>
        <v>0.31000099999999975</v>
      </c>
      <c r="H387" s="2">
        <f t="shared" si="45"/>
        <v>0.44150039999999996</v>
      </c>
      <c r="I387" s="2">
        <f>AVERAGE(E338:E387)</f>
        <v>46.67920002000001</v>
      </c>
      <c r="J387" s="2">
        <f>AVERAGE(E188:E387)</f>
        <v>46.139000060000008</v>
      </c>
      <c r="K387">
        <f t="shared" si="46"/>
        <v>-1</v>
      </c>
      <c r="L387">
        <f t="shared" si="47"/>
        <v>1</v>
      </c>
      <c r="M387">
        <f t="shared" si="48"/>
        <v>0</v>
      </c>
      <c r="N387">
        <f t="shared" si="49"/>
        <v>5.0003000000003797E-5</v>
      </c>
      <c r="O387">
        <f t="shared" si="50"/>
        <v>99.409360695133401</v>
      </c>
    </row>
    <row r="388" spans="1:15" x14ac:dyDescent="0.25">
      <c r="A388" s="1">
        <v>34633</v>
      </c>
      <c r="B388">
        <v>46.380001</v>
      </c>
      <c r="C388">
        <v>46.450001</v>
      </c>
      <c r="D388">
        <v>46.169998</v>
      </c>
      <c r="E388">
        <v>46.400002000000001</v>
      </c>
      <c r="F388">
        <v>201000</v>
      </c>
      <c r="G388" s="2">
        <f t="shared" si="44"/>
        <v>0.28000300000000067</v>
      </c>
      <c r="H388" s="2">
        <f t="shared" si="45"/>
        <v>0.44150060000000019</v>
      </c>
      <c r="I388" s="2">
        <f>AVERAGE(E339:E388)</f>
        <v>46.679200019999996</v>
      </c>
      <c r="J388" s="2">
        <f>AVERAGE(E189:E388)</f>
        <v>46.13305007000001</v>
      </c>
      <c r="K388">
        <f t="shared" si="46"/>
        <v>-1</v>
      </c>
      <c r="L388">
        <f t="shared" si="47"/>
        <v>1</v>
      </c>
      <c r="M388">
        <f t="shared" si="48"/>
        <v>0</v>
      </c>
      <c r="N388">
        <f t="shared" si="49"/>
        <v>0</v>
      </c>
      <c r="O388">
        <f t="shared" si="50"/>
        <v>99.409360695133401</v>
      </c>
    </row>
    <row r="389" spans="1:15" x14ac:dyDescent="0.25">
      <c r="A389" s="1">
        <v>34634</v>
      </c>
      <c r="B389">
        <v>46.560001</v>
      </c>
      <c r="C389">
        <v>46.669998</v>
      </c>
      <c r="D389">
        <v>46.450001</v>
      </c>
      <c r="E389">
        <v>46.560001</v>
      </c>
      <c r="F389">
        <v>210300</v>
      </c>
      <c r="G389" s="2">
        <f t="shared" ref="G389:G452" si="51">MAX(C389-D389,E388-D389,C389-E388)</f>
        <v>0.26999599999999901</v>
      </c>
      <c r="H389" s="2">
        <f t="shared" si="45"/>
        <v>0.43450040000000029</v>
      </c>
      <c r="I389" s="2">
        <f>AVERAGE(E340:E389)</f>
        <v>46.677399999999992</v>
      </c>
      <c r="J389" s="2">
        <f>AVERAGE(E190:E389)</f>
        <v>46.128350075000007</v>
      </c>
      <c r="K389">
        <f t="shared" si="46"/>
        <v>-1</v>
      </c>
      <c r="L389">
        <f t="shared" si="47"/>
        <v>1</v>
      </c>
      <c r="M389">
        <f t="shared" si="48"/>
        <v>0</v>
      </c>
      <c r="N389">
        <f t="shared" si="49"/>
        <v>0</v>
      </c>
      <c r="O389">
        <f t="shared" si="50"/>
        <v>99.409360695133401</v>
      </c>
    </row>
    <row r="390" spans="1:15" x14ac:dyDescent="0.25">
      <c r="A390" s="1">
        <v>34635</v>
      </c>
      <c r="B390">
        <v>47.639999000000003</v>
      </c>
      <c r="C390">
        <v>47.709999000000003</v>
      </c>
      <c r="D390">
        <v>46.779998999999997</v>
      </c>
      <c r="E390">
        <v>47.639999000000003</v>
      </c>
      <c r="F390">
        <v>192100</v>
      </c>
      <c r="G390" s="2">
        <f t="shared" si="51"/>
        <v>1.1499980000000036</v>
      </c>
      <c r="H390" s="2">
        <f t="shared" si="45"/>
        <v>0.47300025000000046</v>
      </c>
      <c r="I390" s="2">
        <f>AVERAGE(E341:E390)</f>
        <v>46.697800000000001</v>
      </c>
      <c r="J390" s="2">
        <f>AVERAGE(E191:E390)</f>
        <v>46.129800080000017</v>
      </c>
      <c r="K390">
        <f t="shared" si="46"/>
        <v>-1</v>
      </c>
      <c r="L390">
        <f t="shared" si="47"/>
        <v>1</v>
      </c>
      <c r="M390">
        <f t="shared" si="48"/>
        <v>0</v>
      </c>
      <c r="N390">
        <f t="shared" si="49"/>
        <v>0</v>
      </c>
      <c r="O390">
        <f t="shared" si="50"/>
        <v>99.409360695133401</v>
      </c>
    </row>
    <row r="391" spans="1:15" x14ac:dyDescent="0.25">
      <c r="A391" s="1">
        <v>34638</v>
      </c>
      <c r="B391">
        <v>47.540000999999997</v>
      </c>
      <c r="C391">
        <v>47.59</v>
      </c>
      <c r="D391">
        <v>47.48</v>
      </c>
      <c r="E391">
        <v>47.48</v>
      </c>
      <c r="F391">
        <v>36300</v>
      </c>
      <c r="G391" s="2">
        <f t="shared" si="51"/>
        <v>0.15999900000000622</v>
      </c>
      <c r="H391" s="2">
        <f t="shared" si="45"/>
        <v>0.46750015000000078</v>
      </c>
      <c r="I391" s="2">
        <f>AVERAGE(E342:E391)</f>
        <v>46.718399979999994</v>
      </c>
      <c r="J391" s="2">
        <f>AVERAGE(E192:E391)</f>
        <v>46.131100075000013</v>
      </c>
      <c r="K391">
        <f t="shared" si="46"/>
        <v>1</v>
      </c>
      <c r="L391">
        <f t="shared" si="47"/>
        <v>1</v>
      </c>
      <c r="M391">
        <f t="shared" si="48"/>
        <v>1</v>
      </c>
      <c r="N391">
        <f t="shared" si="49"/>
        <v>0</v>
      </c>
      <c r="O391">
        <f t="shared" si="50"/>
        <v>99.409360695133401</v>
      </c>
    </row>
    <row r="392" spans="1:15" x14ac:dyDescent="0.25">
      <c r="A392" s="1">
        <v>34639</v>
      </c>
      <c r="B392">
        <v>47.279998999999997</v>
      </c>
      <c r="C392">
        <v>47.290000999999997</v>
      </c>
      <c r="D392">
        <v>46.939999</v>
      </c>
      <c r="E392">
        <v>46.950001</v>
      </c>
      <c r="F392">
        <v>435200</v>
      </c>
      <c r="G392" s="2">
        <f t="shared" si="51"/>
        <v>0.54000099999999662</v>
      </c>
      <c r="H392" s="2">
        <f t="shared" si="45"/>
        <v>0.48100020000000043</v>
      </c>
      <c r="I392" s="2">
        <f>AVERAGE(E343:E392)</f>
        <v>46.7288</v>
      </c>
      <c r="J392" s="2">
        <f>AVERAGE(E193:E392)</f>
        <v>46.128800079999998</v>
      </c>
      <c r="K392">
        <f t="shared" si="46"/>
        <v>1</v>
      </c>
      <c r="L392">
        <f t="shared" si="47"/>
        <v>1</v>
      </c>
      <c r="M392">
        <f t="shared" si="48"/>
        <v>1</v>
      </c>
      <c r="N392">
        <f t="shared" si="49"/>
        <v>-5.299989999999966E-4</v>
      </c>
      <c r="O392">
        <f t="shared" si="50"/>
        <v>99.356673833374344</v>
      </c>
    </row>
    <row r="393" spans="1:15" x14ac:dyDescent="0.25">
      <c r="A393" s="1">
        <v>34640</v>
      </c>
      <c r="B393">
        <v>46.810001</v>
      </c>
      <c r="C393">
        <v>47.240001999999997</v>
      </c>
      <c r="D393">
        <v>46.689999</v>
      </c>
      <c r="E393">
        <v>46.689999</v>
      </c>
      <c r="F393">
        <v>115600</v>
      </c>
      <c r="G393" s="2">
        <f t="shared" si="51"/>
        <v>0.55000299999999669</v>
      </c>
      <c r="H393" s="2">
        <f t="shared" si="45"/>
        <v>0.46050040000000048</v>
      </c>
      <c r="I393" s="2">
        <f>AVERAGE(E344:E393)</f>
        <v>46.734999959999996</v>
      </c>
      <c r="J393" s="2">
        <f>AVERAGE(E194:E393)</f>
        <v>46.125200075000002</v>
      </c>
      <c r="K393">
        <f t="shared" si="46"/>
        <v>1</v>
      </c>
      <c r="L393">
        <f t="shared" si="47"/>
        <v>1</v>
      </c>
      <c r="M393">
        <f t="shared" si="48"/>
        <v>1</v>
      </c>
      <c r="N393">
        <f t="shared" si="49"/>
        <v>-2.6000200000000006E-4</v>
      </c>
      <c r="O393">
        <f t="shared" si="50"/>
        <v>99.33084089946432</v>
      </c>
    </row>
    <row r="394" spans="1:15" x14ac:dyDescent="0.25">
      <c r="A394" s="1">
        <v>34641</v>
      </c>
      <c r="B394">
        <v>46.84</v>
      </c>
      <c r="C394">
        <v>47.02</v>
      </c>
      <c r="D394">
        <v>46.779998999999997</v>
      </c>
      <c r="E394">
        <v>46.950001</v>
      </c>
      <c r="F394">
        <v>87000</v>
      </c>
      <c r="G394" s="2">
        <f t="shared" si="51"/>
        <v>0.33000100000000288</v>
      </c>
      <c r="H394" s="2">
        <f t="shared" si="45"/>
        <v>0.45750050000000042</v>
      </c>
      <c r="I394" s="2">
        <f>AVERAGE(E345:E394)</f>
        <v>46.741199999999999</v>
      </c>
      <c r="J394" s="2">
        <f>AVERAGE(E195:E394)</f>
        <v>46.122550079999989</v>
      </c>
      <c r="K394">
        <f t="shared" si="46"/>
        <v>1</v>
      </c>
      <c r="L394">
        <f t="shared" si="47"/>
        <v>1</v>
      </c>
      <c r="M394">
        <f t="shared" si="48"/>
        <v>1</v>
      </c>
      <c r="N394">
        <f t="shared" si="49"/>
        <v>2.6000200000000006E-4</v>
      </c>
      <c r="O394">
        <f t="shared" si="50"/>
        <v>99.356667116759866</v>
      </c>
    </row>
    <row r="395" spans="1:15" x14ac:dyDescent="0.25">
      <c r="A395" s="1">
        <v>34642</v>
      </c>
      <c r="B395">
        <v>47.169998</v>
      </c>
      <c r="C395">
        <v>47.169998</v>
      </c>
      <c r="D395">
        <v>46.330002</v>
      </c>
      <c r="E395">
        <v>46.330002</v>
      </c>
      <c r="F395">
        <v>124400</v>
      </c>
      <c r="G395" s="2">
        <f t="shared" si="51"/>
        <v>0.8399959999999993</v>
      </c>
      <c r="H395" s="2">
        <f t="shared" si="45"/>
        <v>0.48550015000000035</v>
      </c>
      <c r="I395" s="2">
        <f>AVERAGE(E346:E395)</f>
        <v>46.725000059999999</v>
      </c>
      <c r="J395" s="2">
        <f>AVERAGE(E196:E395)</f>
        <v>46.117450099999999</v>
      </c>
      <c r="K395">
        <f t="shared" si="46"/>
        <v>1</v>
      </c>
      <c r="L395">
        <f t="shared" si="47"/>
        <v>1</v>
      </c>
      <c r="M395">
        <f t="shared" si="48"/>
        <v>1</v>
      </c>
      <c r="N395">
        <f t="shared" si="49"/>
        <v>-6.1999899999999998E-4</v>
      </c>
      <c r="O395">
        <f t="shared" si="50"/>
        <v>99.29506608250415</v>
      </c>
    </row>
    <row r="396" spans="1:15" x14ac:dyDescent="0.25">
      <c r="A396" s="1">
        <v>34645</v>
      </c>
      <c r="B396">
        <v>46.439999</v>
      </c>
      <c r="C396">
        <v>46.59</v>
      </c>
      <c r="D396">
        <v>46.32</v>
      </c>
      <c r="E396">
        <v>46.470001000000003</v>
      </c>
      <c r="F396">
        <v>115000</v>
      </c>
      <c r="G396" s="2">
        <f t="shared" si="51"/>
        <v>0.27000000000000313</v>
      </c>
      <c r="H396" s="2">
        <f t="shared" si="45"/>
        <v>0.48000010000000054</v>
      </c>
      <c r="I396" s="2">
        <f>AVERAGE(E347:E396)</f>
        <v>46.713800100000007</v>
      </c>
      <c r="J396" s="2">
        <f>AVERAGE(E197:E396)</f>
        <v>46.112400104999999</v>
      </c>
      <c r="K396">
        <f t="shared" si="46"/>
        <v>1</v>
      </c>
      <c r="L396">
        <f t="shared" si="47"/>
        <v>1</v>
      </c>
      <c r="M396">
        <f t="shared" si="48"/>
        <v>1</v>
      </c>
      <c r="N396">
        <f t="shared" si="49"/>
        <v>1.3999900000000309E-4</v>
      </c>
      <c r="O396">
        <f t="shared" si="50"/>
        <v>99.308967292460622</v>
      </c>
    </row>
    <row r="397" spans="1:15" x14ac:dyDescent="0.25">
      <c r="A397" s="1">
        <v>34646</v>
      </c>
      <c r="B397">
        <v>46.630001</v>
      </c>
      <c r="C397">
        <v>46.990001999999997</v>
      </c>
      <c r="D397">
        <v>46.560001</v>
      </c>
      <c r="E397">
        <v>46.84</v>
      </c>
      <c r="F397">
        <v>308300</v>
      </c>
      <c r="G397" s="2">
        <f t="shared" si="51"/>
        <v>0.5200009999999935</v>
      </c>
      <c r="H397" s="2">
        <f t="shared" si="45"/>
        <v>0.44100020000000023</v>
      </c>
      <c r="I397" s="2">
        <f>AVERAGE(E348:E397)</f>
        <v>46.69660008000001</v>
      </c>
      <c r="J397" s="2">
        <f>AVERAGE(E198:E397)</f>
        <v>46.109700099999991</v>
      </c>
      <c r="K397">
        <f t="shared" si="46"/>
        <v>1</v>
      </c>
      <c r="L397">
        <f t="shared" si="47"/>
        <v>1</v>
      </c>
      <c r="M397">
        <f t="shared" si="48"/>
        <v>1</v>
      </c>
      <c r="N397">
        <f t="shared" si="49"/>
        <v>3.6999899999999998E-4</v>
      </c>
      <c r="O397">
        <f t="shared" si="50"/>
        <v>99.345711511049856</v>
      </c>
    </row>
    <row r="398" spans="1:15" x14ac:dyDescent="0.25">
      <c r="A398" s="1">
        <v>34647</v>
      </c>
      <c r="B398">
        <v>47.310001</v>
      </c>
      <c r="C398">
        <v>47.330002</v>
      </c>
      <c r="D398">
        <v>46.5</v>
      </c>
      <c r="E398">
        <v>46.919998</v>
      </c>
      <c r="F398">
        <v>318500</v>
      </c>
      <c r="G398" s="2">
        <f t="shared" si="51"/>
        <v>0.83000200000000035</v>
      </c>
      <c r="H398" s="2">
        <f t="shared" si="45"/>
        <v>0.47400040000000027</v>
      </c>
      <c r="I398" s="2">
        <f>AVERAGE(E349:E398)</f>
        <v>46.68160008000001</v>
      </c>
      <c r="J398" s="2">
        <f>AVERAGE(E199:E398)</f>
        <v>46.107400084999988</v>
      </c>
      <c r="K398">
        <f t="shared" si="46"/>
        <v>1</v>
      </c>
      <c r="L398">
        <f t="shared" si="47"/>
        <v>1</v>
      </c>
      <c r="M398">
        <f t="shared" si="48"/>
        <v>1</v>
      </c>
      <c r="N398">
        <f t="shared" si="49"/>
        <v>7.9997999999996235E-5</v>
      </c>
      <c r="O398">
        <f t="shared" si="50"/>
        <v>99.353658969279309</v>
      </c>
    </row>
    <row r="399" spans="1:15" x14ac:dyDescent="0.25">
      <c r="A399" s="1">
        <v>34648</v>
      </c>
      <c r="B399">
        <v>46.939999</v>
      </c>
      <c r="C399">
        <v>47.029998999999997</v>
      </c>
      <c r="D399">
        <v>46.560001</v>
      </c>
      <c r="E399">
        <v>46.580002</v>
      </c>
      <c r="F399">
        <v>172100</v>
      </c>
      <c r="G399" s="2">
        <f t="shared" si="51"/>
        <v>0.46999799999999681</v>
      </c>
      <c r="H399" s="2">
        <f t="shared" si="45"/>
        <v>0.46550015000000011</v>
      </c>
      <c r="I399" s="2">
        <f>AVERAGE(E350:E399)</f>
        <v>46.657600140000007</v>
      </c>
      <c r="J399" s="2">
        <f>AVERAGE(E200:E399)</f>
        <v>46.104350100000005</v>
      </c>
      <c r="K399">
        <f t="shared" si="46"/>
        <v>1</v>
      </c>
      <c r="L399">
        <f t="shared" si="47"/>
        <v>1</v>
      </c>
      <c r="M399">
        <f t="shared" si="48"/>
        <v>1</v>
      </c>
      <c r="N399">
        <f t="shared" si="49"/>
        <v>-3.3999599999999931E-4</v>
      </c>
      <c r="O399">
        <f t="shared" si="50"/>
        <v>99.319879122644394</v>
      </c>
    </row>
    <row r="400" spans="1:15" x14ac:dyDescent="0.25">
      <c r="A400" s="1">
        <v>34649</v>
      </c>
      <c r="B400">
        <v>46.5</v>
      </c>
      <c r="C400">
        <v>46.560001</v>
      </c>
      <c r="D400">
        <v>46.290000999999997</v>
      </c>
      <c r="E400">
        <v>46.41</v>
      </c>
      <c r="F400">
        <v>302200</v>
      </c>
      <c r="G400" s="2">
        <f t="shared" si="51"/>
        <v>0.29000100000000373</v>
      </c>
      <c r="H400" s="2">
        <f t="shared" si="45"/>
        <v>0.46150025000000028</v>
      </c>
      <c r="I400" s="2">
        <f>AVERAGE(E351:E400)</f>
        <v>46.632400179999998</v>
      </c>
      <c r="J400" s="2">
        <f>AVERAGE(E201:E400)</f>
        <v>46.099800100000003</v>
      </c>
      <c r="K400">
        <f t="shared" si="46"/>
        <v>1</v>
      </c>
      <c r="L400">
        <f t="shared" si="47"/>
        <v>1</v>
      </c>
      <c r="M400">
        <f t="shared" si="48"/>
        <v>1</v>
      </c>
      <c r="N400">
        <f t="shared" si="49"/>
        <v>-1.7000200000000376E-4</v>
      </c>
      <c r="O400">
        <f t="shared" si="50"/>
        <v>99.302994544553783</v>
      </c>
    </row>
    <row r="401" spans="1:15" x14ac:dyDescent="0.25">
      <c r="A401" s="1">
        <v>34652</v>
      </c>
      <c r="B401">
        <v>46.619999</v>
      </c>
      <c r="C401">
        <v>46.869999</v>
      </c>
      <c r="D401">
        <v>46.610000999999997</v>
      </c>
      <c r="E401">
        <v>46.849997999999999</v>
      </c>
      <c r="F401">
        <v>181400</v>
      </c>
      <c r="G401" s="2">
        <f t="shared" si="51"/>
        <v>0.45999900000000338</v>
      </c>
      <c r="H401" s="2">
        <f t="shared" si="45"/>
        <v>0.47750005000000045</v>
      </c>
      <c r="I401" s="2">
        <f>AVERAGE(E352:E401)</f>
        <v>46.619400139999996</v>
      </c>
      <c r="J401" s="2">
        <f>AVERAGE(E202:E401)</f>
        <v>46.095300090000002</v>
      </c>
      <c r="K401">
        <f t="shared" si="46"/>
        <v>1</v>
      </c>
      <c r="L401">
        <f t="shared" si="47"/>
        <v>1</v>
      </c>
      <c r="M401">
        <f t="shared" si="48"/>
        <v>1</v>
      </c>
      <c r="N401">
        <f t="shared" si="49"/>
        <v>4.3999800000000275E-4</v>
      </c>
      <c r="O401">
        <f t="shared" si="50"/>
        <v>99.346687663547399</v>
      </c>
    </row>
    <row r="402" spans="1:15" x14ac:dyDescent="0.25">
      <c r="A402" s="1">
        <v>34653</v>
      </c>
      <c r="B402">
        <v>46.790000999999997</v>
      </c>
      <c r="C402">
        <v>47.099997999999999</v>
      </c>
      <c r="D402">
        <v>46.34</v>
      </c>
      <c r="E402">
        <v>46.689999</v>
      </c>
      <c r="F402">
        <v>316900</v>
      </c>
      <c r="G402" s="2">
        <f t="shared" si="51"/>
        <v>0.75999799999999595</v>
      </c>
      <c r="H402" s="2">
        <f t="shared" si="45"/>
        <v>0.5029999500000002</v>
      </c>
      <c r="I402" s="2">
        <f>AVERAGE(E353:E402)</f>
        <v>46.607000099999993</v>
      </c>
      <c r="J402" s="2">
        <f>AVERAGE(E203:E402)</f>
        <v>46.089350080000003</v>
      </c>
      <c r="K402">
        <f t="shared" si="46"/>
        <v>1</v>
      </c>
      <c r="L402">
        <f t="shared" si="47"/>
        <v>1</v>
      </c>
      <c r="M402">
        <f t="shared" si="48"/>
        <v>1</v>
      </c>
      <c r="N402">
        <f t="shared" si="49"/>
        <v>-1.599989999999991E-4</v>
      </c>
      <c r="O402">
        <f t="shared" si="50"/>
        <v>99.330792292867926</v>
      </c>
    </row>
    <row r="403" spans="1:15" x14ac:dyDescent="0.25">
      <c r="A403" s="1">
        <v>34654</v>
      </c>
      <c r="B403">
        <v>46.73</v>
      </c>
      <c r="C403">
        <v>46.84</v>
      </c>
      <c r="D403">
        <v>46.619999</v>
      </c>
      <c r="E403">
        <v>46.73</v>
      </c>
      <c r="F403">
        <v>106900</v>
      </c>
      <c r="G403" s="2">
        <f t="shared" si="51"/>
        <v>0.22000100000000344</v>
      </c>
      <c r="H403" s="2">
        <f t="shared" si="45"/>
        <v>0.48499990000000037</v>
      </c>
      <c r="I403" s="2">
        <f>AVERAGE(E354:E403)</f>
        <v>46.595200099999992</v>
      </c>
      <c r="J403" s="2">
        <f>AVERAGE(E204:E403)</f>
        <v>46.081900075</v>
      </c>
      <c r="K403">
        <f t="shared" si="46"/>
        <v>1</v>
      </c>
      <c r="L403">
        <f t="shared" si="47"/>
        <v>1</v>
      </c>
      <c r="M403">
        <f t="shared" si="48"/>
        <v>1</v>
      </c>
      <c r="N403">
        <f t="shared" si="49"/>
        <v>4.0000999999996624E-5</v>
      </c>
      <c r="O403">
        <f t="shared" si="50"/>
        <v>99.334765623890419</v>
      </c>
    </row>
    <row r="404" spans="1:15" x14ac:dyDescent="0.25">
      <c r="A404" s="1">
        <v>34655</v>
      </c>
      <c r="B404">
        <v>46.880001</v>
      </c>
      <c r="C404">
        <v>46.880001</v>
      </c>
      <c r="D404">
        <v>46.34</v>
      </c>
      <c r="E404">
        <v>46.529998999999997</v>
      </c>
      <c r="F404">
        <v>104700</v>
      </c>
      <c r="G404" s="2">
        <f t="shared" si="51"/>
        <v>0.54000099999999662</v>
      </c>
      <c r="H404" s="2">
        <f t="shared" si="45"/>
        <v>0.48949995000000007</v>
      </c>
      <c r="I404" s="2">
        <f>AVERAGE(E355:E404)</f>
        <v>46.58040007999999</v>
      </c>
      <c r="J404" s="2">
        <f>AVERAGE(E205:E404)</f>
        <v>46.074700065000009</v>
      </c>
      <c r="K404">
        <f t="shared" si="46"/>
        <v>1</v>
      </c>
      <c r="L404">
        <f t="shared" si="47"/>
        <v>1</v>
      </c>
      <c r="M404">
        <f t="shared" si="48"/>
        <v>1</v>
      </c>
      <c r="N404">
        <f t="shared" si="49"/>
        <v>-2.0000100000000032E-4</v>
      </c>
      <c r="O404">
        <f t="shared" si="50"/>
        <v>99.314898571430874</v>
      </c>
    </row>
    <row r="405" spans="1:15" x14ac:dyDescent="0.25">
      <c r="A405" s="1">
        <v>34656</v>
      </c>
      <c r="B405">
        <v>46.540000999999997</v>
      </c>
      <c r="C405">
        <v>46.630001</v>
      </c>
      <c r="D405">
        <v>46.279998999999997</v>
      </c>
      <c r="E405">
        <v>46.48</v>
      </c>
      <c r="F405">
        <v>269300</v>
      </c>
      <c r="G405" s="2">
        <f t="shared" si="51"/>
        <v>0.35000200000000348</v>
      </c>
      <c r="H405" s="2">
        <f t="shared" si="45"/>
        <v>0.4875001000000001</v>
      </c>
      <c r="I405" s="2">
        <f>AVERAGE(E356:E405)</f>
        <v>46.560000079999988</v>
      </c>
      <c r="J405" s="2">
        <f>AVERAGE(E206:E405)</f>
        <v>46.066150069999992</v>
      </c>
      <c r="K405">
        <f t="shared" si="46"/>
        <v>1</v>
      </c>
      <c r="L405">
        <f t="shared" si="47"/>
        <v>1</v>
      </c>
      <c r="M405">
        <f t="shared" si="48"/>
        <v>1</v>
      </c>
      <c r="N405">
        <f t="shared" si="49"/>
        <v>-4.9998999999999682E-5</v>
      </c>
      <c r="O405">
        <f t="shared" si="50"/>
        <v>99.309932925817193</v>
      </c>
    </row>
    <row r="406" spans="1:15" x14ac:dyDescent="0.25">
      <c r="A406" s="1">
        <v>34659</v>
      </c>
      <c r="B406">
        <v>46.439999</v>
      </c>
      <c r="C406">
        <v>46.59</v>
      </c>
      <c r="D406">
        <v>46</v>
      </c>
      <c r="E406">
        <v>46</v>
      </c>
      <c r="F406">
        <v>283100</v>
      </c>
      <c r="G406" s="2">
        <f t="shared" si="51"/>
        <v>0.59000000000000341</v>
      </c>
      <c r="H406" s="2">
        <f t="shared" si="45"/>
        <v>0.48650005000000041</v>
      </c>
      <c r="I406" s="2">
        <f>AVERAGE(E357:E406)</f>
        <v>46.540000079999999</v>
      </c>
      <c r="J406" s="2">
        <f>AVERAGE(E207:E406)</f>
        <v>46.055850065000001</v>
      </c>
      <c r="K406">
        <f t="shared" si="46"/>
        <v>1</v>
      </c>
      <c r="L406">
        <f t="shared" si="47"/>
        <v>1</v>
      </c>
      <c r="M406">
        <f t="shared" si="48"/>
        <v>1</v>
      </c>
      <c r="N406">
        <f t="shared" si="49"/>
        <v>-4.7999999999999687E-4</v>
      </c>
      <c r="O406">
        <f t="shared" si="50"/>
        <v>99.262264158012798</v>
      </c>
    </row>
    <row r="407" spans="1:15" x14ac:dyDescent="0.25">
      <c r="A407" s="1">
        <v>34660</v>
      </c>
      <c r="B407">
        <v>45.810001</v>
      </c>
      <c r="C407">
        <v>46</v>
      </c>
      <c r="D407">
        <v>45</v>
      </c>
      <c r="E407">
        <v>45</v>
      </c>
      <c r="F407">
        <v>483600</v>
      </c>
      <c r="G407" s="2">
        <f t="shared" si="51"/>
        <v>1</v>
      </c>
      <c r="H407" s="2">
        <f t="shared" ref="H407:H470" si="52">AVERAGE(G388:G407)</f>
        <v>0.52100000000000046</v>
      </c>
      <c r="I407" s="2">
        <f>AVERAGE(E358:E407)</f>
        <v>46.502600099999988</v>
      </c>
      <c r="J407" s="2">
        <f>AVERAGE(E208:E407)</f>
        <v>46.045950065</v>
      </c>
      <c r="K407">
        <f t="shared" si="46"/>
        <v>-1</v>
      </c>
      <c r="L407">
        <f t="shared" si="47"/>
        <v>-1</v>
      </c>
      <c r="M407">
        <f t="shared" si="48"/>
        <v>-1</v>
      </c>
      <c r="N407">
        <f t="shared" si="49"/>
        <v>-1E-3</v>
      </c>
      <c r="O407">
        <f t="shared" si="50"/>
        <v>99.163001893854783</v>
      </c>
    </row>
    <row r="408" spans="1:15" x14ac:dyDescent="0.25">
      <c r="A408" s="1">
        <v>34661</v>
      </c>
      <c r="B408">
        <v>45.029998999999997</v>
      </c>
      <c r="C408">
        <v>45.279998999999997</v>
      </c>
      <c r="D408">
        <v>44.619999</v>
      </c>
      <c r="E408">
        <v>45.25</v>
      </c>
      <c r="F408">
        <v>601600</v>
      </c>
      <c r="G408" s="2">
        <f t="shared" si="51"/>
        <v>0.65999999999999659</v>
      </c>
      <c r="H408" s="2">
        <f t="shared" si="52"/>
        <v>0.53999985000000028</v>
      </c>
      <c r="I408" s="2">
        <f>AVERAGE(E359:E408)</f>
        <v>46.467600099999991</v>
      </c>
      <c r="J408" s="2">
        <f>AVERAGE(E209:E408)</f>
        <v>46.036200060000013</v>
      </c>
      <c r="K408">
        <f t="shared" si="46"/>
        <v>-1</v>
      </c>
      <c r="L408">
        <f t="shared" si="47"/>
        <v>-1</v>
      </c>
      <c r="M408">
        <f t="shared" si="48"/>
        <v>-1</v>
      </c>
      <c r="N408">
        <f t="shared" si="49"/>
        <v>-2.5000000000000001E-4</v>
      </c>
      <c r="O408">
        <f t="shared" si="50"/>
        <v>99.138211143381326</v>
      </c>
    </row>
    <row r="409" spans="1:15" x14ac:dyDescent="0.25">
      <c r="A409" s="1">
        <v>34663</v>
      </c>
      <c r="B409">
        <v>45.470001000000003</v>
      </c>
      <c r="C409">
        <v>45.529998999999997</v>
      </c>
      <c r="D409">
        <v>45.279998999999997</v>
      </c>
      <c r="E409">
        <v>45.470001000000003</v>
      </c>
      <c r="F409">
        <v>77300</v>
      </c>
      <c r="G409" s="2">
        <f t="shared" si="51"/>
        <v>0.27999899999999656</v>
      </c>
      <c r="H409" s="2">
        <f t="shared" si="52"/>
        <v>0.54050000000000009</v>
      </c>
      <c r="I409" s="2">
        <f>AVERAGE(E360:E409)</f>
        <v>46.435800099999994</v>
      </c>
      <c r="J409" s="2">
        <f>AVERAGE(E210:E409)</f>
        <v>46.02745006</v>
      </c>
      <c r="K409">
        <f t="shared" ref="K409:K472" si="53">IF($E409&gt;I409+$G409,1,IF($E409&lt;I409-$G409,-1,K408))</f>
        <v>-1</v>
      </c>
      <c r="L409">
        <f t="shared" ref="L409:L472" si="54">IF($E409&gt;J409+$G409,1,IF($E409&lt;J409-$G409,-1,L408))</f>
        <v>-1</v>
      </c>
      <c r="M409">
        <f t="shared" ref="M409:M472" si="55">IF(K409=L409,L409,0)</f>
        <v>-1</v>
      </c>
      <c r="N409">
        <f t="shared" si="49"/>
        <v>-2.2000100000000344E-4</v>
      </c>
      <c r="O409">
        <f t="shared" si="50"/>
        <v>99.116400637791571</v>
      </c>
    </row>
    <row r="410" spans="1:15" x14ac:dyDescent="0.25">
      <c r="A410" s="1">
        <v>34666</v>
      </c>
      <c r="B410">
        <v>45.450001</v>
      </c>
      <c r="C410">
        <v>45.700001</v>
      </c>
      <c r="D410">
        <v>45.34</v>
      </c>
      <c r="E410">
        <v>45.669998</v>
      </c>
      <c r="F410">
        <v>79900</v>
      </c>
      <c r="G410" s="2">
        <f t="shared" si="51"/>
        <v>0.36000099999999691</v>
      </c>
      <c r="H410" s="2">
        <f t="shared" si="52"/>
        <v>0.50100014999999976</v>
      </c>
      <c r="I410" s="2">
        <f>AVERAGE(E361:E410)</f>
        <v>46.396200019999995</v>
      </c>
      <c r="J410" s="2">
        <f>AVERAGE(E211:E410)</f>
        <v>46.01870006</v>
      </c>
      <c r="K410">
        <f t="shared" si="53"/>
        <v>-1</v>
      </c>
      <c r="L410">
        <f t="shared" si="54"/>
        <v>-1</v>
      </c>
      <c r="M410">
        <f t="shared" si="55"/>
        <v>-1</v>
      </c>
      <c r="N410">
        <f t="shared" ref="N410:N473" si="56">M409*(E410-E409)/$N$3</f>
        <v>-1.9999699999999619E-4</v>
      </c>
      <c r="O410">
        <f t="shared" si="50"/>
        <v>99.09657765501322</v>
      </c>
    </row>
    <row r="411" spans="1:15" x14ac:dyDescent="0.25">
      <c r="A411" s="1">
        <v>34667</v>
      </c>
      <c r="B411">
        <v>45.669998</v>
      </c>
      <c r="C411">
        <v>45.75</v>
      </c>
      <c r="D411">
        <v>45.5</v>
      </c>
      <c r="E411">
        <v>45.66</v>
      </c>
      <c r="F411">
        <v>105500</v>
      </c>
      <c r="G411" s="2">
        <f t="shared" si="51"/>
        <v>0.25</v>
      </c>
      <c r="H411" s="2">
        <f t="shared" si="52"/>
        <v>0.50550019999999951</v>
      </c>
      <c r="I411" s="2">
        <f>AVERAGE(E362:E411)</f>
        <v>46.368800039999989</v>
      </c>
      <c r="J411" s="2">
        <f>AVERAGE(E212:E411)</f>
        <v>46.012000059999998</v>
      </c>
      <c r="K411">
        <f t="shared" si="53"/>
        <v>-1</v>
      </c>
      <c r="L411">
        <f t="shared" si="54"/>
        <v>-1</v>
      </c>
      <c r="M411">
        <f t="shared" si="55"/>
        <v>-1</v>
      </c>
      <c r="N411">
        <f t="shared" si="56"/>
        <v>9.9980000000030593E-6</v>
      </c>
      <c r="O411">
        <f t="shared" si="50"/>
        <v>99.097568422596609</v>
      </c>
    </row>
    <row r="412" spans="1:15" x14ac:dyDescent="0.25">
      <c r="A412" s="1">
        <v>34668</v>
      </c>
      <c r="B412">
        <v>45.880001</v>
      </c>
      <c r="C412">
        <v>45.950001</v>
      </c>
      <c r="D412">
        <v>45.599997999999999</v>
      </c>
      <c r="E412">
        <v>45.599997999999999</v>
      </c>
      <c r="F412">
        <v>218800</v>
      </c>
      <c r="G412" s="2">
        <f t="shared" si="51"/>
        <v>0.35000300000000095</v>
      </c>
      <c r="H412" s="2">
        <f t="shared" si="52"/>
        <v>0.49600029999999967</v>
      </c>
      <c r="I412" s="2">
        <f>AVERAGE(E363:E412)</f>
        <v>46.339399999999998</v>
      </c>
      <c r="J412" s="2">
        <f>AVERAGE(E213:E412)</f>
        <v>46.004150059999994</v>
      </c>
      <c r="K412">
        <f t="shared" si="53"/>
        <v>-1</v>
      </c>
      <c r="L412">
        <f t="shared" si="54"/>
        <v>-1</v>
      </c>
      <c r="M412">
        <f t="shared" si="55"/>
        <v>-1</v>
      </c>
      <c r="N412">
        <f t="shared" si="56"/>
        <v>6.0001999999997221E-5</v>
      </c>
      <c r="O412">
        <f t="shared" si="50"/>
        <v>99.103514474897096</v>
      </c>
    </row>
    <row r="413" spans="1:15" x14ac:dyDescent="0.25">
      <c r="A413" s="1">
        <v>34669</v>
      </c>
      <c r="B413">
        <v>45.630001</v>
      </c>
      <c r="C413">
        <v>45.639999000000003</v>
      </c>
      <c r="D413">
        <v>45.060001</v>
      </c>
      <c r="E413">
        <v>45.150002000000001</v>
      </c>
      <c r="F413">
        <v>439000</v>
      </c>
      <c r="G413" s="2">
        <f t="shared" si="51"/>
        <v>0.57999800000000334</v>
      </c>
      <c r="H413" s="2">
        <f t="shared" si="52"/>
        <v>0.49750005000000003</v>
      </c>
      <c r="I413" s="2">
        <f>AVERAGE(E364:E413)</f>
        <v>46.318800039999985</v>
      </c>
      <c r="J413" s="2">
        <f>AVERAGE(E214:E413)</f>
        <v>45.993800064999995</v>
      </c>
      <c r="K413">
        <f t="shared" si="53"/>
        <v>-1</v>
      </c>
      <c r="L413">
        <f t="shared" si="54"/>
        <v>-1</v>
      </c>
      <c r="M413">
        <f t="shared" si="55"/>
        <v>-1</v>
      </c>
      <c r="N413">
        <f t="shared" si="56"/>
        <v>4.4999599999999873E-4</v>
      </c>
      <c r="O413">
        <f t="shared" si="50"/>
        <v>99.148110659996732</v>
      </c>
    </row>
    <row r="414" spans="1:15" x14ac:dyDescent="0.25">
      <c r="A414" s="1">
        <v>34670</v>
      </c>
      <c r="B414">
        <v>45.560001</v>
      </c>
      <c r="C414">
        <v>45.57</v>
      </c>
      <c r="D414">
        <v>45.060001</v>
      </c>
      <c r="E414">
        <v>45.560001</v>
      </c>
      <c r="F414">
        <v>318500</v>
      </c>
      <c r="G414" s="2">
        <f t="shared" si="51"/>
        <v>0.50999900000000054</v>
      </c>
      <c r="H414" s="2">
        <f t="shared" si="52"/>
        <v>0.50649994999999992</v>
      </c>
      <c r="I414" s="2">
        <f>AVERAGE(E365:E414)</f>
        <v>46.30660009999999</v>
      </c>
      <c r="J414" s="2">
        <f>AVERAGE(E215:E414)</f>
        <v>45.984250064999998</v>
      </c>
      <c r="K414">
        <f t="shared" si="53"/>
        <v>-1</v>
      </c>
      <c r="L414">
        <f t="shared" si="54"/>
        <v>-1</v>
      </c>
      <c r="M414">
        <f t="shared" si="55"/>
        <v>-1</v>
      </c>
      <c r="N414">
        <f t="shared" si="56"/>
        <v>-4.0999899999999911E-4</v>
      </c>
      <c r="O414">
        <f t="shared" si="50"/>
        <v>99.107460033774245</v>
      </c>
    </row>
    <row r="415" spans="1:15" x14ac:dyDescent="0.25">
      <c r="A415" s="1">
        <v>34673</v>
      </c>
      <c r="B415">
        <v>45.669998</v>
      </c>
      <c r="C415">
        <v>45.810001</v>
      </c>
      <c r="D415">
        <v>45.5</v>
      </c>
      <c r="E415">
        <v>45.610000999999997</v>
      </c>
      <c r="F415">
        <v>139200</v>
      </c>
      <c r="G415" s="2">
        <f t="shared" si="51"/>
        <v>0.31000099999999975</v>
      </c>
      <c r="H415" s="2">
        <f t="shared" si="52"/>
        <v>0.48000019999999993</v>
      </c>
      <c r="I415" s="2">
        <f>AVERAGE(E366:E415)</f>
        <v>46.29760009999999</v>
      </c>
      <c r="J415" s="2">
        <f>AVERAGE(E216:E415)</f>
        <v>45.975100074999993</v>
      </c>
      <c r="K415">
        <f t="shared" si="53"/>
        <v>-1</v>
      </c>
      <c r="L415">
        <f t="shared" si="54"/>
        <v>-1</v>
      </c>
      <c r="M415">
        <f t="shared" si="55"/>
        <v>-1</v>
      </c>
      <c r="N415">
        <f t="shared" si="56"/>
        <v>-4.9999999999997156E-5</v>
      </c>
      <c r="O415">
        <f t="shared" si="50"/>
        <v>99.102504660772553</v>
      </c>
    </row>
    <row r="416" spans="1:15" x14ac:dyDescent="0.25">
      <c r="A416" s="1">
        <v>34674</v>
      </c>
      <c r="B416">
        <v>45.439999</v>
      </c>
      <c r="C416">
        <v>45.669998</v>
      </c>
      <c r="D416">
        <v>45.369999</v>
      </c>
      <c r="E416">
        <v>45.639999000000003</v>
      </c>
      <c r="F416">
        <v>249900</v>
      </c>
      <c r="G416" s="2">
        <f t="shared" si="51"/>
        <v>0.29999899999999968</v>
      </c>
      <c r="H416" s="2">
        <f t="shared" si="52"/>
        <v>0.48150014999999974</v>
      </c>
      <c r="I416" s="2">
        <f>AVERAGE(E367:E416)</f>
        <v>46.29200011999999</v>
      </c>
      <c r="J416" s="2">
        <f>AVERAGE(E217:E416)</f>
        <v>45.967450079999999</v>
      </c>
      <c r="K416">
        <f t="shared" si="53"/>
        <v>-1</v>
      </c>
      <c r="L416">
        <f t="shared" si="54"/>
        <v>-1</v>
      </c>
      <c r="M416">
        <f t="shared" si="55"/>
        <v>-1</v>
      </c>
      <c r="N416">
        <f t="shared" si="56"/>
        <v>-2.9998000000006186E-5</v>
      </c>
      <c r="O416">
        <f t="shared" si="50"/>
        <v>99.099531783837733</v>
      </c>
    </row>
    <row r="417" spans="1:15" x14ac:dyDescent="0.25">
      <c r="A417" s="1">
        <v>34675</v>
      </c>
      <c r="B417">
        <v>45.34</v>
      </c>
      <c r="C417">
        <v>45.5</v>
      </c>
      <c r="D417">
        <v>45.279998999999997</v>
      </c>
      <c r="E417">
        <v>45.310001</v>
      </c>
      <c r="F417">
        <v>531900</v>
      </c>
      <c r="G417" s="2">
        <f t="shared" si="51"/>
        <v>0.36000000000000654</v>
      </c>
      <c r="H417" s="2">
        <f t="shared" si="52"/>
        <v>0.47350010000000042</v>
      </c>
      <c r="I417" s="2">
        <f>AVERAGE(E368:E417)</f>
        <v>46.275200099999992</v>
      </c>
      <c r="J417" s="2">
        <f>AVERAGE(E218:E417)</f>
        <v>45.959600080000001</v>
      </c>
      <c r="K417">
        <f t="shared" si="53"/>
        <v>-1</v>
      </c>
      <c r="L417">
        <f t="shared" si="54"/>
        <v>-1</v>
      </c>
      <c r="M417">
        <f t="shared" si="55"/>
        <v>-1</v>
      </c>
      <c r="N417">
        <f t="shared" si="56"/>
        <v>3.2999800000000333E-4</v>
      </c>
      <c r="O417">
        <f t="shared" si="50"/>
        <v>99.13223443112733</v>
      </c>
    </row>
    <row r="418" spans="1:15" x14ac:dyDescent="0.25">
      <c r="A418" s="1">
        <v>34676</v>
      </c>
      <c r="B418">
        <v>45.5</v>
      </c>
      <c r="C418">
        <v>45.560001</v>
      </c>
      <c r="D418">
        <v>44.75</v>
      </c>
      <c r="E418">
        <v>44.880001</v>
      </c>
      <c r="F418">
        <v>261500</v>
      </c>
      <c r="G418" s="2">
        <f t="shared" si="51"/>
        <v>0.81000099999999975</v>
      </c>
      <c r="H418" s="2">
        <f t="shared" si="52"/>
        <v>0.47250005000000039</v>
      </c>
      <c r="I418" s="2">
        <f>AVERAGE(E369:E418)</f>
        <v>46.250400139999989</v>
      </c>
      <c r="J418" s="2">
        <f>AVERAGE(E219:E418)</f>
        <v>45.947250095000001</v>
      </c>
      <c r="K418">
        <f t="shared" si="53"/>
        <v>-1</v>
      </c>
      <c r="L418">
        <f t="shared" si="54"/>
        <v>-1</v>
      </c>
      <c r="M418">
        <f t="shared" si="55"/>
        <v>-1</v>
      </c>
      <c r="N418">
        <f t="shared" si="56"/>
        <v>4.2999999999999972E-4</v>
      </c>
      <c r="O418">
        <f t="shared" si="50"/>
        <v>99.174861291932714</v>
      </c>
    </row>
    <row r="419" spans="1:15" x14ac:dyDescent="0.25">
      <c r="A419" s="1">
        <v>34677</v>
      </c>
      <c r="B419">
        <v>44.880001</v>
      </c>
      <c r="C419">
        <v>45.09</v>
      </c>
      <c r="D419">
        <v>44.689999</v>
      </c>
      <c r="E419">
        <v>45.060001</v>
      </c>
      <c r="F419">
        <v>235900</v>
      </c>
      <c r="G419" s="2">
        <f t="shared" si="51"/>
        <v>0.40000100000000316</v>
      </c>
      <c r="H419" s="2">
        <f t="shared" si="52"/>
        <v>0.4690002000000007</v>
      </c>
      <c r="I419" s="2">
        <f>AVERAGE(E370:E419)</f>
        <v>46.222200139999984</v>
      </c>
      <c r="J419" s="2">
        <f>AVERAGE(E220:E419)</f>
        <v>45.9364001</v>
      </c>
      <c r="K419">
        <f t="shared" si="53"/>
        <v>-1</v>
      </c>
      <c r="L419">
        <f t="shared" si="54"/>
        <v>-1</v>
      </c>
      <c r="M419">
        <f t="shared" si="55"/>
        <v>-1</v>
      </c>
      <c r="N419">
        <f t="shared" si="56"/>
        <v>-1.7999999999999971E-4</v>
      </c>
      <c r="O419">
        <f t="shared" si="50"/>
        <v>99.157009816900171</v>
      </c>
    </row>
    <row r="420" spans="1:15" x14ac:dyDescent="0.25">
      <c r="A420" s="1">
        <v>34680</v>
      </c>
      <c r="B420">
        <v>45.150002000000001</v>
      </c>
      <c r="C420">
        <v>45.34</v>
      </c>
      <c r="D420">
        <v>44.950001</v>
      </c>
      <c r="E420">
        <v>45.150002000000001</v>
      </c>
      <c r="F420">
        <v>151100</v>
      </c>
      <c r="G420" s="2">
        <f t="shared" si="51"/>
        <v>0.38999900000000309</v>
      </c>
      <c r="H420" s="2">
        <f t="shared" si="52"/>
        <v>0.47400010000000065</v>
      </c>
      <c r="I420" s="2">
        <f>AVERAGE(E371:E420)</f>
        <v>46.200400139999992</v>
      </c>
      <c r="J420" s="2">
        <f>AVERAGE(E221:E420)</f>
        <v>45.929150120000003</v>
      </c>
      <c r="K420">
        <f t="shared" si="53"/>
        <v>-1</v>
      </c>
      <c r="L420">
        <f t="shared" si="54"/>
        <v>-1</v>
      </c>
      <c r="M420">
        <f t="shared" si="55"/>
        <v>-1</v>
      </c>
      <c r="N420">
        <f t="shared" si="56"/>
        <v>-9.0001000000000889E-5</v>
      </c>
      <c r="O420">
        <f t="shared" si="50"/>
        <v>99.148085586859636</v>
      </c>
    </row>
    <row r="421" spans="1:15" x14ac:dyDescent="0.25">
      <c r="A421" s="1">
        <v>34681</v>
      </c>
      <c r="B421">
        <v>45.52</v>
      </c>
      <c r="C421">
        <v>45.529998999999997</v>
      </c>
      <c r="D421">
        <v>45.32</v>
      </c>
      <c r="E421">
        <v>45.52</v>
      </c>
      <c r="F421">
        <v>70900</v>
      </c>
      <c r="G421" s="2">
        <f t="shared" si="51"/>
        <v>0.37999699999999592</v>
      </c>
      <c r="H421" s="2">
        <f t="shared" si="52"/>
        <v>0.47000000000000031</v>
      </c>
      <c r="I421" s="2">
        <f>AVERAGE(E372:E421)</f>
        <v>46.187200139999995</v>
      </c>
      <c r="J421" s="2">
        <f>AVERAGE(E222:E421)</f>
        <v>45.922650120000007</v>
      </c>
      <c r="K421">
        <f t="shared" si="53"/>
        <v>-1</v>
      </c>
      <c r="L421">
        <f t="shared" si="54"/>
        <v>-1</v>
      </c>
      <c r="M421">
        <f t="shared" si="55"/>
        <v>-1</v>
      </c>
      <c r="N421">
        <f t="shared" si="56"/>
        <v>-3.6999800000000251E-4</v>
      </c>
      <c r="O421">
        <f t="shared" si="50"/>
        <v>99.111400993488672</v>
      </c>
    </row>
    <row r="422" spans="1:15" x14ac:dyDescent="0.25">
      <c r="A422" s="1">
        <v>34682</v>
      </c>
      <c r="B422">
        <v>45.459999000000003</v>
      </c>
      <c r="C422">
        <v>45.950001</v>
      </c>
      <c r="D422">
        <v>45.450001</v>
      </c>
      <c r="E422">
        <v>45.75</v>
      </c>
      <c r="F422">
        <v>203300</v>
      </c>
      <c r="G422" s="2">
        <f t="shared" si="51"/>
        <v>0.5</v>
      </c>
      <c r="H422" s="2">
        <f t="shared" si="52"/>
        <v>0.45700010000000046</v>
      </c>
      <c r="I422" s="2">
        <f>AVERAGE(E373:E422)</f>
        <v>46.18100012</v>
      </c>
      <c r="J422" s="2">
        <f>AVERAGE(E223:E422)</f>
        <v>45.916700124999998</v>
      </c>
      <c r="K422">
        <f t="shared" si="53"/>
        <v>-1</v>
      </c>
      <c r="L422">
        <f t="shared" si="54"/>
        <v>-1</v>
      </c>
      <c r="M422">
        <f t="shared" si="55"/>
        <v>-1</v>
      </c>
      <c r="N422">
        <f t="shared" si="56"/>
        <v>-2.2999999999999686E-4</v>
      </c>
      <c r="O422">
        <f t="shared" si="50"/>
        <v>99.088605371260172</v>
      </c>
    </row>
    <row r="423" spans="1:15" x14ac:dyDescent="0.25">
      <c r="A423" s="1">
        <v>34683</v>
      </c>
      <c r="B423">
        <v>45.900002000000001</v>
      </c>
      <c r="C423">
        <v>46.029998999999997</v>
      </c>
      <c r="D423">
        <v>45.82</v>
      </c>
      <c r="E423">
        <v>45.900002000000001</v>
      </c>
      <c r="F423">
        <v>130100</v>
      </c>
      <c r="G423" s="2">
        <f t="shared" si="51"/>
        <v>0.27999899999999656</v>
      </c>
      <c r="H423" s="2">
        <f t="shared" si="52"/>
        <v>0.46000000000000013</v>
      </c>
      <c r="I423" s="2">
        <f>AVERAGE(E374:E423)</f>
        <v>46.191400139999999</v>
      </c>
      <c r="J423" s="2">
        <f>AVERAGE(E224:E423)</f>
        <v>45.913050130000002</v>
      </c>
      <c r="K423">
        <f t="shared" si="53"/>
        <v>-1</v>
      </c>
      <c r="L423">
        <f t="shared" si="54"/>
        <v>-1</v>
      </c>
      <c r="M423">
        <f t="shared" si="55"/>
        <v>-1</v>
      </c>
      <c r="N423">
        <f t="shared" si="56"/>
        <v>-1.5000200000000064E-4</v>
      </c>
      <c r="O423">
        <f t="shared" si="50"/>
        <v>99.073741882277275</v>
      </c>
    </row>
    <row r="424" spans="1:15" x14ac:dyDescent="0.25">
      <c r="A424" s="1">
        <v>34684</v>
      </c>
      <c r="B424">
        <v>45.66</v>
      </c>
      <c r="C424">
        <v>45.849997999999999</v>
      </c>
      <c r="D424">
        <v>45.630001</v>
      </c>
      <c r="E424">
        <v>45.75</v>
      </c>
      <c r="F424">
        <v>266100</v>
      </c>
      <c r="G424" s="2">
        <f t="shared" si="51"/>
        <v>0.2700010000000006</v>
      </c>
      <c r="H424" s="2">
        <f t="shared" si="52"/>
        <v>0.44650000000000034</v>
      </c>
      <c r="I424" s="2">
        <f>AVERAGE(E375:E424)</f>
        <v>46.198600159999998</v>
      </c>
      <c r="J424" s="2">
        <f>AVERAGE(E225:E424)</f>
        <v>45.908350134999999</v>
      </c>
      <c r="K424">
        <f t="shared" si="53"/>
        <v>-1</v>
      </c>
      <c r="L424">
        <f t="shared" si="54"/>
        <v>-1</v>
      </c>
      <c r="M424">
        <f t="shared" si="55"/>
        <v>-1</v>
      </c>
      <c r="N424">
        <f t="shared" si="56"/>
        <v>1.5000200000000064E-4</v>
      </c>
      <c r="O424">
        <f t="shared" si="50"/>
        <v>99.088603141707111</v>
      </c>
    </row>
    <row r="425" spans="1:15" x14ac:dyDescent="0.25">
      <c r="A425" s="1">
        <v>34687</v>
      </c>
      <c r="B425">
        <v>45.75</v>
      </c>
      <c r="C425">
        <v>45.849997999999999</v>
      </c>
      <c r="D425">
        <v>45.619999</v>
      </c>
      <c r="E425">
        <v>45.82</v>
      </c>
      <c r="F425">
        <v>1120200</v>
      </c>
      <c r="G425" s="2">
        <f t="shared" si="51"/>
        <v>0.2299989999999994</v>
      </c>
      <c r="H425" s="2">
        <f t="shared" si="52"/>
        <v>0.44049985000000014</v>
      </c>
      <c r="I425" s="2">
        <f>AVERAGE(E376:E425)</f>
        <v>46.210000160000007</v>
      </c>
      <c r="J425" s="2">
        <f>AVERAGE(E226:E425)</f>
        <v>45.904650129999993</v>
      </c>
      <c r="K425">
        <f t="shared" si="53"/>
        <v>-1</v>
      </c>
      <c r="L425">
        <f t="shared" si="54"/>
        <v>-1</v>
      </c>
      <c r="M425">
        <f t="shared" si="55"/>
        <v>-1</v>
      </c>
      <c r="N425">
        <f t="shared" si="56"/>
        <v>-7.0000000000000278E-5</v>
      </c>
      <c r="O425">
        <f t="shared" si="50"/>
        <v>99.081666939487192</v>
      </c>
    </row>
    <row r="426" spans="1:15" x14ac:dyDescent="0.25">
      <c r="A426" s="1">
        <v>34688</v>
      </c>
      <c r="B426">
        <v>45.849997999999999</v>
      </c>
      <c r="C426">
        <v>45.889999000000003</v>
      </c>
      <c r="D426">
        <v>45.669998</v>
      </c>
      <c r="E426">
        <v>45.68</v>
      </c>
      <c r="F426">
        <v>675600</v>
      </c>
      <c r="G426" s="2">
        <f t="shared" si="51"/>
        <v>0.22000100000000344</v>
      </c>
      <c r="H426" s="2">
        <f t="shared" si="52"/>
        <v>0.42199990000000015</v>
      </c>
      <c r="I426" s="2">
        <f>AVERAGE(E377:E426)</f>
        <v>46.214600140000009</v>
      </c>
      <c r="J426" s="2">
        <f>AVERAGE(E227:E426)</f>
        <v>45.899600135</v>
      </c>
      <c r="K426">
        <f t="shared" si="53"/>
        <v>-1</v>
      </c>
      <c r="L426">
        <f t="shared" si="54"/>
        <v>-1</v>
      </c>
      <c r="M426">
        <f t="shared" si="55"/>
        <v>-1</v>
      </c>
      <c r="N426">
        <f t="shared" si="56"/>
        <v>1.4000000000000056E-4</v>
      </c>
      <c r="O426">
        <f t="shared" si="50"/>
        <v>99.095538372858726</v>
      </c>
    </row>
    <row r="427" spans="1:15" x14ac:dyDescent="0.25">
      <c r="A427" s="1">
        <v>34689</v>
      </c>
      <c r="B427">
        <v>45.709999000000003</v>
      </c>
      <c r="C427">
        <v>46.27</v>
      </c>
      <c r="D427">
        <v>45.700001</v>
      </c>
      <c r="E427">
        <v>46.169998</v>
      </c>
      <c r="F427">
        <v>544500</v>
      </c>
      <c r="G427" s="2">
        <f t="shared" si="51"/>
        <v>0.59000000000000341</v>
      </c>
      <c r="H427" s="2">
        <f t="shared" si="52"/>
        <v>0.4014999000000003</v>
      </c>
      <c r="I427" s="2">
        <f>AVERAGE(E378:E427)</f>
        <v>46.205400080000011</v>
      </c>
      <c r="J427" s="2">
        <f>AVERAGE(E228:E427)</f>
        <v>45.895750129999996</v>
      </c>
      <c r="K427">
        <f t="shared" si="53"/>
        <v>-1</v>
      </c>
      <c r="L427">
        <f t="shared" si="54"/>
        <v>-1</v>
      </c>
      <c r="M427">
        <f t="shared" si="55"/>
        <v>-1</v>
      </c>
      <c r="N427">
        <f t="shared" si="56"/>
        <v>-4.8999799999999995E-4</v>
      </c>
      <c r="O427">
        <f t="shared" si="50"/>
        <v>99.046981757247096</v>
      </c>
    </row>
    <row r="428" spans="1:15" x14ac:dyDescent="0.25">
      <c r="A428" s="1">
        <v>34690</v>
      </c>
      <c r="B428">
        <v>46.169998</v>
      </c>
      <c r="C428">
        <v>46.209999000000003</v>
      </c>
      <c r="D428">
        <v>45.970001000000003</v>
      </c>
      <c r="E428">
        <v>46.029998999999997</v>
      </c>
      <c r="F428">
        <v>222000</v>
      </c>
      <c r="G428" s="2">
        <f t="shared" si="51"/>
        <v>0.23999799999999993</v>
      </c>
      <c r="H428" s="2">
        <f t="shared" si="52"/>
        <v>0.3804998000000005</v>
      </c>
      <c r="I428" s="2">
        <f>AVERAGE(E379:E428)</f>
        <v>46.192200079999999</v>
      </c>
      <c r="J428" s="2">
        <f>AVERAGE(E229:E428)</f>
        <v>45.892150125000001</v>
      </c>
      <c r="K428">
        <f t="shared" si="53"/>
        <v>-1</v>
      </c>
      <c r="L428">
        <f t="shared" si="54"/>
        <v>-1</v>
      </c>
      <c r="M428">
        <f t="shared" si="55"/>
        <v>-1</v>
      </c>
      <c r="N428">
        <f t="shared" si="56"/>
        <v>1.3999900000000309E-4</v>
      </c>
      <c r="O428">
        <f t="shared" si="50"/>
        <v>99.06084823564612</v>
      </c>
    </row>
    <row r="429" spans="1:15" x14ac:dyDescent="0.25">
      <c r="A429" s="1">
        <v>34691</v>
      </c>
      <c r="B429">
        <v>46.060001</v>
      </c>
      <c r="C429">
        <v>46.169998</v>
      </c>
      <c r="D429">
        <v>45.990001999999997</v>
      </c>
      <c r="E429">
        <v>46.060001</v>
      </c>
      <c r="F429">
        <v>125800</v>
      </c>
      <c r="G429" s="2">
        <f t="shared" si="51"/>
        <v>0.17999600000000271</v>
      </c>
      <c r="H429" s="2">
        <f t="shared" si="52"/>
        <v>0.3754996500000008</v>
      </c>
      <c r="I429" s="2">
        <f>AVERAGE(E380:E429)</f>
        <v>46.176400140000005</v>
      </c>
      <c r="J429" s="2">
        <f>AVERAGE(E230:E429)</f>
        <v>45.887600124999999</v>
      </c>
      <c r="K429">
        <f t="shared" si="53"/>
        <v>-1</v>
      </c>
      <c r="L429">
        <f t="shared" si="54"/>
        <v>-1</v>
      </c>
      <c r="M429">
        <f t="shared" si="55"/>
        <v>-1</v>
      </c>
      <c r="N429">
        <f t="shared" si="56"/>
        <v>-3.0002000000003193E-5</v>
      </c>
      <c r="O429">
        <f t="shared" si="50"/>
        <v>99.057876212077346</v>
      </c>
    </row>
    <row r="430" spans="1:15" x14ac:dyDescent="0.25">
      <c r="A430" s="1">
        <v>34695</v>
      </c>
      <c r="B430">
        <v>46.220001000000003</v>
      </c>
      <c r="C430">
        <v>46.41</v>
      </c>
      <c r="D430">
        <v>46.189999</v>
      </c>
      <c r="E430">
        <v>46.32</v>
      </c>
      <c r="F430">
        <v>95200</v>
      </c>
      <c r="G430" s="2">
        <f t="shared" si="51"/>
        <v>0.34999899999999684</v>
      </c>
      <c r="H430" s="2">
        <f t="shared" si="52"/>
        <v>0.37499955000000079</v>
      </c>
      <c r="I430" s="2">
        <f>AVERAGE(E381:E430)</f>
        <v>46.161600120000003</v>
      </c>
      <c r="J430" s="2">
        <f>AVERAGE(E231:E430)</f>
        <v>45.886250124999997</v>
      </c>
      <c r="K430">
        <f t="shared" si="53"/>
        <v>-1</v>
      </c>
      <c r="L430">
        <f t="shared" si="54"/>
        <v>1</v>
      </c>
      <c r="M430">
        <f t="shared" si="55"/>
        <v>0</v>
      </c>
      <c r="N430">
        <f t="shared" si="56"/>
        <v>-2.5999900000000056E-4</v>
      </c>
      <c r="O430">
        <f t="shared" si="50"/>
        <v>99.032121263320093</v>
      </c>
    </row>
    <row r="431" spans="1:15" x14ac:dyDescent="0.25">
      <c r="A431" s="1">
        <v>34696</v>
      </c>
      <c r="B431">
        <v>46.349997999999999</v>
      </c>
      <c r="C431">
        <v>46.360000999999997</v>
      </c>
      <c r="D431">
        <v>45.970001000000003</v>
      </c>
      <c r="E431">
        <v>46.080002</v>
      </c>
      <c r="F431">
        <v>358200</v>
      </c>
      <c r="G431" s="2">
        <f t="shared" si="51"/>
        <v>0.38999999999999346</v>
      </c>
      <c r="H431" s="2">
        <f t="shared" si="52"/>
        <v>0.38199955000000047</v>
      </c>
      <c r="I431" s="2">
        <f>AVERAGE(E382:E431)</f>
        <v>46.144200140000002</v>
      </c>
      <c r="J431" s="2">
        <f>AVERAGE(E232:E431)</f>
        <v>45.882450134999999</v>
      </c>
      <c r="K431">
        <f t="shared" si="53"/>
        <v>-1</v>
      </c>
      <c r="L431">
        <f t="shared" si="54"/>
        <v>1</v>
      </c>
      <c r="M431">
        <f t="shared" si="55"/>
        <v>0</v>
      </c>
      <c r="N431">
        <f t="shared" si="56"/>
        <v>0</v>
      </c>
      <c r="O431">
        <f t="shared" si="50"/>
        <v>99.032121263320093</v>
      </c>
    </row>
    <row r="432" spans="1:15" x14ac:dyDescent="0.25">
      <c r="A432" s="1">
        <v>34697</v>
      </c>
      <c r="B432">
        <v>46.25</v>
      </c>
      <c r="C432">
        <v>46.25</v>
      </c>
      <c r="D432">
        <v>46.07</v>
      </c>
      <c r="E432">
        <v>46.110000999999997</v>
      </c>
      <c r="F432">
        <v>220100</v>
      </c>
      <c r="G432" s="2">
        <f t="shared" si="51"/>
        <v>0.17999999999999972</v>
      </c>
      <c r="H432" s="2">
        <f t="shared" si="52"/>
        <v>0.37349940000000037</v>
      </c>
      <c r="I432" s="2">
        <f>AVERAGE(E383:E432)</f>
        <v>46.129400200000006</v>
      </c>
      <c r="J432" s="2">
        <f>AVERAGE(E233:E432)</f>
        <v>45.878450139999998</v>
      </c>
      <c r="K432">
        <f t="shared" si="53"/>
        <v>-1</v>
      </c>
      <c r="L432">
        <f t="shared" si="54"/>
        <v>1</v>
      </c>
      <c r="M432">
        <f t="shared" si="55"/>
        <v>0</v>
      </c>
      <c r="N432">
        <f t="shared" si="56"/>
        <v>0</v>
      </c>
      <c r="O432">
        <f t="shared" si="50"/>
        <v>99.032121263320093</v>
      </c>
    </row>
    <row r="433" spans="1:15" x14ac:dyDescent="0.25">
      <c r="A433" s="1">
        <v>34698</v>
      </c>
      <c r="B433">
        <v>46.189999</v>
      </c>
      <c r="C433">
        <v>46.25</v>
      </c>
      <c r="D433">
        <v>45.560001</v>
      </c>
      <c r="E433">
        <v>45.560001</v>
      </c>
      <c r="F433">
        <v>2209500</v>
      </c>
      <c r="G433" s="2">
        <f t="shared" si="51"/>
        <v>0.68999900000000025</v>
      </c>
      <c r="H433" s="2">
        <f t="shared" si="52"/>
        <v>0.37899945000000024</v>
      </c>
      <c r="I433" s="2">
        <f>AVERAGE(E384:E433)</f>
        <v>46.099400200000012</v>
      </c>
      <c r="J433" s="2">
        <f>AVERAGE(E234:E433)</f>
        <v>45.871850139999999</v>
      </c>
      <c r="K433">
        <f t="shared" si="53"/>
        <v>-1</v>
      </c>
      <c r="L433">
        <f t="shared" si="54"/>
        <v>1</v>
      </c>
      <c r="M433">
        <f t="shared" si="55"/>
        <v>0</v>
      </c>
      <c r="N433">
        <f t="shared" si="56"/>
        <v>0</v>
      </c>
      <c r="O433">
        <f t="shared" si="50"/>
        <v>99.032121263320093</v>
      </c>
    </row>
    <row r="434" spans="1:15" x14ac:dyDescent="0.25">
      <c r="A434" s="1">
        <v>34702</v>
      </c>
      <c r="B434">
        <v>45.790000999999997</v>
      </c>
      <c r="C434">
        <v>45.84</v>
      </c>
      <c r="D434">
        <v>45.700001</v>
      </c>
      <c r="E434">
        <v>45.790000999999997</v>
      </c>
      <c r="F434">
        <v>324300</v>
      </c>
      <c r="G434" s="2">
        <f t="shared" si="51"/>
        <v>0.27999900000000366</v>
      </c>
      <c r="H434" s="2">
        <f t="shared" si="52"/>
        <v>0.36749945000000039</v>
      </c>
      <c r="I434" s="2">
        <f>AVERAGE(E385:E434)</f>
        <v>46.080200220000009</v>
      </c>
      <c r="J434" s="2">
        <f>AVERAGE(E235:E434)</f>
        <v>45.864550144999995</v>
      </c>
      <c r="K434">
        <f t="shared" si="53"/>
        <v>-1</v>
      </c>
      <c r="L434">
        <f t="shared" si="54"/>
        <v>1</v>
      </c>
      <c r="M434">
        <f t="shared" si="55"/>
        <v>0</v>
      </c>
      <c r="N434">
        <f t="shared" si="56"/>
        <v>0</v>
      </c>
      <c r="O434">
        <f t="shared" si="50"/>
        <v>99.032121263320093</v>
      </c>
    </row>
    <row r="435" spans="1:15" x14ac:dyDescent="0.25">
      <c r="A435" s="1">
        <v>34703</v>
      </c>
      <c r="B435">
        <v>45.98</v>
      </c>
      <c r="C435">
        <v>46</v>
      </c>
      <c r="D435">
        <v>45.75</v>
      </c>
      <c r="E435">
        <v>46</v>
      </c>
      <c r="F435">
        <v>351800</v>
      </c>
      <c r="G435" s="2">
        <f t="shared" si="51"/>
        <v>0.25</v>
      </c>
      <c r="H435" s="2">
        <f t="shared" si="52"/>
        <v>0.36449940000000042</v>
      </c>
      <c r="I435" s="2">
        <f>AVERAGE(E386:E435)</f>
        <v>46.068800220000014</v>
      </c>
      <c r="J435" s="2">
        <f>AVERAGE(E236:E435)</f>
        <v>45.858300144999994</v>
      </c>
      <c r="K435">
        <f t="shared" si="53"/>
        <v>-1</v>
      </c>
      <c r="L435">
        <f t="shared" si="54"/>
        <v>1</v>
      </c>
      <c r="M435">
        <f t="shared" si="55"/>
        <v>0</v>
      </c>
      <c r="N435">
        <f t="shared" si="56"/>
        <v>0</v>
      </c>
      <c r="O435">
        <f t="shared" si="50"/>
        <v>99.032121263320093</v>
      </c>
    </row>
    <row r="436" spans="1:15" x14ac:dyDescent="0.25">
      <c r="A436" s="1">
        <v>34704</v>
      </c>
      <c r="B436">
        <v>46.029998999999997</v>
      </c>
      <c r="C436">
        <v>46.110000999999997</v>
      </c>
      <c r="D436">
        <v>45.950001</v>
      </c>
      <c r="E436">
        <v>46</v>
      </c>
      <c r="F436">
        <v>89800</v>
      </c>
      <c r="G436" s="2">
        <f t="shared" si="51"/>
        <v>0.15999999999999659</v>
      </c>
      <c r="H436" s="2">
        <f t="shared" si="52"/>
        <v>0.35749945000000027</v>
      </c>
      <c r="I436" s="2">
        <f>AVERAGE(E387:E436)</f>
        <v>46.065400260000004</v>
      </c>
      <c r="J436" s="2">
        <f>AVERAGE(E237:E436)</f>
        <v>45.853400144999995</v>
      </c>
      <c r="K436">
        <f t="shared" si="53"/>
        <v>-1</v>
      </c>
      <c r="L436">
        <f t="shared" si="54"/>
        <v>1</v>
      </c>
      <c r="M436">
        <f t="shared" si="55"/>
        <v>0</v>
      </c>
      <c r="N436">
        <f t="shared" si="56"/>
        <v>0</v>
      </c>
      <c r="O436">
        <f t="shared" si="50"/>
        <v>99.032121263320093</v>
      </c>
    </row>
    <row r="437" spans="1:15" x14ac:dyDescent="0.25">
      <c r="A437" s="1">
        <v>34705</v>
      </c>
      <c r="B437">
        <v>46.09</v>
      </c>
      <c r="C437">
        <v>46.25</v>
      </c>
      <c r="D437">
        <v>45.919998</v>
      </c>
      <c r="E437">
        <v>46.060001</v>
      </c>
      <c r="F437">
        <v>448400</v>
      </c>
      <c r="G437" s="2">
        <f t="shared" si="51"/>
        <v>0.33000200000000035</v>
      </c>
      <c r="H437" s="2">
        <f t="shared" si="52"/>
        <v>0.35599954999999994</v>
      </c>
      <c r="I437" s="2">
        <f>AVERAGE(E388:E437)</f>
        <v>46.062200259999997</v>
      </c>
      <c r="J437" s="2">
        <f>AVERAGE(E238:E437)</f>
        <v>45.849450159999996</v>
      </c>
      <c r="K437">
        <f t="shared" si="53"/>
        <v>-1</v>
      </c>
      <c r="L437">
        <f t="shared" si="54"/>
        <v>1</v>
      </c>
      <c r="M437">
        <f t="shared" si="55"/>
        <v>0</v>
      </c>
      <c r="N437">
        <f t="shared" si="56"/>
        <v>0</v>
      </c>
      <c r="O437">
        <f t="shared" si="50"/>
        <v>99.032121263320093</v>
      </c>
    </row>
    <row r="438" spans="1:15" x14ac:dyDescent="0.25">
      <c r="A438" s="1">
        <v>34708</v>
      </c>
      <c r="B438">
        <v>46.049999</v>
      </c>
      <c r="C438">
        <v>46.099997999999999</v>
      </c>
      <c r="D438">
        <v>46</v>
      </c>
      <c r="E438">
        <v>46.049999</v>
      </c>
      <c r="F438">
        <v>36800</v>
      </c>
      <c r="G438" s="2">
        <f t="shared" si="51"/>
        <v>9.9997999999999365E-2</v>
      </c>
      <c r="H438" s="2">
        <f t="shared" si="52"/>
        <v>0.32049939999999993</v>
      </c>
      <c r="I438" s="2">
        <f>AVERAGE(E389:E438)</f>
        <v>46.055200200000002</v>
      </c>
      <c r="J438" s="2">
        <f>AVERAGE(E239:E438)</f>
        <v>45.844850149999992</v>
      </c>
      <c r="K438">
        <f t="shared" si="53"/>
        <v>-1</v>
      </c>
      <c r="L438">
        <f t="shared" si="54"/>
        <v>1</v>
      </c>
      <c r="M438">
        <f t="shared" si="55"/>
        <v>0</v>
      </c>
      <c r="N438">
        <f t="shared" si="56"/>
        <v>0</v>
      </c>
      <c r="O438">
        <f t="shared" si="50"/>
        <v>99.032121263320093</v>
      </c>
    </row>
    <row r="439" spans="1:15" x14ac:dyDescent="0.25">
      <c r="A439" s="1">
        <v>34709</v>
      </c>
      <c r="B439">
        <v>46.200001</v>
      </c>
      <c r="C439">
        <v>46.389999000000003</v>
      </c>
      <c r="D439">
        <v>46.139999000000003</v>
      </c>
      <c r="E439">
        <v>46.150002000000001</v>
      </c>
      <c r="F439">
        <v>229800</v>
      </c>
      <c r="G439" s="2">
        <f t="shared" si="51"/>
        <v>0.34000000000000341</v>
      </c>
      <c r="H439" s="2">
        <f t="shared" si="52"/>
        <v>0.31749934999999996</v>
      </c>
      <c r="I439" s="2">
        <f>AVERAGE(E390:E439)</f>
        <v>46.047000220000001</v>
      </c>
      <c r="J439" s="2">
        <f>AVERAGE(E240:E439)</f>
        <v>45.840900165000001</v>
      </c>
      <c r="K439">
        <f t="shared" si="53"/>
        <v>-1</v>
      </c>
      <c r="L439">
        <f t="shared" si="54"/>
        <v>1</v>
      </c>
      <c r="M439">
        <f t="shared" si="55"/>
        <v>0</v>
      </c>
      <c r="N439">
        <f t="shared" si="56"/>
        <v>0</v>
      </c>
      <c r="O439">
        <f t="shared" si="50"/>
        <v>99.032121263320093</v>
      </c>
    </row>
    <row r="440" spans="1:15" x14ac:dyDescent="0.25">
      <c r="A440" s="1">
        <v>34710</v>
      </c>
      <c r="B440">
        <v>46.279998999999997</v>
      </c>
      <c r="C440">
        <v>46.310001</v>
      </c>
      <c r="D440">
        <v>45.82</v>
      </c>
      <c r="E440">
        <v>46.169998</v>
      </c>
      <c r="F440">
        <v>222400</v>
      </c>
      <c r="G440" s="2">
        <f t="shared" si="51"/>
        <v>0.49000099999999946</v>
      </c>
      <c r="H440" s="2">
        <f t="shared" si="52"/>
        <v>0.32249944999999974</v>
      </c>
      <c r="I440" s="2">
        <f>AVERAGE(E391:E440)</f>
        <v>46.017600199999997</v>
      </c>
      <c r="J440" s="2">
        <f>AVERAGE(E241:E440)</f>
        <v>45.839850150000004</v>
      </c>
      <c r="K440">
        <f t="shared" si="53"/>
        <v>-1</v>
      </c>
      <c r="L440">
        <f t="shared" si="54"/>
        <v>1</v>
      </c>
      <c r="M440">
        <f t="shared" si="55"/>
        <v>0</v>
      </c>
      <c r="N440">
        <f t="shared" si="56"/>
        <v>0</v>
      </c>
      <c r="O440">
        <f t="shared" si="50"/>
        <v>99.032121263320093</v>
      </c>
    </row>
    <row r="441" spans="1:15" x14ac:dyDescent="0.25">
      <c r="A441" s="1">
        <v>34711</v>
      </c>
      <c r="B441">
        <v>46.130001</v>
      </c>
      <c r="C441">
        <v>46.220001000000003</v>
      </c>
      <c r="D441">
        <v>46.029998999999997</v>
      </c>
      <c r="E441">
        <v>46.200001</v>
      </c>
      <c r="F441">
        <v>40300</v>
      </c>
      <c r="G441" s="2">
        <f t="shared" si="51"/>
        <v>0.19000200000000689</v>
      </c>
      <c r="H441" s="2">
        <f t="shared" si="52"/>
        <v>0.31299970000000032</v>
      </c>
      <c r="I441" s="2">
        <f>AVERAGE(E392:E441)</f>
        <v>45.992000220000001</v>
      </c>
      <c r="J441" s="2">
        <f>AVERAGE(E242:E441)</f>
        <v>45.841100149999995</v>
      </c>
      <c r="K441">
        <f t="shared" si="53"/>
        <v>1</v>
      </c>
      <c r="L441">
        <f t="shared" si="54"/>
        <v>1</v>
      </c>
      <c r="M441">
        <f t="shared" si="55"/>
        <v>1</v>
      </c>
      <c r="N441">
        <f t="shared" si="56"/>
        <v>0</v>
      </c>
      <c r="O441">
        <f t="shared" si="50"/>
        <v>99.032121263320093</v>
      </c>
    </row>
    <row r="442" spans="1:15" x14ac:dyDescent="0.25">
      <c r="A442" s="1">
        <v>34712</v>
      </c>
      <c r="B442">
        <v>46.450001</v>
      </c>
      <c r="C442">
        <v>46.740001999999997</v>
      </c>
      <c r="D442">
        <v>46.380001</v>
      </c>
      <c r="E442">
        <v>46.73</v>
      </c>
      <c r="F442">
        <v>170600</v>
      </c>
      <c r="G442" s="2">
        <f t="shared" si="51"/>
        <v>0.54000099999999662</v>
      </c>
      <c r="H442" s="2">
        <f t="shared" si="52"/>
        <v>0.31499975000000013</v>
      </c>
      <c r="I442" s="2">
        <f>AVERAGE(E393:E442)</f>
        <v>45.987600199999996</v>
      </c>
      <c r="J442" s="2">
        <f>AVERAGE(E243:E442)</f>
        <v>45.844750149999989</v>
      </c>
      <c r="K442">
        <f t="shared" si="53"/>
        <v>1</v>
      </c>
      <c r="L442">
        <f t="shared" si="54"/>
        <v>1</v>
      </c>
      <c r="M442">
        <f t="shared" si="55"/>
        <v>1</v>
      </c>
      <c r="N442">
        <f t="shared" si="56"/>
        <v>5.299989999999966E-4</v>
      </c>
      <c r="O442">
        <f t="shared" si="50"/>
        <v>99.084608188557539</v>
      </c>
    </row>
    <row r="443" spans="1:15" x14ac:dyDescent="0.25">
      <c r="A443" s="1">
        <v>34715</v>
      </c>
      <c r="B443">
        <v>46.720001000000003</v>
      </c>
      <c r="C443">
        <v>47.029998999999997</v>
      </c>
      <c r="D443">
        <v>46.720001000000003</v>
      </c>
      <c r="E443">
        <v>47.029998999999997</v>
      </c>
      <c r="F443">
        <v>105100</v>
      </c>
      <c r="G443" s="2">
        <f t="shared" si="51"/>
        <v>0.30999799999999311</v>
      </c>
      <c r="H443" s="2">
        <f t="shared" si="52"/>
        <v>0.31649969999999994</v>
      </c>
      <c r="I443" s="2">
        <f>AVERAGE(E394:E443)</f>
        <v>45.994400200000008</v>
      </c>
      <c r="J443" s="2">
        <f>AVERAGE(E244:E443)</f>
        <v>45.854400154999993</v>
      </c>
      <c r="K443">
        <f t="shared" si="53"/>
        <v>1</v>
      </c>
      <c r="L443">
        <f t="shared" si="54"/>
        <v>1</v>
      </c>
      <c r="M443">
        <f t="shared" si="55"/>
        <v>1</v>
      </c>
      <c r="N443">
        <f t="shared" si="56"/>
        <v>2.9999899999999969E-4</v>
      </c>
      <c r="O443">
        <f t="shared" si="50"/>
        <v>99.114333471929513</v>
      </c>
    </row>
    <row r="444" spans="1:15" x14ac:dyDescent="0.25">
      <c r="A444" s="1">
        <v>34716</v>
      </c>
      <c r="B444">
        <v>46.91</v>
      </c>
      <c r="C444">
        <v>47.07</v>
      </c>
      <c r="D444">
        <v>46.869999</v>
      </c>
      <c r="E444">
        <v>47.029998999999997</v>
      </c>
      <c r="F444">
        <v>89500</v>
      </c>
      <c r="G444" s="2">
        <f t="shared" si="51"/>
        <v>0.20000100000000032</v>
      </c>
      <c r="H444" s="2">
        <f t="shared" si="52"/>
        <v>0.31299969999999994</v>
      </c>
      <c r="I444" s="2">
        <f>AVERAGE(E395:E444)</f>
        <v>45.996000160000001</v>
      </c>
      <c r="J444" s="2">
        <f>AVERAGE(E245:E444)</f>
        <v>45.867150149999986</v>
      </c>
      <c r="K444">
        <f t="shared" si="53"/>
        <v>1</v>
      </c>
      <c r="L444">
        <f t="shared" si="54"/>
        <v>1</v>
      </c>
      <c r="M444">
        <f t="shared" si="55"/>
        <v>1</v>
      </c>
      <c r="N444">
        <f t="shared" si="56"/>
        <v>0</v>
      </c>
      <c r="O444">
        <f t="shared" si="50"/>
        <v>99.114333471929513</v>
      </c>
    </row>
    <row r="445" spans="1:15" x14ac:dyDescent="0.25">
      <c r="A445" s="1">
        <v>34717</v>
      </c>
      <c r="B445">
        <v>47</v>
      </c>
      <c r="C445">
        <v>47.080002</v>
      </c>
      <c r="D445">
        <v>46.880001</v>
      </c>
      <c r="E445">
        <v>46.990001999999997</v>
      </c>
      <c r="F445">
        <v>120500</v>
      </c>
      <c r="G445" s="2">
        <f t="shared" si="51"/>
        <v>0.20000100000000032</v>
      </c>
      <c r="H445" s="2">
        <f t="shared" si="52"/>
        <v>0.31149979999999999</v>
      </c>
      <c r="I445" s="2">
        <f>AVERAGE(E396:E445)</f>
        <v>46.009200160000006</v>
      </c>
      <c r="J445" s="2">
        <f>AVERAGE(E246:E445)</f>
        <v>45.879100169999994</v>
      </c>
      <c r="K445">
        <f t="shared" si="53"/>
        <v>1</v>
      </c>
      <c r="L445">
        <f t="shared" si="54"/>
        <v>1</v>
      </c>
      <c r="M445">
        <f t="shared" si="55"/>
        <v>1</v>
      </c>
      <c r="N445">
        <f t="shared" si="56"/>
        <v>-3.9996999999999617E-5</v>
      </c>
      <c r="O445">
        <f t="shared" si="50"/>
        <v>99.110369195933629</v>
      </c>
    </row>
    <row r="446" spans="1:15" x14ac:dyDescent="0.25">
      <c r="A446" s="1">
        <v>34718</v>
      </c>
      <c r="B446">
        <v>46.82</v>
      </c>
      <c r="C446">
        <v>46.880001</v>
      </c>
      <c r="D446">
        <v>46.689999</v>
      </c>
      <c r="E446">
        <v>46.73</v>
      </c>
      <c r="F446">
        <v>139100</v>
      </c>
      <c r="G446" s="2">
        <f t="shared" si="51"/>
        <v>0.30000299999999669</v>
      </c>
      <c r="H446" s="2">
        <f t="shared" si="52"/>
        <v>0.31549989999999967</v>
      </c>
      <c r="I446" s="2">
        <f>AVERAGE(E397:E446)</f>
        <v>46.014400140000006</v>
      </c>
      <c r="J446" s="2">
        <f>AVERAGE(E247:E446)</f>
        <v>45.89320017</v>
      </c>
      <c r="K446">
        <f t="shared" si="53"/>
        <v>1</v>
      </c>
      <c r="L446">
        <f t="shared" si="54"/>
        <v>1</v>
      </c>
      <c r="M446">
        <f t="shared" si="55"/>
        <v>1</v>
      </c>
      <c r="N446">
        <f t="shared" si="56"/>
        <v>-2.6000200000000006E-4</v>
      </c>
      <c r="O446">
        <f t="shared" si="50"/>
        <v>99.084600301721949</v>
      </c>
    </row>
    <row r="447" spans="1:15" x14ac:dyDescent="0.25">
      <c r="A447" s="1">
        <v>34719</v>
      </c>
      <c r="B447">
        <v>46.66</v>
      </c>
      <c r="C447">
        <v>46.669998</v>
      </c>
      <c r="D447">
        <v>46.459999000000003</v>
      </c>
      <c r="E447">
        <v>46.560001</v>
      </c>
      <c r="F447">
        <v>78700</v>
      </c>
      <c r="G447" s="2">
        <f t="shared" si="51"/>
        <v>0.2700009999999935</v>
      </c>
      <c r="H447" s="2">
        <f t="shared" si="52"/>
        <v>0.29949994999999918</v>
      </c>
      <c r="I447" s="2">
        <f>AVERAGE(E398:E447)</f>
        <v>46.00880016</v>
      </c>
      <c r="J447" s="2">
        <f>AVERAGE(E248:E447)</f>
        <v>45.901950169999999</v>
      </c>
      <c r="K447">
        <f t="shared" si="53"/>
        <v>1</v>
      </c>
      <c r="L447">
        <f t="shared" si="54"/>
        <v>1</v>
      </c>
      <c r="M447">
        <f t="shared" si="55"/>
        <v>1</v>
      </c>
      <c r="N447">
        <f t="shared" si="56"/>
        <v>-1.6999899999999712E-4</v>
      </c>
      <c r="O447">
        <f t="shared" si="50"/>
        <v>99.067756018755247</v>
      </c>
    </row>
    <row r="448" spans="1:15" x14ac:dyDescent="0.25">
      <c r="A448" s="1">
        <v>34722</v>
      </c>
      <c r="B448">
        <v>46.450001</v>
      </c>
      <c r="C448">
        <v>46.689999</v>
      </c>
      <c r="D448">
        <v>46.209999000000003</v>
      </c>
      <c r="E448">
        <v>46.450001</v>
      </c>
      <c r="F448">
        <v>53700</v>
      </c>
      <c r="G448" s="2">
        <f t="shared" si="51"/>
        <v>0.47999999999999687</v>
      </c>
      <c r="H448" s="2">
        <f t="shared" si="52"/>
        <v>0.31150004999999903</v>
      </c>
      <c r="I448" s="2">
        <f>AVERAGE(E399:E448)</f>
        <v>45.999400220000005</v>
      </c>
      <c r="J448" s="2">
        <f>AVERAGE(E249:E448)</f>
        <v>45.910150169999994</v>
      </c>
      <c r="K448">
        <f t="shared" si="53"/>
        <v>1</v>
      </c>
      <c r="L448">
        <f t="shared" si="54"/>
        <v>1</v>
      </c>
      <c r="M448">
        <f t="shared" si="55"/>
        <v>1</v>
      </c>
      <c r="N448">
        <f t="shared" si="56"/>
        <v>-1.0999999999999943E-4</v>
      </c>
      <c r="O448">
        <f t="shared" si="50"/>
        <v>99.056858565593174</v>
      </c>
    </row>
    <row r="449" spans="1:15" x14ac:dyDescent="0.25">
      <c r="A449" s="1">
        <v>34723</v>
      </c>
      <c r="B449">
        <v>46.66</v>
      </c>
      <c r="C449">
        <v>46.75</v>
      </c>
      <c r="D449">
        <v>46.639999000000003</v>
      </c>
      <c r="E449">
        <v>46.75</v>
      </c>
      <c r="F449">
        <v>32400</v>
      </c>
      <c r="G449" s="2">
        <f t="shared" si="51"/>
        <v>0.29999899999999968</v>
      </c>
      <c r="H449" s="2">
        <f t="shared" si="52"/>
        <v>0.31750019999999884</v>
      </c>
      <c r="I449" s="2">
        <f>AVERAGE(E400:E449)</f>
        <v>46.002800180000015</v>
      </c>
      <c r="J449" s="2">
        <f>AVERAGE(E250:E449)</f>
        <v>45.918750174999992</v>
      </c>
      <c r="K449">
        <f t="shared" si="53"/>
        <v>1</v>
      </c>
      <c r="L449">
        <f t="shared" si="54"/>
        <v>1</v>
      </c>
      <c r="M449">
        <f t="shared" si="55"/>
        <v>1</v>
      </c>
      <c r="N449">
        <f t="shared" si="56"/>
        <v>2.9999899999999969E-4</v>
      </c>
      <c r="O449">
        <f t="shared" si="50"/>
        <v>99.08657552410601</v>
      </c>
    </row>
    <row r="450" spans="1:15" x14ac:dyDescent="0.25">
      <c r="A450" s="1">
        <v>34724</v>
      </c>
      <c r="B450">
        <v>46.880001</v>
      </c>
      <c r="C450">
        <v>47.049999</v>
      </c>
      <c r="D450">
        <v>46.529998999999997</v>
      </c>
      <c r="E450">
        <v>46.880001</v>
      </c>
      <c r="F450">
        <v>15700</v>
      </c>
      <c r="G450" s="2">
        <f t="shared" si="51"/>
        <v>0.52000000000000313</v>
      </c>
      <c r="H450" s="2">
        <f t="shared" si="52"/>
        <v>0.32600024999999916</v>
      </c>
      <c r="I450" s="2">
        <f>AVERAGE(E401:E450)</f>
        <v>46.012200200000017</v>
      </c>
      <c r="J450" s="2">
        <f>AVERAGE(E251:E450)</f>
        <v>45.929700185000002</v>
      </c>
      <c r="K450">
        <f t="shared" si="53"/>
        <v>1</v>
      </c>
      <c r="L450">
        <f t="shared" si="54"/>
        <v>1</v>
      </c>
      <c r="M450">
        <f t="shared" si="55"/>
        <v>1</v>
      </c>
      <c r="N450">
        <f t="shared" si="56"/>
        <v>1.3000100000000003E-4</v>
      </c>
      <c r="O450">
        <f t="shared" ref="O450:O513" si="57">O449*(1+N450)</f>
        <v>99.099456878010727</v>
      </c>
    </row>
    <row r="451" spans="1:15" x14ac:dyDescent="0.25">
      <c r="A451" s="1">
        <v>34725</v>
      </c>
      <c r="B451">
        <v>46.849997999999999</v>
      </c>
      <c r="C451">
        <v>46.990001999999997</v>
      </c>
      <c r="D451">
        <v>46.75</v>
      </c>
      <c r="E451">
        <v>46.93</v>
      </c>
      <c r="F451">
        <v>9800</v>
      </c>
      <c r="G451" s="2">
        <f t="shared" si="51"/>
        <v>0.24000199999999694</v>
      </c>
      <c r="H451" s="2">
        <f t="shared" si="52"/>
        <v>0.31850034999999932</v>
      </c>
      <c r="I451" s="2">
        <f>AVERAGE(E402:E451)</f>
        <v>46.013800240000009</v>
      </c>
      <c r="J451" s="2">
        <f>AVERAGE(E252:E451)</f>
        <v>45.939950179999997</v>
      </c>
      <c r="K451">
        <f t="shared" si="53"/>
        <v>1</v>
      </c>
      <c r="L451">
        <f t="shared" si="54"/>
        <v>1</v>
      </c>
      <c r="M451">
        <f t="shared" si="55"/>
        <v>1</v>
      </c>
      <c r="N451">
        <f t="shared" si="56"/>
        <v>4.9998999999999682E-5</v>
      </c>
      <c r="O451">
        <f t="shared" si="57"/>
        <v>99.10441175175518</v>
      </c>
    </row>
    <row r="452" spans="1:15" x14ac:dyDescent="0.25">
      <c r="A452" s="1">
        <v>34726</v>
      </c>
      <c r="B452">
        <v>47.220001000000003</v>
      </c>
      <c r="C452">
        <v>47.23</v>
      </c>
      <c r="D452">
        <v>46.93</v>
      </c>
      <c r="E452">
        <v>47.119999</v>
      </c>
      <c r="F452">
        <v>91200</v>
      </c>
      <c r="G452" s="2">
        <f t="shared" si="51"/>
        <v>0.29999999999999716</v>
      </c>
      <c r="H452" s="2">
        <f t="shared" si="52"/>
        <v>0.32450034999999922</v>
      </c>
      <c r="I452" s="2">
        <f>AVERAGE(E403:E452)</f>
        <v>46.022400240000017</v>
      </c>
      <c r="J452" s="2">
        <f>AVERAGE(E253:E452)</f>
        <v>45.951500169999989</v>
      </c>
      <c r="K452">
        <f t="shared" si="53"/>
        <v>1</v>
      </c>
      <c r="L452">
        <f t="shared" si="54"/>
        <v>1</v>
      </c>
      <c r="M452">
        <f t="shared" si="55"/>
        <v>1</v>
      </c>
      <c r="N452">
        <f t="shared" si="56"/>
        <v>1.8999900000000024E-4</v>
      </c>
      <c r="O452">
        <f t="shared" si="57"/>
        <v>99.123241490883601</v>
      </c>
    </row>
    <row r="453" spans="1:15" x14ac:dyDescent="0.25">
      <c r="A453" s="1">
        <v>34729</v>
      </c>
      <c r="B453">
        <v>47</v>
      </c>
      <c r="C453">
        <v>47.049999</v>
      </c>
      <c r="D453">
        <v>46.84</v>
      </c>
      <c r="E453">
        <v>46.919998</v>
      </c>
      <c r="F453">
        <v>26600</v>
      </c>
      <c r="G453" s="2">
        <f t="shared" ref="G453:G516" si="58">MAX(C453-D453,E452-D453,C453-E452)</f>
        <v>0.27999899999999656</v>
      </c>
      <c r="H453" s="2">
        <f t="shared" si="52"/>
        <v>0.30400034999999903</v>
      </c>
      <c r="I453" s="2">
        <f>AVERAGE(E404:E453)</f>
        <v>46.026200200000012</v>
      </c>
      <c r="J453" s="2">
        <f>AVERAGE(E254:E453)</f>
        <v>45.963200149999992</v>
      </c>
      <c r="K453">
        <f t="shared" si="53"/>
        <v>1</v>
      </c>
      <c r="L453">
        <f t="shared" si="54"/>
        <v>1</v>
      </c>
      <c r="M453">
        <f t="shared" si="55"/>
        <v>1</v>
      </c>
      <c r="N453">
        <f t="shared" si="56"/>
        <v>-2.0000100000000032E-4</v>
      </c>
      <c r="O453">
        <f t="shared" si="57"/>
        <v>99.103416743462191</v>
      </c>
    </row>
    <row r="454" spans="1:15" x14ac:dyDescent="0.25">
      <c r="A454" s="1">
        <v>34730</v>
      </c>
      <c r="B454">
        <v>47</v>
      </c>
      <c r="C454">
        <v>47.169998</v>
      </c>
      <c r="D454">
        <v>46.919998</v>
      </c>
      <c r="E454">
        <v>47.09</v>
      </c>
      <c r="F454">
        <v>127500</v>
      </c>
      <c r="G454" s="2">
        <f t="shared" si="58"/>
        <v>0.25</v>
      </c>
      <c r="H454" s="2">
        <f t="shared" si="52"/>
        <v>0.30250039999999884</v>
      </c>
      <c r="I454" s="2">
        <f>AVERAGE(E405:E454)</f>
        <v>46.037400220000009</v>
      </c>
      <c r="J454" s="2">
        <f>AVERAGE(E255:E454)</f>
        <v>45.975700149999994</v>
      </c>
      <c r="K454">
        <f t="shared" si="53"/>
        <v>1</v>
      </c>
      <c r="L454">
        <f t="shared" si="54"/>
        <v>1</v>
      </c>
      <c r="M454">
        <f t="shared" si="55"/>
        <v>1</v>
      </c>
      <c r="N454">
        <f t="shared" si="56"/>
        <v>1.7000200000000376E-4</v>
      </c>
      <c r="O454">
        <f t="shared" si="57"/>
        <v>99.120264522515413</v>
      </c>
    </row>
    <row r="455" spans="1:15" x14ac:dyDescent="0.25">
      <c r="A455" s="1">
        <v>34731</v>
      </c>
      <c r="B455">
        <v>47.169998</v>
      </c>
      <c r="C455">
        <v>47.330002</v>
      </c>
      <c r="D455">
        <v>47</v>
      </c>
      <c r="E455">
        <v>47.09</v>
      </c>
      <c r="F455">
        <v>380200</v>
      </c>
      <c r="G455" s="2">
        <f t="shared" si="58"/>
        <v>0.33000200000000035</v>
      </c>
      <c r="H455" s="2">
        <f t="shared" si="52"/>
        <v>0.30650049999999884</v>
      </c>
      <c r="I455" s="2">
        <f>AVERAGE(E406:E455)</f>
        <v>46.049600220000009</v>
      </c>
      <c r="J455" s="2">
        <f>AVERAGE(E256:E455)</f>
        <v>45.988150159999996</v>
      </c>
      <c r="K455">
        <f t="shared" si="53"/>
        <v>1</v>
      </c>
      <c r="L455">
        <f t="shared" si="54"/>
        <v>1</v>
      </c>
      <c r="M455">
        <f t="shared" si="55"/>
        <v>1</v>
      </c>
      <c r="N455">
        <f t="shared" si="56"/>
        <v>0</v>
      </c>
      <c r="O455">
        <f t="shared" si="57"/>
        <v>99.120264522515413</v>
      </c>
    </row>
    <row r="456" spans="1:15" x14ac:dyDescent="0.25">
      <c r="A456" s="1">
        <v>34732</v>
      </c>
      <c r="B456">
        <v>47.209999000000003</v>
      </c>
      <c r="C456">
        <v>47.360000999999997</v>
      </c>
      <c r="D456">
        <v>47.060001</v>
      </c>
      <c r="E456">
        <v>47.209999000000003</v>
      </c>
      <c r="F456">
        <v>131700</v>
      </c>
      <c r="G456" s="2">
        <f t="shared" si="58"/>
        <v>0.29999999999999716</v>
      </c>
      <c r="H456" s="2">
        <f t="shared" si="52"/>
        <v>0.31350049999999891</v>
      </c>
      <c r="I456" s="2">
        <f>AVERAGE(E407:E456)</f>
        <v>46.073800200000015</v>
      </c>
      <c r="J456" s="2">
        <f>AVERAGE(E257:E456)</f>
        <v>46.002650149999994</v>
      </c>
      <c r="K456">
        <f t="shared" si="53"/>
        <v>1</v>
      </c>
      <c r="L456">
        <f t="shared" si="54"/>
        <v>1</v>
      </c>
      <c r="M456">
        <f t="shared" si="55"/>
        <v>1</v>
      </c>
      <c r="N456">
        <f t="shared" si="56"/>
        <v>1.1999899999999996E-4</v>
      </c>
      <c r="O456">
        <f t="shared" si="57"/>
        <v>99.13215885513786</v>
      </c>
    </row>
    <row r="457" spans="1:15" x14ac:dyDescent="0.25">
      <c r="A457" s="1">
        <v>34733</v>
      </c>
      <c r="B457">
        <v>47.66</v>
      </c>
      <c r="C457">
        <v>48.119999</v>
      </c>
      <c r="D457">
        <v>47.580002</v>
      </c>
      <c r="E457">
        <v>48.029998999999997</v>
      </c>
      <c r="F457">
        <v>405100</v>
      </c>
      <c r="G457" s="2">
        <f t="shared" si="58"/>
        <v>0.90999999999999659</v>
      </c>
      <c r="H457" s="2">
        <f t="shared" si="52"/>
        <v>0.34250039999999871</v>
      </c>
      <c r="I457" s="2">
        <f>AVERAGE(E408:E457)</f>
        <v>46.134400180000014</v>
      </c>
      <c r="J457" s="2">
        <f>AVERAGE(E258:E457)</f>
        <v>46.020950149999997</v>
      </c>
      <c r="K457">
        <f t="shared" si="53"/>
        <v>1</v>
      </c>
      <c r="L457">
        <f t="shared" si="54"/>
        <v>1</v>
      </c>
      <c r="M457">
        <f t="shared" si="55"/>
        <v>1</v>
      </c>
      <c r="N457">
        <f t="shared" si="56"/>
        <v>8.1999999999999315E-4</v>
      </c>
      <c r="O457">
        <f t="shared" si="57"/>
        <v>99.213447225399079</v>
      </c>
    </row>
    <row r="458" spans="1:15" x14ac:dyDescent="0.25">
      <c r="A458" s="1">
        <v>34736</v>
      </c>
      <c r="B458">
        <v>48</v>
      </c>
      <c r="C458">
        <v>48.380001</v>
      </c>
      <c r="D458">
        <v>47.970001000000003</v>
      </c>
      <c r="E458">
        <v>48.240001999999997</v>
      </c>
      <c r="F458">
        <v>405400</v>
      </c>
      <c r="G458" s="2">
        <f t="shared" si="58"/>
        <v>0.40999999999999659</v>
      </c>
      <c r="H458" s="2">
        <f t="shared" si="52"/>
        <v>0.35800049999999856</v>
      </c>
      <c r="I458" s="2">
        <f>AVERAGE(E409:E458)</f>
        <v>46.19420022000002</v>
      </c>
      <c r="J458" s="2">
        <f>AVERAGE(E259:E458)</f>
        <v>46.040600155</v>
      </c>
      <c r="K458">
        <f t="shared" si="53"/>
        <v>1</v>
      </c>
      <c r="L458">
        <f t="shared" si="54"/>
        <v>1</v>
      </c>
      <c r="M458">
        <f t="shared" si="55"/>
        <v>1</v>
      </c>
      <c r="N458">
        <f t="shared" si="56"/>
        <v>2.1000300000000038E-4</v>
      </c>
      <c r="O458">
        <f t="shared" si="57"/>
        <v>99.234282346956761</v>
      </c>
    </row>
    <row r="459" spans="1:15" x14ac:dyDescent="0.25">
      <c r="A459" s="1">
        <v>34737</v>
      </c>
      <c r="B459">
        <v>48.32</v>
      </c>
      <c r="C459">
        <v>48.32</v>
      </c>
      <c r="D459">
        <v>48.150002000000001</v>
      </c>
      <c r="E459">
        <v>48.299999</v>
      </c>
      <c r="F459">
        <v>702900</v>
      </c>
      <c r="G459" s="2">
        <f t="shared" si="58"/>
        <v>0.16999799999999965</v>
      </c>
      <c r="H459" s="2">
        <f t="shared" si="52"/>
        <v>0.34950039999999838</v>
      </c>
      <c r="I459" s="2">
        <f>AVERAGE(E410:E459)</f>
        <v>46.250800180000013</v>
      </c>
      <c r="J459" s="2">
        <f>AVERAGE(E260:E459)</f>
        <v>46.057500159999996</v>
      </c>
      <c r="K459">
        <f t="shared" si="53"/>
        <v>1</v>
      </c>
      <c r="L459">
        <f t="shared" si="54"/>
        <v>1</v>
      </c>
      <c r="M459">
        <f t="shared" si="55"/>
        <v>1</v>
      </c>
      <c r="N459">
        <f t="shared" si="56"/>
        <v>5.9997000000002739E-5</v>
      </c>
      <c r="O459">
        <f t="shared" si="57"/>
        <v>99.240236106194729</v>
      </c>
    </row>
    <row r="460" spans="1:15" x14ac:dyDescent="0.25">
      <c r="A460" s="1">
        <v>34738</v>
      </c>
      <c r="B460">
        <v>48.23</v>
      </c>
      <c r="C460">
        <v>48.470001000000003</v>
      </c>
      <c r="D460">
        <v>48.200001</v>
      </c>
      <c r="E460">
        <v>48.299999</v>
      </c>
      <c r="F460">
        <v>521500</v>
      </c>
      <c r="G460" s="2">
        <f t="shared" si="58"/>
        <v>0.27000000000000313</v>
      </c>
      <c r="H460" s="2">
        <f t="shared" si="52"/>
        <v>0.33850034999999856</v>
      </c>
      <c r="I460" s="2">
        <f>AVERAGE(E411:E460)</f>
        <v>46.303400200000006</v>
      </c>
      <c r="J460" s="2">
        <f>AVERAGE(E261:E460)</f>
        <v>46.074700149999998</v>
      </c>
      <c r="K460">
        <f t="shared" si="53"/>
        <v>1</v>
      </c>
      <c r="L460">
        <f t="shared" si="54"/>
        <v>1</v>
      </c>
      <c r="M460">
        <f t="shared" si="55"/>
        <v>1</v>
      </c>
      <c r="N460">
        <f t="shared" si="56"/>
        <v>0</v>
      </c>
      <c r="O460">
        <f t="shared" si="57"/>
        <v>99.240236106194729</v>
      </c>
    </row>
    <row r="461" spans="1:15" x14ac:dyDescent="0.25">
      <c r="A461" s="1">
        <v>34739</v>
      </c>
      <c r="B461">
        <v>48.220001000000003</v>
      </c>
      <c r="C461">
        <v>48.310001</v>
      </c>
      <c r="D461">
        <v>48.130001</v>
      </c>
      <c r="E461">
        <v>48.310001</v>
      </c>
      <c r="F461">
        <v>390700</v>
      </c>
      <c r="G461" s="2">
        <f t="shared" si="58"/>
        <v>0.17999999999999972</v>
      </c>
      <c r="H461" s="2">
        <f t="shared" si="52"/>
        <v>0.33800024999999823</v>
      </c>
      <c r="I461" s="2">
        <f>AVERAGE(E412:E461)</f>
        <v>46.356400219999998</v>
      </c>
      <c r="J461" s="2">
        <f>AVERAGE(E262:E461)</f>
        <v>46.089600144999991</v>
      </c>
      <c r="K461">
        <f t="shared" si="53"/>
        <v>1</v>
      </c>
      <c r="L461">
        <f t="shared" si="54"/>
        <v>1</v>
      </c>
      <c r="M461">
        <f t="shared" si="55"/>
        <v>1</v>
      </c>
      <c r="N461">
        <f t="shared" si="56"/>
        <v>1.0002000000000066E-5</v>
      </c>
      <c r="O461">
        <f t="shared" si="57"/>
        <v>99.241228707036271</v>
      </c>
    </row>
    <row r="462" spans="1:15" x14ac:dyDescent="0.25">
      <c r="A462" s="1">
        <v>34740</v>
      </c>
      <c r="B462">
        <v>48.23</v>
      </c>
      <c r="C462">
        <v>48.360000999999997</v>
      </c>
      <c r="D462">
        <v>48.09</v>
      </c>
      <c r="E462">
        <v>48.23</v>
      </c>
      <c r="F462">
        <v>148300</v>
      </c>
      <c r="G462" s="2">
        <f t="shared" si="58"/>
        <v>0.2700009999999935</v>
      </c>
      <c r="H462" s="2">
        <f t="shared" si="52"/>
        <v>0.32450024999999805</v>
      </c>
      <c r="I462" s="2">
        <f>AVERAGE(E413:E462)</f>
        <v>46.409000259999992</v>
      </c>
      <c r="J462" s="2">
        <f>AVERAGE(E263:E462)</f>
        <v>46.104350150000002</v>
      </c>
      <c r="K462">
        <f t="shared" si="53"/>
        <v>1</v>
      </c>
      <c r="L462">
        <f t="shared" si="54"/>
        <v>1</v>
      </c>
      <c r="M462">
        <f t="shared" si="55"/>
        <v>1</v>
      </c>
      <c r="N462">
        <f t="shared" si="56"/>
        <v>-8.0001000000002882E-5</v>
      </c>
      <c r="O462">
        <f t="shared" si="57"/>
        <v>99.233289309498474</v>
      </c>
    </row>
    <row r="463" spans="1:15" x14ac:dyDescent="0.25">
      <c r="A463" s="1">
        <v>34743</v>
      </c>
      <c r="B463">
        <v>48.380001</v>
      </c>
      <c r="C463">
        <v>48.48</v>
      </c>
      <c r="D463">
        <v>48.34</v>
      </c>
      <c r="E463">
        <v>48.380001</v>
      </c>
      <c r="F463">
        <v>79700</v>
      </c>
      <c r="G463" s="2">
        <f t="shared" si="58"/>
        <v>0.25</v>
      </c>
      <c r="H463" s="2">
        <f t="shared" si="52"/>
        <v>0.32150034999999838</v>
      </c>
      <c r="I463" s="2">
        <f>AVERAGE(E414:E463)</f>
        <v>46.473600239999996</v>
      </c>
      <c r="J463" s="2">
        <f>AVERAGE(E264:E463)</f>
        <v>46.121450160000002</v>
      </c>
      <c r="K463">
        <f t="shared" si="53"/>
        <v>1</v>
      </c>
      <c r="L463">
        <f t="shared" si="54"/>
        <v>1</v>
      </c>
      <c r="M463">
        <f t="shared" si="55"/>
        <v>1</v>
      </c>
      <c r="N463">
        <f t="shared" si="56"/>
        <v>1.5000100000000315E-4</v>
      </c>
      <c r="O463">
        <f t="shared" si="57"/>
        <v>99.248174402128186</v>
      </c>
    </row>
    <row r="464" spans="1:15" x14ac:dyDescent="0.25">
      <c r="A464" s="1">
        <v>34744</v>
      </c>
      <c r="B464">
        <v>48.529998999999997</v>
      </c>
      <c r="C464">
        <v>48.540000999999997</v>
      </c>
      <c r="D464">
        <v>48.25</v>
      </c>
      <c r="E464">
        <v>48.439999</v>
      </c>
      <c r="F464">
        <v>170200</v>
      </c>
      <c r="G464" s="2">
        <f t="shared" si="58"/>
        <v>0.29000099999999662</v>
      </c>
      <c r="H464" s="2">
        <f t="shared" si="52"/>
        <v>0.32600034999999822</v>
      </c>
      <c r="I464" s="2">
        <f>AVERAGE(E415:E464)</f>
        <v>46.531200200000001</v>
      </c>
      <c r="J464" s="2">
        <f>AVERAGE(E265:E464)</f>
        <v>46.138200154999993</v>
      </c>
      <c r="K464">
        <f t="shared" si="53"/>
        <v>1</v>
      </c>
      <c r="L464">
        <f t="shared" si="54"/>
        <v>1</v>
      </c>
      <c r="M464">
        <f t="shared" si="55"/>
        <v>1</v>
      </c>
      <c r="N464">
        <f t="shared" si="56"/>
        <v>5.9998000000000221E-5</v>
      </c>
      <c r="O464">
        <f t="shared" si="57"/>
        <v>99.254129094095958</v>
      </c>
    </row>
    <row r="465" spans="1:15" x14ac:dyDescent="0.25">
      <c r="A465" s="1">
        <v>34745</v>
      </c>
      <c r="B465">
        <v>48.450001</v>
      </c>
      <c r="C465">
        <v>48.779998999999997</v>
      </c>
      <c r="D465">
        <v>48.389999000000003</v>
      </c>
      <c r="E465">
        <v>48.709999000000003</v>
      </c>
      <c r="F465">
        <v>431500</v>
      </c>
      <c r="G465" s="2">
        <f t="shared" si="58"/>
        <v>0.38999999999999346</v>
      </c>
      <c r="H465" s="2">
        <f t="shared" si="52"/>
        <v>0.33550029999999786</v>
      </c>
      <c r="I465" s="2">
        <f>AVERAGE(E416:E465)</f>
        <v>46.593200160000016</v>
      </c>
      <c r="J465" s="2">
        <f>AVERAGE(E266:E465)</f>
        <v>46.154850144999997</v>
      </c>
      <c r="K465">
        <f t="shared" si="53"/>
        <v>1</v>
      </c>
      <c r="L465">
        <f t="shared" si="54"/>
        <v>1</v>
      </c>
      <c r="M465">
        <f t="shared" si="55"/>
        <v>1</v>
      </c>
      <c r="N465">
        <f t="shared" si="56"/>
        <v>2.7000000000000315E-4</v>
      </c>
      <c r="O465">
        <f t="shared" si="57"/>
        <v>99.280927708951367</v>
      </c>
    </row>
    <row r="466" spans="1:15" x14ac:dyDescent="0.25">
      <c r="A466" s="1">
        <v>34746</v>
      </c>
      <c r="B466">
        <v>48.630001</v>
      </c>
      <c r="C466">
        <v>48.700001</v>
      </c>
      <c r="D466">
        <v>48.5</v>
      </c>
      <c r="E466">
        <v>48.650002000000001</v>
      </c>
      <c r="F466">
        <v>99300</v>
      </c>
      <c r="G466" s="2">
        <f t="shared" si="58"/>
        <v>0.20999900000000338</v>
      </c>
      <c r="H466" s="2">
        <f t="shared" si="52"/>
        <v>0.33100009999999819</v>
      </c>
      <c r="I466" s="2">
        <f>AVERAGE(E417:E466)</f>
        <v>46.653400220000009</v>
      </c>
      <c r="J466" s="2">
        <f>AVERAGE(E267:E466)</f>
        <v>46.171450145000009</v>
      </c>
      <c r="K466">
        <f t="shared" si="53"/>
        <v>1</v>
      </c>
      <c r="L466">
        <f t="shared" si="54"/>
        <v>1</v>
      </c>
      <c r="M466">
        <f t="shared" si="55"/>
        <v>1</v>
      </c>
      <c r="N466">
        <f t="shared" si="56"/>
        <v>-5.9997000000002739E-5</v>
      </c>
      <c r="O466">
        <f t="shared" si="57"/>
        <v>99.274971151131609</v>
      </c>
    </row>
    <row r="467" spans="1:15" x14ac:dyDescent="0.25">
      <c r="A467" s="1">
        <v>34747</v>
      </c>
      <c r="B467">
        <v>48.599997999999999</v>
      </c>
      <c r="C467">
        <v>48.630001</v>
      </c>
      <c r="D467">
        <v>48.450001</v>
      </c>
      <c r="E467">
        <v>48.450001</v>
      </c>
      <c r="F467">
        <v>49100</v>
      </c>
      <c r="G467" s="2">
        <f t="shared" si="58"/>
        <v>0.20000100000000032</v>
      </c>
      <c r="H467" s="2">
        <f t="shared" si="52"/>
        <v>0.32750009999999852</v>
      </c>
      <c r="I467" s="2">
        <f>AVERAGE(E418:E467)</f>
        <v>46.716200220000012</v>
      </c>
      <c r="J467" s="2">
        <f>AVERAGE(E268:E467)</f>
        <v>46.187450150000004</v>
      </c>
      <c r="K467">
        <f t="shared" si="53"/>
        <v>1</v>
      </c>
      <c r="L467">
        <f t="shared" si="54"/>
        <v>1</v>
      </c>
      <c r="M467">
        <f t="shared" si="55"/>
        <v>1</v>
      </c>
      <c r="N467">
        <f t="shared" si="56"/>
        <v>-2.0000100000000032E-4</v>
      </c>
      <c r="O467">
        <f t="shared" si="57"/>
        <v>99.255116057626424</v>
      </c>
    </row>
    <row r="468" spans="1:15" x14ac:dyDescent="0.25">
      <c r="A468" s="1">
        <v>34751</v>
      </c>
      <c r="B468">
        <v>48.439999</v>
      </c>
      <c r="C468">
        <v>48.540000999999997</v>
      </c>
      <c r="D468">
        <v>48.43</v>
      </c>
      <c r="E468">
        <v>48.450001</v>
      </c>
      <c r="F468">
        <v>168000</v>
      </c>
      <c r="G468" s="2">
        <f t="shared" si="58"/>
        <v>0.11000099999999691</v>
      </c>
      <c r="H468" s="2">
        <f t="shared" si="52"/>
        <v>0.30900014999999853</v>
      </c>
      <c r="I468" s="2">
        <f>AVERAGE(E419:E468)</f>
        <v>46.787600220000016</v>
      </c>
      <c r="J468" s="2">
        <f>AVERAGE(E269:E468)</f>
        <v>46.203700149999996</v>
      </c>
      <c r="K468">
        <f t="shared" si="53"/>
        <v>1</v>
      </c>
      <c r="L468">
        <f t="shared" si="54"/>
        <v>1</v>
      </c>
      <c r="M468">
        <f t="shared" si="55"/>
        <v>1</v>
      </c>
      <c r="N468">
        <f t="shared" si="56"/>
        <v>0</v>
      </c>
      <c r="O468">
        <f t="shared" si="57"/>
        <v>99.255116057626424</v>
      </c>
    </row>
    <row r="469" spans="1:15" x14ac:dyDescent="0.25">
      <c r="A469" s="1">
        <v>34752</v>
      </c>
      <c r="B469">
        <v>48.48</v>
      </c>
      <c r="C469">
        <v>48.810001</v>
      </c>
      <c r="D469">
        <v>48.450001</v>
      </c>
      <c r="E469">
        <v>48.799999</v>
      </c>
      <c r="F469">
        <v>386400</v>
      </c>
      <c r="G469" s="2">
        <f t="shared" si="58"/>
        <v>0.35999999999999943</v>
      </c>
      <c r="H469" s="2">
        <f t="shared" si="52"/>
        <v>0.31200019999999851</v>
      </c>
      <c r="I469" s="2">
        <f>AVERAGE(E420:E469)</f>
        <v>46.862400180000016</v>
      </c>
      <c r="J469" s="2">
        <f>AVERAGE(E270:E469)</f>
        <v>46.223950145000011</v>
      </c>
      <c r="K469">
        <f t="shared" si="53"/>
        <v>1</v>
      </c>
      <c r="L469">
        <f t="shared" si="54"/>
        <v>1</v>
      </c>
      <c r="M469">
        <f t="shared" si="55"/>
        <v>1</v>
      </c>
      <c r="N469">
        <f t="shared" si="56"/>
        <v>3.4999799999999937E-4</v>
      </c>
      <c r="O469">
        <f t="shared" si="57"/>
        <v>99.289855149736354</v>
      </c>
    </row>
    <row r="470" spans="1:15" x14ac:dyDescent="0.25">
      <c r="A470" s="1">
        <v>34753</v>
      </c>
      <c r="B470">
        <v>48.98</v>
      </c>
      <c r="C470">
        <v>49.169998</v>
      </c>
      <c r="D470">
        <v>48.869999</v>
      </c>
      <c r="E470">
        <v>48.880001</v>
      </c>
      <c r="F470">
        <v>402800</v>
      </c>
      <c r="G470" s="2">
        <f t="shared" si="58"/>
        <v>0.36999899999999997</v>
      </c>
      <c r="H470" s="2">
        <f t="shared" si="52"/>
        <v>0.30450014999999836</v>
      </c>
      <c r="I470" s="2">
        <f>AVERAGE(E421:E470)</f>
        <v>46.937000160000004</v>
      </c>
      <c r="J470" s="2">
        <f>AVERAGE(E271:E470)</f>
        <v>46.246500155000007</v>
      </c>
      <c r="K470">
        <f t="shared" si="53"/>
        <v>1</v>
      </c>
      <c r="L470">
        <f t="shared" si="54"/>
        <v>1</v>
      </c>
      <c r="M470">
        <f t="shared" si="55"/>
        <v>1</v>
      </c>
      <c r="N470">
        <f t="shared" si="56"/>
        <v>8.000200000000035E-5</v>
      </c>
      <c r="O470">
        <f t="shared" si="57"/>
        <v>99.297798536728052</v>
      </c>
    </row>
    <row r="471" spans="1:15" x14ac:dyDescent="0.25">
      <c r="A471" s="1">
        <v>34754</v>
      </c>
      <c r="B471">
        <v>48.939999</v>
      </c>
      <c r="C471">
        <v>49.029998999999997</v>
      </c>
      <c r="D471">
        <v>48.810001</v>
      </c>
      <c r="E471">
        <v>49</v>
      </c>
      <c r="F471">
        <v>307600</v>
      </c>
      <c r="G471" s="2">
        <f t="shared" si="58"/>
        <v>0.21999799999999681</v>
      </c>
      <c r="H471" s="2">
        <f t="shared" ref="H471:H534" si="59">AVERAGE(G452:G471)</f>
        <v>0.30349994999999835</v>
      </c>
      <c r="I471" s="2">
        <f>AVERAGE(E422:E471)</f>
        <v>47.006600159999998</v>
      </c>
      <c r="J471" s="2">
        <f>AVERAGE(E272:E471)</f>
        <v>46.267950159999998</v>
      </c>
      <c r="K471">
        <f t="shared" si="53"/>
        <v>1</v>
      </c>
      <c r="L471">
        <f t="shared" si="54"/>
        <v>1</v>
      </c>
      <c r="M471">
        <f t="shared" si="55"/>
        <v>1</v>
      </c>
      <c r="N471">
        <f t="shared" si="56"/>
        <v>1.1999899999999996E-4</v>
      </c>
      <c r="O471">
        <f t="shared" si="57"/>
        <v>99.309714173254662</v>
      </c>
    </row>
    <row r="472" spans="1:15" x14ac:dyDescent="0.25">
      <c r="A472" s="1">
        <v>34757</v>
      </c>
      <c r="B472">
        <v>48.849997999999999</v>
      </c>
      <c r="C472">
        <v>49</v>
      </c>
      <c r="D472">
        <v>48.540000999999997</v>
      </c>
      <c r="E472">
        <v>48.619999</v>
      </c>
      <c r="F472">
        <v>280900</v>
      </c>
      <c r="G472" s="2">
        <f t="shared" si="58"/>
        <v>0.45999900000000338</v>
      </c>
      <c r="H472" s="2">
        <f t="shared" si="59"/>
        <v>0.31149989999999866</v>
      </c>
      <c r="I472" s="2">
        <f>AVERAGE(E423:E472)</f>
        <v>47.064000139999997</v>
      </c>
      <c r="J472" s="2">
        <f>AVERAGE(E273:E472)</f>
        <v>46.289500150000002</v>
      </c>
      <c r="K472">
        <f t="shared" si="53"/>
        <v>1</v>
      </c>
      <c r="L472">
        <f t="shared" si="54"/>
        <v>1</v>
      </c>
      <c r="M472">
        <f t="shared" si="55"/>
        <v>1</v>
      </c>
      <c r="N472">
        <f t="shared" si="56"/>
        <v>-3.8000100000000004E-4</v>
      </c>
      <c r="O472">
        <f t="shared" si="57"/>
        <v>99.271976382559103</v>
      </c>
    </row>
    <row r="473" spans="1:15" x14ac:dyDescent="0.25">
      <c r="A473" s="1">
        <v>34758</v>
      </c>
      <c r="B473">
        <v>49.02</v>
      </c>
      <c r="C473">
        <v>49.029998999999997</v>
      </c>
      <c r="D473">
        <v>48.57</v>
      </c>
      <c r="E473">
        <v>49.02</v>
      </c>
      <c r="F473">
        <v>493500</v>
      </c>
      <c r="G473" s="2">
        <f t="shared" si="58"/>
        <v>0.45999899999999627</v>
      </c>
      <c r="H473" s="2">
        <f t="shared" si="59"/>
        <v>0.32049989999999867</v>
      </c>
      <c r="I473" s="2">
        <f>AVERAGE(E424:E473)</f>
        <v>47.126400099999998</v>
      </c>
      <c r="J473" s="2">
        <f>AVERAGE(E274:E473)</f>
        <v>46.311950155000005</v>
      </c>
      <c r="K473">
        <f t="shared" ref="K473:K536" si="60">IF($E473&gt;I473+$G473,1,IF($E473&lt;I473-$G473,-1,K472))</f>
        <v>1</v>
      </c>
      <c r="L473">
        <f t="shared" ref="L473:L536" si="61">IF($E473&gt;J473+$G473,1,IF($E473&lt;J473-$G473,-1,L472))</f>
        <v>1</v>
      </c>
      <c r="M473">
        <f t="shared" ref="M473:M536" si="62">IF(K473=L473,L473,0)</f>
        <v>1</v>
      </c>
      <c r="N473">
        <f t="shared" si="56"/>
        <v>4.0000100000000318E-4</v>
      </c>
      <c r="O473">
        <f t="shared" si="57"/>
        <v>99.311685272384111</v>
      </c>
    </row>
    <row r="474" spans="1:15" x14ac:dyDescent="0.25">
      <c r="A474" s="1">
        <v>34759</v>
      </c>
      <c r="B474">
        <v>48.970001000000003</v>
      </c>
      <c r="C474">
        <v>49.029998999999997</v>
      </c>
      <c r="D474">
        <v>48.66</v>
      </c>
      <c r="E474">
        <v>48.700001</v>
      </c>
      <c r="F474">
        <v>242600</v>
      </c>
      <c r="G474" s="2">
        <f t="shared" si="58"/>
        <v>0.36999899999999997</v>
      </c>
      <c r="H474" s="2">
        <f t="shared" si="59"/>
        <v>0.32649984999999865</v>
      </c>
      <c r="I474" s="2">
        <f>AVERAGE(E425:E474)</f>
        <v>47.185400120000004</v>
      </c>
      <c r="J474" s="2">
        <f>AVERAGE(E275:E474)</f>
        <v>46.33285016</v>
      </c>
      <c r="K474">
        <f t="shared" si="60"/>
        <v>1</v>
      </c>
      <c r="L474">
        <f t="shared" si="61"/>
        <v>1</v>
      </c>
      <c r="M474">
        <f t="shared" si="62"/>
        <v>1</v>
      </c>
      <c r="N474">
        <f t="shared" ref="N474:N537" si="63">M473*(E474-E473)/$N$3</f>
        <v>-3.1999900000000283E-4</v>
      </c>
      <c r="O474">
        <f t="shared" si="57"/>
        <v>99.279905632408628</v>
      </c>
    </row>
    <row r="475" spans="1:15" x14ac:dyDescent="0.25">
      <c r="A475" s="1">
        <v>34760</v>
      </c>
      <c r="B475">
        <v>48.66</v>
      </c>
      <c r="C475">
        <v>48.77</v>
      </c>
      <c r="D475">
        <v>48.549999</v>
      </c>
      <c r="E475">
        <v>48.66</v>
      </c>
      <c r="F475">
        <v>488600</v>
      </c>
      <c r="G475" s="2">
        <f t="shared" si="58"/>
        <v>0.22000100000000344</v>
      </c>
      <c r="H475" s="2">
        <f t="shared" si="59"/>
        <v>0.32099979999999884</v>
      </c>
      <c r="I475" s="2">
        <f>AVERAGE(E426:E475)</f>
        <v>47.24220012</v>
      </c>
      <c r="J475" s="2">
        <f>AVERAGE(E276:E475)</f>
        <v>46.353500165000007</v>
      </c>
      <c r="K475">
        <f t="shared" si="60"/>
        <v>1</v>
      </c>
      <c r="L475">
        <f t="shared" si="61"/>
        <v>1</v>
      </c>
      <c r="M475">
        <f t="shared" si="62"/>
        <v>1</v>
      </c>
      <c r="N475">
        <f t="shared" si="63"/>
        <v>-4.0001000000003726E-5</v>
      </c>
      <c r="O475">
        <f t="shared" si="57"/>
        <v>99.275934336903418</v>
      </c>
    </row>
    <row r="476" spans="1:15" x14ac:dyDescent="0.25">
      <c r="A476" s="1">
        <v>34761</v>
      </c>
      <c r="B476">
        <v>48.59</v>
      </c>
      <c r="C476">
        <v>48.790000999999997</v>
      </c>
      <c r="D476">
        <v>48.48</v>
      </c>
      <c r="E476">
        <v>48.779998999999997</v>
      </c>
      <c r="F476">
        <v>290000</v>
      </c>
      <c r="G476" s="2">
        <f t="shared" si="58"/>
        <v>0.31000099999999975</v>
      </c>
      <c r="H476" s="2">
        <f t="shared" si="59"/>
        <v>0.32149984999999892</v>
      </c>
      <c r="I476" s="2">
        <f>AVERAGE(E427:E476)</f>
        <v>47.30420010000001</v>
      </c>
      <c r="J476" s="2">
        <f>AVERAGE(E277:E476)</f>
        <v>46.371450165000006</v>
      </c>
      <c r="K476">
        <f t="shared" si="60"/>
        <v>1</v>
      </c>
      <c r="L476">
        <f t="shared" si="61"/>
        <v>1</v>
      </c>
      <c r="M476">
        <f t="shared" si="62"/>
        <v>1</v>
      </c>
      <c r="N476">
        <f t="shared" si="63"/>
        <v>1.1999899999999996E-4</v>
      </c>
      <c r="O476">
        <f t="shared" si="57"/>
        <v>99.287847349747921</v>
      </c>
    </row>
    <row r="477" spans="1:15" x14ac:dyDescent="0.25">
      <c r="A477" s="1">
        <v>34764</v>
      </c>
      <c r="B477">
        <v>48.610000999999997</v>
      </c>
      <c r="C477">
        <v>48.810001</v>
      </c>
      <c r="D477">
        <v>48.400002000000001</v>
      </c>
      <c r="E477">
        <v>48.610000999999997</v>
      </c>
      <c r="F477">
        <v>85700</v>
      </c>
      <c r="G477" s="2">
        <f t="shared" si="58"/>
        <v>0.40999899999999911</v>
      </c>
      <c r="H477" s="2">
        <f t="shared" si="59"/>
        <v>0.29649979999999909</v>
      </c>
      <c r="I477" s="2">
        <f>AVERAGE(E428:E477)</f>
        <v>47.353000160000001</v>
      </c>
      <c r="J477" s="2">
        <f>AVERAGE(E278:E477)</f>
        <v>46.386900169999997</v>
      </c>
      <c r="K477">
        <f t="shared" si="60"/>
        <v>1</v>
      </c>
      <c r="L477">
        <f t="shared" si="61"/>
        <v>1</v>
      </c>
      <c r="M477">
        <f t="shared" si="62"/>
        <v>1</v>
      </c>
      <c r="N477">
        <f t="shared" si="63"/>
        <v>-1.6999799999999966E-4</v>
      </c>
      <c r="O477">
        <f t="shared" si="57"/>
        <v>99.270968614274167</v>
      </c>
    </row>
    <row r="478" spans="1:15" x14ac:dyDescent="0.25">
      <c r="A478" s="1">
        <v>34765</v>
      </c>
      <c r="B478">
        <v>48.630001</v>
      </c>
      <c r="C478">
        <v>48.75</v>
      </c>
      <c r="D478">
        <v>48.23</v>
      </c>
      <c r="E478">
        <v>48.450001</v>
      </c>
      <c r="F478">
        <v>180900</v>
      </c>
      <c r="G478" s="2">
        <f t="shared" si="58"/>
        <v>0.52000000000000313</v>
      </c>
      <c r="H478" s="2">
        <f t="shared" si="59"/>
        <v>0.30199979999999937</v>
      </c>
      <c r="I478" s="2">
        <f>AVERAGE(E429:E478)</f>
        <v>47.401400199999998</v>
      </c>
      <c r="J478" s="2">
        <f>AVERAGE(E279:E478)</f>
        <v>46.400500174999991</v>
      </c>
      <c r="K478">
        <f t="shared" si="60"/>
        <v>1</v>
      </c>
      <c r="L478">
        <f t="shared" si="61"/>
        <v>1</v>
      </c>
      <c r="M478">
        <f t="shared" si="62"/>
        <v>1</v>
      </c>
      <c r="N478">
        <f t="shared" si="63"/>
        <v>-1.599999999999966E-4</v>
      </c>
      <c r="O478">
        <f t="shared" si="57"/>
        <v>99.255085259295882</v>
      </c>
    </row>
    <row r="479" spans="1:15" x14ac:dyDescent="0.25">
      <c r="A479" s="1">
        <v>34766</v>
      </c>
      <c r="B479">
        <v>48.5</v>
      </c>
      <c r="C479">
        <v>48.630001</v>
      </c>
      <c r="D479">
        <v>48.349997999999999</v>
      </c>
      <c r="E479">
        <v>48.560001</v>
      </c>
      <c r="F479">
        <v>155900</v>
      </c>
      <c r="G479" s="2">
        <f t="shared" si="58"/>
        <v>0.28000300000000067</v>
      </c>
      <c r="H479" s="2">
        <f t="shared" si="59"/>
        <v>0.30750004999999947</v>
      </c>
      <c r="I479" s="2">
        <f>AVERAGE(E430:E479)</f>
        <v>47.451400199999995</v>
      </c>
      <c r="J479" s="2">
        <f>AVERAGE(E280:E479)</f>
        <v>46.415500174999991</v>
      </c>
      <c r="K479">
        <f t="shared" si="60"/>
        <v>1</v>
      </c>
      <c r="L479">
        <f t="shared" si="61"/>
        <v>1</v>
      </c>
      <c r="M479">
        <f t="shared" si="62"/>
        <v>1</v>
      </c>
      <c r="N479">
        <f t="shared" si="63"/>
        <v>1.0999999999999943E-4</v>
      </c>
      <c r="O479">
        <f t="shared" si="57"/>
        <v>99.266003318674407</v>
      </c>
    </row>
    <row r="480" spans="1:15" x14ac:dyDescent="0.25">
      <c r="A480" s="1">
        <v>34767</v>
      </c>
      <c r="B480">
        <v>48.529998999999997</v>
      </c>
      <c r="C480">
        <v>48.59</v>
      </c>
      <c r="D480">
        <v>48.43</v>
      </c>
      <c r="E480">
        <v>48.560001</v>
      </c>
      <c r="F480">
        <v>63500</v>
      </c>
      <c r="G480" s="2">
        <f t="shared" si="58"/>
        <v>0.16000000000000369</v>
      </c>
      <c r="H480" s="2">
        <f t="shared" si="59"/>
        <v>0.30200004999999946</v>
      </c>
      <c r="I480" s="2">
        <f>AVERAGE(E431:E480)</f>
        <v>47.496200219999992</v>
      </c>
      <c r="J480" s="2">
        <f>AVERAGE(E281:E480)</f>
        <v>46.430900179999988</v>
      </c>
      <c r="K480">
        <f t="shared" si="60"/>
        <v>1</v>
      </c>
      <c r="L480">
        <f t="shared" si="61"/>
        <v>1</v>
      </c>
      <c r="M480">
        <f t="shared" si="62"/>
        <v>1</v>
      </c>
      <c r="N480">
        <f t="shared" si="63"/>
        <v>0</v>
      </c>
      <c r="O480">
        <f t="shared" si="57"/>
        <v>99.266003318674407</v>
      </c>
    </row>
    <row r="481" spans="1:15" x14ac:dyDescent="0.25">
      <c r="A481" s="1">
        <v>34768</v>
      </c>
      <c r="B481">
        <v>48.59</v>
      </c>
      <c r="C481">
        <v>49.400002000000001</v>
      </c>
      <c r="D481">
        <v>48.529998999999997</v>
      </c>
      <c r="E481">
        <v>49.279998999999997</v>
      </c>
      <c r="F481">
        <v>192100</v>
      </c>
      <c r="G481" s="2">
        <f t="shared" si="58"/>
        <v>0.87000300000000408</v>
      </c>
      <c r="H481" s="2">
        <f t="shared" si="59"/>
        <v>0.33650019999999969</v>
      </c>
      <c r="I481" s="2">
        <f>AVERAGE(E432:E481)</f>
        <v>47.560200159999987</v>
      </c>
      <c r="J481" s="2">
        <f>AVERAGE(E282:E481)</f>
        <v>46.448900174999991</v>
      </c>
      <c r="K481">
        <f t="shared" si="60"/>
        <v>1</v>
      </c>
      <c r="L481">
        <f t="shared" si="61"/>
        <v>1</v>
      </c>
      <c r="M481">
        <f t="shared" si="62"/>
        <v>1</v>
      </c>
      <c r="N481">
        <f t="shared" si="63"/>
        <v>7.1999799999999676E-4</v>
      </c>
      <c r="O481">
        <f t="shared" si="57"/>
        <v>99.337474642531831</v>
      </c>
    </row>
    <row r="482" spans="1:15" x14ac:dyDescent="0.25">
      <c r="A482" s="1">
        <v>34771</v>
      </c>
      <c r="B482">
        <v>49.23</v>
      </c>
      <c r="C482">
        <v>49.400002000000001</v>
      </c>
      <c r="D482">
        <v>49.169998</v>
      </c>
      <c r="E482">
        <v>49.220001000000003</v>
      </c>
      <c r="F482">
        <v>261300</v>
      </c>
      <c r="G482" s="2">
        <f t="shared" si="58"/>
        <v>0.23000400000000099</v>
      </c>
      <c r="H482" s="2">
        <f t="shared" si="59"/>
        <v>0.33450035000000006</v>
      </c>
      <c r="I482" s="2">
        <f>AVERAGE(E433:E482)</f>
        <v>47.622400159999998</v>
      </c>
      <c r="J482" s="2">
        <f>AVERAGE(E283:E482)</f>
        <v>46.465950174999982</v>
      </c>
      <c r="K482">
        <f t="shared" si="60"/>
        <v>1</v>
      </c>
      <c r="L482">
        <f t="shared" si="61"/>
        <v>1</v>
      </c>
      <c r="M482">
        <f t="shared" si="62"/>
        <v>1</v>
      </c>
      <c r="N482">
        <f t="shared" si="63"/>
        <v>-5.9997999999993112E-5</v>
      </c>
      <c r="O482">
        <f t="shared" si="57"/>
        <v>99.331514592728226</v>
      </c>
    </row>
    <row r="483" spans="1:15" x14ac:dyDescent="0.25">
      <c r="A483" s="1">
        <v>34772</v>
      </c>
      <c r="B483">
        <v>49.580002</v>
      </c>
      <c r="C483">
        <v>49.639999000000003</v>
      </c>
      <c r="D483">
        <v>49.369999</v>
      </c>
      <c r="E483">
        <v>49.580002</v>
      </c>
      <c r="F483">
        <v>223300</v>
      </c>
      <c r="G483" s="2">
        <f t="shared" si="58"/>
        <v>0.41999799999999965</v>
      </c>
      <c r="H483" s="2">
        <f t="shared" si="59"/>
        <v>0.34300025000000006</v>
      </c>
      <c r="I483" s="2">
        <f>AVERAGE(E434:E483)</f>
        <v>47.702800179999997</v>
      </c>
      <c r="J483" s="2">
        <f>AVERAGE(E284:E483)</f>
        <v>46.484650184999985</v>
      </c>
      <c r="K483">
        <f t="shared" si="60"/>
        <v>1</v>
      </c>
      <c r="L483">
        <f t="shared" si="61"/>
        <v>1</v>
      </c>
      <c r="M483">
        <f t="shared" si="62"/>
        <v>1</v>
      </c>
      <c r="N483">
        <f t="shared" si="63"/>
        <v>3.6000099999999689E-4</v>
      </c>
      <c r="O483">
        <f t="shared" si="57"/>
        <v>99.367274037313123</v>
      </c>
    </row>
    <row r="484" spans="1:15" x14ac:dyDescent="0.25">
      <c r="A484" s="1">
        <v>34773</v>
      </c>
      <c r="B484">
        <v>49.5</v>
      </c>
      <c r="C484">
        <v>49.59</v>
      </c>
      <c r="D484">
        <v>49.299999</v>
      </c>
      <c r="E484">
        <v>49.490001999999997</v>
      </c>
      <c r="F484">
        <v>278500</v>
      </c>
      <c r="G484" s="2">
        <f t="shared" si="58"/>
        <v>0.29000100000000373</v>
      </c>
      <c r="H484" s="2">
        <f t="shared" si="59"/>
        <v>0.3430002500000004</v>
      </c>
      <c r="I484" s="2">
        <f>AVERAGE(E435:E484)</f>
        <v>47.776800200000004</v>
      </c>
      <c r="J484" s="2">
        <f>AVERAGE(E285:E484)</f>
        <v>46.502700189999985</v>
      </c>
      <c r="K484">
        <f t="shared" si="60"/>
        <v>1</v>
      </c>
      <c r="L484">
        <f t="shared" si="61"/>
        <v>1</v>
      </c>
      <c r="M484">
        <f t="shared" si="62"/>
        <v>1</v>
      </c>
      <c r="N484">
        <f t="shared" si="63"/>
        <v>-9.0000000000003407E-5</v>
      </c>
      <c r="O484">
        <f t="shared" si="57"/>
        <v>99.358330982649761</v>
      </c>
    </row>
    <row r="485" spans="1:15" x14ac:dyDescent="0.25">
      <c r="A485" s="1">
        <v>34774</v>
      </c>
      <c r="B485">
        <v>49.439999</v>
      </c>
      <c r="C485">
        <v>49.82</v>
      </c>
      <c r="D485">
        <v>49.439999</v>
      </c>
      <c r="E485">
        <v>49.790000999999997</v>
      </c>
      <c r="F485">
        <v>20400</v>
      </c>
      <c r="G485" s="2">
        <f t="shared" si="58"/>
        <v>0.38000100000000003</v>
      </c>
      <c r="H485" s="2">
        <f t="shared" si="59"/>
        <v>0.34250030000000076</v>
      </c>
      <c r="I485" s="2">
        <f>AVERAGE(E436:E485)</f>
        <v>47.852600220000006</v>
      </c>
      <c r="J485" s="2">
        <f>AVERAGE(E286:E485)</f>
        <v>46.522600189999977</v>
      </c>
      <c r="K485">
        <f t="shared" si="60"/>
        <v>1</v>
      </c>
      <c r="L485">
        <f t="shared" si="61"/>
        <v>1</v>
      </c>
      <c r="M485">
        <f t="shared" si="62"/>
        <v>1</v>
      </c>
      <c r="N485">
        <f t="shared" si="63"/>
        <v>2.9999899999999969E-4</v>
      </c>
      <c r="O485">
        <f t="shared" si="57"/>
        <v>99.388138382586234</v>
      </c>
    </row>
    <row r="486" spans="1:15" x14ac:dyDescent="0.25">
      <c r="A486" s="1">
        <v>34775</v>
      </c>
      <c r="B486">
        <v>49.470001000000003</v>
      </c>
      <c r="C486">
        <v>49.630001</v>
      </c>
      <c r="D486">
        <v>49.419998</v>
      </c>
      <c r="E486">
        <v>49.57</v>
      </c>
      <c r="F486">
        <v>89900</v>
      </c>
      <c r="G486" s="2">
        <f t="shared" si="58"/>
        <v>0.37000299999999697</v>
      </c>
      <c r="H486" s="2">
        <f t="shared" si="59"/>
        <v>0.35050050000000044</v>
      </c>
      <c r="I486" s="2">
        <f>AVERAGE(E437:E486)</f>
        <v>47.924000219999996</v>
      </c>
      <c r="J486" s="2">
        <f>AVERAGE(E287:E486)</f>
        <v>46.541500184999975</v>
      </c>
      <c r="K486">
        <f t="shared" si="60"/>
        <v>1</v>
      </c>
      <c r="L486">
        <f t="shared" si="61"/>
        <v>1</v>
      </c>
      <c r="M486">
        <f t="shared" si="62"/>
        <v>1</v>
      </c>
      <c r="N486">
        <f t="shared" si="63"/>
        <v>-2.2000099999999634E-4</v>
      </c>
      <c r="O486">
        <f t="shared" si="57"/>
        <v>99.366272892753926</v>
      </c>
    </row>
    <row r="487" spans="1:15" x14ac:dyDescent="0.25">
      <c r="A487" s="1">
        <v>34778</v>
      </c>
      <c r="B487">
        <v>49.630001</v>
      </c>
      <c r="C487">
        <v>49.630001</v>
      </c>
      <c r="D487">
        <v>49.48</v>
      </c>
      <c r="E487">
        <v>49.560001</v>
      </c>
      <c r="F487">
        <v>91700</v>
      </c>
      <c r="G487" s="2">
        <f t="shared" si="58"/>
        <v>0.15000100000000316</v>
      </c>
      <c r="H487" s="2">
        <f t="shared" si="59"/>
        <v>0.34800050000000055</v>
      </c>
      <c r="I487" s="2">
        <f>AVERAGE(E438:E487)</f>
        <v>47.994000219999997</v>
      </c>
      <c r="J487" s="2">
        <f>AVERAGE(E288:E487)</f>
        <v>46.559400189999977</v>
      </c>
      <c r="K487">
        <f t="shared" si="60"/>
        <v>1</v>
      </c>
      <c r="L487">
        <f t="shared" si="61"/>
        <v>1</v>
      </c>
      <c r="M487">
        <f t="shared" si="62"/>
        <v>1</v>
      </c>
      <c r="N487">
        <f t="shared" si="63"/>
        <v>-9.9990000000005356E-6</v>
      </c>
      <c r="O487">
        <f t="shared" si="57"/>
        <v>99.365279329391271</v>
      </c>
    </row>
    <row r="488" spans="1:15" x14ac:dyDescent="0.25">
      <c r="A488" s="1">
        <v>34779</v>
      </c>
      <c r="B488">
        <v>49.57</v>
      </c>
      <c r="C488">
        <v>49.880001</v>
      </c>
      <c r="D488">
        <v>49.369999</v>
      </c>
      <c r="E488">
        <v>49.450001</v>
      </c>
      <c r="F488">
        <v>104400</v>
      </c>
      <c r="G488" s="2">
        <f t="shared" si="58"/>
        <v>0.51000200000000007</v>
      </c>
      <c r="H488" s="2">
        <f t="shared" si="59"/>
        <v>0.3680005500000007</v>
      </c>
      <c r="I488" s="2">
        <f>AVERAGE(E439:E488)</f>
        <v>48.062000260000005</v>
      </c>
      <c r="J488" s="2">
        <f>AVERAGE(E289:E488)</f>
        <v>46.575450184999966</v>
      </c>
      <c r="K488">
        <f t="shared" si="60"/>
        <v>1</v>
      </c>
      <c r="L488">
        <f t="shared" si="61"/>
        <v>1</v>
      </c>
      <c r="M488">
        <f t="shared" si="62"/>
        <v>1</v>
      </c>
      <c r="N488">
        <f t="shared" si="63"/>
        <v>-1.0999999999999943E-4</v>
      </c>
      <c r="O488">
        <f t="shared" si="57"/>
        <v>99.354349148665037</v>
      </c>
    </row>
    <row r="489" spans="1:15" x14ac:dyDescent="0.25">
      <c r="A489" s="1">
        <v>34780</v>
      </c>
      <c r="B489">
        <v>49.48</v>
      </c>
      <c r="C489">
        <v>49.529998999999997</v>
      </c>
      <c r="D489">
        <v>49.34</v>
      </c>
      <c r="E489">
        <v>49.48</v>
      </c>
      <c r="F489">
        <v>74900</v>
      </c>
      <c r="G489" s="2">
        <f t="shared" si="58"/>
        <v>0.18999899999999315</v>
      </c>
      <c r="H489" s="2">
        <f t="shared" si="59"/>
        <v>0.35950050000000039</v>
      </c>
      <c r="I489" s="2">
        <f>AVERAGE(E440:E489)</f>
        <v>48.12860022000001</v>
      </c>
      <c r="J489" s="2">
        <f>AVERAGE(E290:E489)</f>
        <v>46.591750179999963</v>
      </c>
      <c r="K489">
        <f t="shared" si="60"/>
        <v>1</v>
      </c>
      <c r="L489">
        <f t="shared" si="61"/>
        <v>1</v>
      </c>
      <c r="M489">
        <f t="shared" si="62"/>
        <v>1</v>
      </c>
      <c r="N489">
        <f t="shared" si="63"/>
        <v>2.9998999999996556E-5</v>
      </c>
      <c r="O489">
        <f t="shared" si="57"/>
        <v>99.357329679785138</v>
      </c>
    </row>
    <row r="490" spans="1:15" x14ac:dyDescent="0.25">
      <c r="A490" s="1">
        <v>34781</v>
      </c>
      <c r="B490">
        <v>49.419998</v>
      </c>
      <c r="C490">
        <v>49.66</v>
      </c>
      <c r="D490">
        <v>49.360000999999997</v>
      </c>
      <c r="E490">
        <v>49.52</v>
      </c>
      <c r="F490">
        <v>220500</v>
      </c>
      <c r="G490" s="2">
        <f t="shared" si="58"/>
        <v>0.29999899999999968</v>
      </c>
      <c r="H490" s="2">
        <f t="shared" si="59"/>
        <v>0.35600050000000039</v>
      </c>
      <c r="I490" s="2">
        <f>AVERAGE(E441:E490)</f>
        <v>48.195600259999999</v>
      </c>
      <c r="J490" s="2">
        <f>AVERAGE(E291:E490)</f>
        <v>46.608500189999965</v>
      </c>
      <c r="K490">
        <f t="shared" si="60"/>
        <v>1</v>
      </c>
      <c r="L490">
        <f t="shared" si="61"/>
        <v>1</v>
      </c>
      <c r="M490">
        <f t="shared" si="62"/>
        <v>1</v>
      </c>
      <c r="N490">
        <f t="shared" si="63"/>
        <v>4.0000000000006251E-5</v>
      </c>
      <c r="O490">
        <f t="shared" si="57"/>
        <v>99.361303972972337</v>
      </c>
    </row>
    <row r="491" spans="1:15" x14ac:dyDescent="0.25">
      <c r="A491" s="1">
        <v>34782</v>
      </c>
      <c r="B491">
        <v>49.669998</v>
      </c>
      <c r="C491">
        <v>50.23</v>
      </c>
      <c r="D491">
        <v>49.669998</v>
      </c>
      <c r="E491">
        <v>50.23</v>
      </c>
      <c r="F491">
        <v>134000</v>
      </c>
      <c r="G491" s="2">
        <f t="shared" si="58"/>
        <v>0.70999999999999375</v>
      </c>
      <c r="H491" s="2">
        <f t="shared" si="59"/>
        <v>0.38050060000000024</v>
      </c>
      <c r="I491" s="2">
        <f>AVERAGE(E442:E491)</f>
        <v>48.276200240000001</v>
      </c>
      <c r="J491" s="2">
        <f>AVERAGE(E292:E491)</f>
        <v>46.630700184999981</v>
      </c>
      <c r="K491">
        <f t="shared" si="60"/>
        <v>1</v>
      </c>
      <c r="L491">
        <f t="shared" si="61"/>
        <v>1</v>
      </c>
      <c r="M491">
        <f t="shared" si="62"/>
        <v>1</v>
      </c>
      <c r="N491">
        <f t="shared" si="63"/>
        <v>7.0999999999999373E-4</v>
      </c>
      <c r="O491">
        <f t="shared" si="57"/>
        <v>99.431850498793139</v>
      </c>
    </row>
    <row r="492" spans="1:15" x14ac:dyDescent="0.25">
      <c r="A492" s="1">
        <v>34785</v>
      </c>
      <c r="B492">
        <v>50.290000999999997</v>
      </c>
      <c r="C492">
        <v>50.419998</v>
      </c>
      <c r="D492">
        <v>50.169998</v>
      </c>
      <c r="E492">
        <v>50.419998</v>
      </c>
      <c r="F492">
        <v>132100</v>
      </c>
      <c r="G492" s="2">
        <f t="shared" si="58"/>
        <v>0.25</v>
      </c>
      <c r="H492" s="2">
        <f t="shared" si="59"/>
        <v>0.37000065000000004</v>
      </c>
      <c r="I492" s="2">
        <f>AVERAGE(E443:E492)</f>
        <v>48.350000199999997</v>
      </c>
      <c r="J492" s="2">
        <f>AVERAGE(E293:E492)</f>
        <v>46.652600169999971</v>
      </c>
      <c r="K492">
        <f t="shared" si="60"/>
        <v>1</v>
      </c>
      <c r="L492">
        <f t="shared" si="61"/>
        <v>1</v>
      </c>
      <c r="M492">
        <f t="shared" si="62"/>
        <v>1</v>
      </c>
      <c r="N492">
        <f t="shared" si="63"/>
        <v>1.8999800000000277E-4</v>
      </c>
      <c r="O492">
        <f t="shared" si="57"/>
        <v>99.450742351524212</v>
      </c>
    </row>
    <row r="493" spans="1:15" x14ac:dyDescent="0.25">
      <c r="A493" s="1">
        <v>34786</v>
      </c>
      <c r="B493">
        <v>50.279998999999997</v>
      </c>
      <c r="C493">
        <v>50.419998</v>
      </c>
      <c r="D493">
        <v>50.240001999999997</v>
      </c>
      <c r="E493">
        <v>50.419998</v>
      </c>
      <c r="F493">
        <v>121900</v>
      </c>
      <c r="G493" s="2">
        <f t="shared" si="58"/>
        <v>0.17999600000000271</v>
      </c>
      <c r="H493" s="2">
        <f t="shared" si="59"/>
        <v>0.35600050000000039</v>
      </c>
      <c r="I493" s="2">
        <f>AVERAGE(E444:E493)</f>
        <v>48.417800179999993</v>
      </c>
      <c r="J493" s="2">
        <f>AVERAGE(E294:E493)</f>
        <v>46.674150154999971</v>
      </c>
      <c r="K493">
        <f t="shared" si="60"/>
        <v>1</v>
      </c>
      <c r="L493">
        <f t="shared" si="61"/>
        <v>1</v>
      </c>
      <c r="M493">
        <f t="shared" si="62"/>
        <v>1</v>
      </c>
      <c r="N493">
        <f t="shared" si="63"/>
        <v>0</v>
      </c>
      <c r="O493">
        <f t="shared" si="57"/>
        <v>99.450742351524212</v>
      </c>
    </row>
    <row r="494" spans="1:15" x14ac:dyDescent="0.25">
      <c r="A494" s="1">
        <v>34787</v>
      </c>
      <c r="B494">
        <v>50.380001</v>
      </c>
      <c r="C494">
        <v>50.900002000000001</v>
      </c>
      <c r="D494">
        <v>50.130001</v>
      </c>
      <c r="E494">
        <v>50.41</v>
      </c>
      <c r="F494">
        <v>246100</v>
      </c>
      <c r="G494" s="2">
        <f t="shared" si="58"/>
        <v>0.7700010000000006</v>
      </c>
      <c r="H494" s="2">
        <f t="shared" si="59"/>
        <v>0.37600060000000041</v>
      </c>
      <c r="I494" s="2">
        <f>AVERAGE(E445:E494)</f>
        <v>48.485400199999994</v>
      </c>
      <c r="J494" s="2">
        <f>AVERAGE(E295:E494)</f>
        <v>46.69530015499997</v>
      </c>
      <c r="K494">
        <f t="shared" si="60"/>
        <v>1</v>
      </c>
      <c r="L494">
        <f t="shared" si="61"/>
        <v>1</v>
      </c>
      <c r="M494">
        <f t="shared" si="62"/>
        <v>1</v>
      </c>
      <c r="N494">
        <f t="shared" si="63"/>
        <v>-9.9980000000030593E-6</v>
      </c>
      <c r="O494">
        <f t="shared" si="57"/>
        <v>99.449748043002174</v>
      </c>
    </row>
    <row r="495" spans="1:15" x14ac:dyDescent="0.25">
      <c r="A495" s="1">
        <v>34788</v>
      </c>
      <c r="B495">
        <v>50.5</v>
      </c>
      <c r="C495">
        <v>50.529998999999997</v>
      </c>
      <c r="D495">
        <v>50.110000999999997</v>
      </c>
      <c r="E495">
        <v>50.310001</v>
      </c>
      <c r="F495">
        <v>298400</v>
      </c>
      <c r="G495" s="2">
        <f t="shared" si="58"/>
        <v>0.41999799999999965</v>
      </c>
      <c r="H495" s="2">
        <f t="shared" si="59"/>
        <v>0.38600045000000022</v>
      </c>
      <c r="I495" s="2">
        <f>AVERAGE(E446:E495)</f>
        <v>48.551800179999994</v>
      </c>
      <c r="J495" s="2">
        <f>AVERAGE(E296:E495)</f>
        <v>46.71415015499997</v>
      </c>
      <c r="K495">
        <f t="shared" si="60"/>
        <v>1</v>
      </c>
      <c r="L495">
        <f t="shared" si="61"/>
        <v>1</v>
      </c>
      <c r="M495">
        <f t="shared" si="62"/>
        <v>1</v>
      </c>
      <c r="N495">
        <f t="shared" si="63"/>
        <v>-9.9998999999996845E-5</v>
      </c>
      <c r="O495">
        <f t="shared" si="57"/>
        <v>99.439803167647625</v>
      </c>
    </row>
    <row r="496" spans="1:15" x14ac:dyDescent="0.25">
      <c r="A496" s="1">
        <v>34789</v>
      </c>
      <c r="B496">
        <v>49.91</v>
      </c>
      <c r="C496">
        <v>50.169998</v>
      </c>
      <c r="D496">
        <v>49.549999</v>
      </c>
      <c r="E496">
        <v>50.119999</v>
      </c>
      <c r="F496">
        <v>541300</v>
      </c>
      <c r="G496" s="2">
        <f t="shared" si="58"/>
        <v>0.76000200000000007</v>
      </c>
      <c r="H496" s="2">
        <f t="shared" si="59"/>
        <v>0.40850050000000027</v>
      </c>
      <c r="I496" s="2">
        <f>AVERAGE(E447:E496)</f>
        <v>48.61960015999999</v>
      </c>
      <c r="J496" s="2">
        <f>AVERAGE(E297:E496)</f>
        <v>46.733000159999968</v>
      </c>
      <c r="K496">
        <f t="shared" si="60"/>
        <v>1</v>
      </c>
      <c r="L496">
        <f t="shared" si="61"/>
        <v>1</v>
      </c>
      <c r="M496">
        <f t="shared" si="62"/>
        <v>1</v>
      </c>
      <c r="N496">
        <f t="shared" si="63"/>
        <v>-1.9000199999999977E-4</v>
      </c>
      <c r="O496">
        <f t="shared" si="57"/>
        <v>99.420909406166174</v>
      </c>
    </row>
    <row r="497" spans="1:15" x14ac:dyDescent="0.25">
      <c r="A497" s="1">
        <v>34792</v>
      </c>
      <c r="B497">
        <v>50.150002000000001</v>
      </c>
      <c r="C497">
        <v>50.23</v>
      </c>
      <c r="D497">
        <v>50.07</v>
      </c>
      <c r="E497">
        <v>50.150002000000001</v>
      </c>
      <c r="F497">
        <v>193300</v>
      </c>
      <c r="G497" s="2">
        <f t="shared" si="58"/>
        <v>0.15999999999999659</v>
      </c>
      <c r="H497" s="2">
        <f t="shared" si="59"/>
        <v>0.39600055000000012</v>
      </c>
      <c r="I497" s="2">
        <f>AVERAGE(E448:E497)</f>
        <v>48.691400179999988</v>
      </c>
      <c r="J497" s="2">
        <f>AVERAGE(E298:E497)</f>
        <v>46.751500164999968</v>
      </c>
      <c r="K497">
        <f t="shared" si="60"/>
        <v>1</v>
      </c>
      <c r="L497">
        <f t="shared" si="61"/>
        <v>1</v>
      </c>
      <c r="M497">
        <f t="shared" si="62"/>
        <v>1</v>
      </c>
      <c r="N497">
        <f t="shared" si="63"/>
        <v>3.0003000000000668E-5</v>
      </c>
      <c r="O497">
        <f t="shared" si="57"/>
        <v>99.423892331711087</v>
      </c>
    </row>
    <row r="498" spans="1:15" x14ac:dyDescent="0.25">
      <c r="A498" s="1">
        <v>34793</v>
      </c>
      <c r="B498">
        <v>50.41</v>
      </c>
      <c r="C498">
        <v>50.560001</v>
      </c>
      <c r="D498">
        <v>50.25</v>
      </c>
      <c r="E498">
        <v>50.41</v>
      </c>
      <c r="F498">
        <v>66900</v>
      </c>
      <c r="G498" s="2">
        <f t="shared" si="58"/>
        <v>0.40999899999999911</v>
      </c>
      <c r="H498" s="2">
        <f t="shared" si="59"/>
        <v>0.39050049999999992</v>
      </c>
      <c r="I498" s="2">
        <f>AVERAGE(E449:E498)</f>
        <v>48.770600159999987</v>
      </c>
      <c r="J498" s="2">
        <f>AVERAGE(E299:E498)</f>
        <v>46.774150159999984</v>
      </c>
      <c r="K498">
        <f t="shared" si="60"/>
        <v>1</v>
      </c>
      <c r="L498">
        <f t="shared" si="61"/>
        <v>1</v>
      </c>
      <c r="M498">
        <f t="shared" si="62"/>
        <v>1</v>
      </c>
      <c r="N498">
        <f t="shared" si="63"/>
        <v>2.5999799999999593E-4</v>
      </c>
      <c r="O498">
        <f t="shared" si="57"/>
        <v>99.449742344869549</v>
      </c>
    </row>
    <row r="499" spans="1:15" x14ac:dyDescent="0.25">
      <c r="A499" s="1">
        <v>34794</v>
      </c>
      <c r="B499">
        <v>50.450001</v>
      </c>
      <c r="C499">
        <v>50.619999</v>
      </c>
      <c r="D499">
        <v>50.43</v>
      </c>
      <c r="E499">
        <v>50.57</v>
      </c>
      <c r="F499">
        <v>107200</v>
      </c>
      <c r="G499" s="2">
        <f t="shared" si="58"/>
        <v>0.20999900000000338</v>
      </c>
      <c r="H499" s="2">
        <f t="shared" si="59"/>
        <v>0.38700030000000007</v>
      </c>
      <c r="I499" s="2">
        <f>AVERAGE(E450:E499)</f>
        <v>48.847000159999986</v>
      </c>
      <c r="J499" s="2">
        <f>AVERAGE(E300:E499)</f>
        <v>46.799550149999966</v>
      </c>
      <c r="K499">
        <f t="shared" si="60"/>
        <v>1</v>
      </c>
      <c r="L499">
        <f t="shared" si="61"/>
        <v>1</v>
      </c>
      <c r="M499">
        <f t="shared" si="62"/>
        <v>1</v>
      </c>
      <c r="N499">
        <f t="shared" si="63"/>
        <v>1.600000000000037E-4</v>
      </c>
      <c r="O499">
        <f t="shared" si="57"/>
        <v>99.465654303644726</v>
      </c>
    </row>
    <row r="500" spans="1:15" x14ac:dyDescent="0.25">
      <c r="A500" s="1">
        <v>34795</v>
      </c>
      <c r="B500">
        <v>50.689999</v>
      </c>
      <c r="C500">
        <v>50.810001</v>
      </c>
      <c r="D500">
        <v>50.59</v>
      </c>
      <c r="E500">
        <v>50.75</v>
      </c>
      <c r="F500">
        <v>352500</v>
      </c>
      <c r="G500" s="2">
        <f t="shared" si="58"/>
        <v>0.24000099999999946</v>
      </c>
      <c r="H500" s="2">
        <f t="shared" si="59"/>
        <v>0.39100034999999983</v>
      </c>
      <c r="I500" s="2">
        <f>AVERAGE(E451:E500)</f>
        <v>48.924400139999989</v>
      </c>
      <c r="J500" s="2">
        <f>AVERAGE(E301:E500)</f>
        <v>46.827800159999981</v>
      </c>
      <c r="K500">
        <f t="shared" si="60"/>
        <v>1</v>
      </c>
      <c r="L500">
        <f t="shared" si="61"/>
        <v>1</v>
      </c>
      <c r="M500">
        <f t="shared" si="62"/>
        <v>1</v>
      </c>
      <c r="N500">
        <f t="shared" si="63"/>
        <v>1.7999999999999971E-4</v>
      </c>
      <c r="O500">
        <f t="shared" si="57"/>
        <v>99.483558121419392</v>
      </c>
    </row>
    <row r="501" spans="1:15" x14ac:dyDescent="0.25">
      <c r="A501" s="1">
        <v>34796</v>
      </c>
      <c r="B501">
        <v>50.849997999999999</v>
      </c>
      <c r="C501">
        <v>50.869999</v>
      </c>
      <c r="D501">
        <v>50.470001000000003</v>
      </c>
      <c r="E501">
        <v>50.709999000000003</v>
      </c>
      <c r="F501">
        <v>361400</v>
      </c>
      <c r="G501" s="2">
        <f t="shared" si="58"/>
        <v>0.39999799999999652</v>
      </c>
      <c r="H501" s="2">
        <f t="shared" si="59"/>
        <v>0.36750009999999944</v>
      </c>
      <c r="I501" s="2">
        <f>AVERAGE(E452:E501)</f>
        <v>49.000000120000003</v>
      </c>
      <c r="J501" s="2">
        <f>AVERAGE(E302:E501)</f>
        <v>46.855000154999978</v>
      </c>
      <c r="K501">
        <f t="shared" si="60"/>
        <v>1</v>
      </c>
      <c r="L501">
        <f t="shared" si="61"/>
        <v>1</v>
      </c>
      <c r="M501">
        <f t="shared" si="62"/>
        <v>1</v>
      </c>
      <c r="N501">
        <f t="shared" si="63"/>
        <v>-4.0000999999996624E-5</v>
      </c>
      <c r="O501">
        <f t="shared" si="57"/>
        <v>99.479578679610981</v>
      </c>
    </row>
    <row r="502" spans="1:15" x14ac:dyDescent="0.25">
      <c r="A502" s="1">
        <v>34799</v>
      </c>
      <c r="B502">
        <v>50.630001</v>
      </c>
      <c r="C502">
        <v>50.810001</v>
      </c>
      <c r="D502">
        <v>50.59</v>
      </c>
      <c r="E502">
        <v>50.799999</v>
      </c>
      <c r="F502">
        <v>285400</v>
      </c>
      <c r="G502" s="2">
        <f t="shared" si="58"/>
        <v>0.22000099999999634</v>
      </c>
      <c r="H502" s="2">
        <f t="shared" si="59"/>
        <v>0.36699994999999924</v>
      </c>
      <c r="I502" s="2">
        <f>AVERAGE(E453:E502)</f>
        <v>49.073600120000002</v>
      </c>
      <c r="J502" s="2">
        <f>AVERAGE(E303:E502)</f>
        <v>46.884000149999991</v>
      </c>
      <c r="K502">
        <f t="shared" si="60"/>
        <v>1</v>
      </c>
      <c r="L502">
        <f t="shared" si="61"/>
        <v>1</v>
      </c>
      <c r="M502">
        <f t="shared" si="62"/>
        <v>1</v>
      </c>
      <c r="N502">
        <f t="shared" si="63"/>
        <v>8.9999999999996306E-5</v>
      </c>
      <c r="O502">
        <f t="shared" si="57"/>
        <v>99.488531841692136</v>
      </c>
    </row>
    <row r="503" spans="1:15" x14ac:dyDescent="0.25">
      <c r="A503" s="1">
        <v>34800</v>
      </c>
      <c r="B503">
        <v>50.91</v>
      </c>
      <c r="C503">
        <v>50.939999</v>
      </c>
      <c r="D503">
        <v>50.599997999999999</v>
      </c>
      <c r="E503">
        <v>50.630001</v>
      </c>
      <c r="F503">
        <v>250300</v>
      </c>
      <c r="G503" s="2">
        <f t="shared" si="58"/>
        <v>0.34000100000000089</v>
      </c>
      <c r="H503" s="2">
        <f t="shared" si="59"/>
        <v>0.36300009999999927</v>
      </c>
      <c r="I503" s="2">
        <f>AVERAGE(E454:E503)</f>
        <v>49.147800180000004</v>
      </c>
      <c r="J503" s="2">
        <f>AVERAGE(E304:E503)</f>
        <v>46.916850149999988</v>
      </c>
      <c r="K503">
        <f t="shared" si="60"/>
        <v>1</v>
      </c>
      <c r="L503">
        <f t="shared" si="61"/>
        <v>1</v>
      </c>
      <c r="M503">
        <f t="shared" si="62"/>
        <v>1</v>
      </c>
      <c r="N503">
        <f t="shared" si="63"/>
        <v>-1.6999799999999966E-4</v>
      </c>
      <c r="O503">
        <f t="shared" si="57"/>
        <v>99.471618990256118</v>
      </c>
    </row>
    <row r="504" spans="1:15" x14ac:dyDescent="0.25">
      <c r="A504" s="1">
        <v>34801</v>
      </c>
      <c r="B504">
        <v>50.790000999999997</v>
      </c>
      <c r="C504">
        <v>50.810001</v>
      </c>
      <c r="D504">
        <v>50.610000999999997</v>
      </c>
      <c r="E504">
        <v>50.799999</v>
      </c>
      <c r="F504">
        <v>209400</v>
      </c>
      <c r="G504" s="2">
        <f t="shared" si="58"/>
        <v>0.20000000000000284</v>
      </c>
      <c r="H504" s="2">
        <f t="shared" si="59"/>
        <v>0.35850004999999924</v>
      </c>
      <c r="I504" s="2">
        <f>AVERAGE(E455:E504)</f>
        <v>49.22200016</v>
      </c>
      <c r="J504" s="2">
        <f>AVERAGE(E305:E504)</f>
        <v>46.948700144999997</v>
      </c>
      <c r="K504">
        <f t="shared" si="60"/>
        <v>1</v>
      </c>
      <c r="L504">
        <f t="shared" si="61"/>
        <v>1</v>
      </c>
      <c r="M504">
        <f t="shared" si="62"/>
        <v>1</v>
      </c>
      <c r="N504">
        <f t="shared" si="63"/>
        <v>1.6999799999999966E-4</v>
      </c>
      <c r="O504">
        <f t="shared" si="57"/>
        <v>99.488528966541224</v>
      </c>
    </row>
    <row r="505" spans="1:15" x14ac:dyDescent="0.25">
      <c r="A505" s="1">
        <v>34802</v>
      </c>
      <c r="B505">
        <v>50.880001</v>
      </c>
      <c r="C505">
        <v>51.09</v>
      </c>
      <c r="D505">
        <v>50.860000999999997</v>
      </c>
      <c r="E505">
        <v>51.09</v>
      </c>
      <c r="F505">
        <v>243400</v>
      </c>
      <c r="G505" s="2">
        <f t="shared" si="58"/>
        <v>0.29000100000000373</v>
      </c>
      <c r="H505" s="2">
        <f t="shared" si="59"/>
        <v>0.35400004999999946</v>
      </c>
      <c r="I505" s="2">
        <f>AVERAGE(E456:E505)</f>
        <v>49.302000160000006</v>
      </c>
      <c r="J505" s="2">
        <f>AVERAGE(E306:E505)</f>
        <v>46.981050149999994</v>
      </c>
      <c r="K505">
        <f t="shared" si="60"/>
        <v>1</v>
      </c>
      <c r="L505">
        <f t="shared" si="61"/>
        <v>1</v>
      </c>
      <c r="M505">
        <f t="shared" si="62"/>
        <v>1</v>
      </c>
      <c r="N505">
        <f t="shared" si="63"/>
        <v>2.900010000000037E-4</v>
      </c>
      <c r="O505">
        <f t="shared" si="57"/>
        <v>99.517380739430052</v>
      </c>
    </row>
    <row r="506" spans="1:15" x14ac:dyDescent="0.25">
      <c r="A506" s="1">
        <v>34806</v>
      </c>
      <c r="B506">
        <v>51.25</v>
      </c>
      <c r="C506">
        <v>51.32</v>
      </c>
      <c r="D506">
        <v>50.630001</v>
      </c>
      <c r="E506">
        <v>50.779998999999997</v>
      </c>
      <c r="F506">
        <v>178900</v>
      </c>
      <c r="G506" s="2">
        <f t="shared" si="58"/>
        <v>0.68999900000000025</v>
      </c>
      <c r="H506" s="2">
        <f t="shared" si="59"/>
        <v>0.36999984999999957</v>
      </c>
      <c r="I506" s="2">
        <f>AVERAGE(E457:E506)</f>
        <v>49.37340016000001</v>
      </c>
      <c r="J506" s="2">
        <f>AVERAGE(E307:E506)</f>
        <v>47.011200145000004</v>
      </c>
      <c r="K506">
        <f t="shared" si="60"/>
        <v>1</v>
      </c>
      <c r="L506">
        <f t="shared" si="61"/>
        <v>1</v>
      </c>
      <c r="M506">
        <f t="shared" si="62"/>
        <v>1</v>
      </c>
      <c r="N506">
        <f t="shared" si="63"/>
        <v>-3.1000100000000685E-4</v>
      </c>
      <c r="O506">
        <f t="shared" si="57"/>
        <v>99.486530251883451</v>
      </c>
    </row>
    <row r="507" spans="1:15" x14ac:dyDescent="0.25">
      <c r="A507" s="1">
        <v>34807</v>
      </c>
      <c r="B507">
        <v>50.82</v>
      </c>
      <c r="C507">
        <v>50.830002</v>
      </c>
      <c r="D507">
        <v>50.490001999999997</v>
      </c>
      <c r="E507">
        <v>50.619999</v>
      </c>
      <c r="F507">
        <v>329500</v>
      </c>
      <c r="G507" s="2">
        <f t="shared" si="58"/>
        <v>0.34000000000000341</v>
      </c>
      <c r="H507" s="2">
        <f t="shared" si="59"/>
        <v>0.37949979999999961</v>
      </c>
      <c r="I507" s="2">
        <f>AVERAGE(E458:E507)</f>
        <v>49.425200160000003</v>
      </c>
      <c r="J507" s="2">
        <f>AVERAGE(E308:E507)</f>
        <v>47.041950135</v>
      </c>
      <c r="K507">
        <f t="shared" si="60"/>
        <v>1</v>
      </c>
      <c r="L507">
        <f t="shared" si="61"/>
        <v>1</v>
      </c>
      <c r="M507">
        <f t="shared" si="62"/>
        <v>1</v>
      </c>
      <c r="N507">
        <f t="shared" si="63"/>
        <v>-1.599999999999966E-4</v>
      </c>
      <c r="O507">
        <f t="shared" si="57"/>
        <v>99.470612407043149</v>
      </c>
    </row>
    <row r="508" spans="1:15" x14ac:dyDescent="0.25">
      <c r="A508" s="1">
        <v>34808</v>
      </c>
      <c r="B508">
        <v>50.59</v>
      </c>
      <c r="C508">
        <v>50.73</v>
      </c>
      <c r="D508">
        <v>50.310001</v>
      </c>
      <c r="E508">
        <v>50.57</v>
      </c>
      <c r="F508">
        <v>223000</v>
      </c>
      <c r="G508" s="2">
        <f t="shared" si="58"/>
        <v>0.41999899999999712</v>
      </c>
      <c r="H508" s="2">
        <f t="shared" si="59"/>
        <v>0.37499964999999946</v>
      </c>
      <c r="I508" s="2">
        <f>AVERAGE(E459:E508)</f>
        <v>49.471800120000005</v>
      </c>
      <c r="J508" s="2">
        <f>AVERAGE(E309:E508)</f>
        <v>47.071950134999994</v>
      </c>
      <c r="K508">
        <f t="shared" si="60"/>
        <v>1</v>
      </c>
      <c r="L508">
        <f t="shared" si="61"/>
        <v>1</v>
      </c>
      <c r="M508">
        <f t="shared" si="62"/>
        <v>1</v>
      </c>
      <c r="N508">
        <f t="shared" si="63"/>
        <v>-4.9998999999999682E-5</v>
      </c>
      <c r="O508">
        <f t="shared" si="57"/>
        <v>99.465638975893413</v>
      </c>
    </row>
    <row r="509" spans="1:15" x14ac:dyDescent="0.25">
      <c r="A509" s="1">
        <v>34809</v>
      </c>
      <c r="B509">
        <v>50.700001</v>
      </c>
      <c r="C509">
        <v>50.790000999999997</v>
      </c>
      <c r="D509">
        <v>50.439999</v>
      </c>
      <c r="E509">
        <v>50.650002000000001</v>
      </c>
      <c r="F509">
        <v>207900</v>
      </c>
      <c r="G509" s="2">
        <f t="shared" si="58"/>
        <v>0.35000199999999637</v>
      </c>
      <c r="H509" s="2">
        <f t="shared" si="59"/>
        <v>0.38299979999999961</v>
      </c>
      <c r="I509" s="2">
        <f>AVERAGE(E460:E509)</f>
        <v>49.518800180000007</v>
      </c>
      <c r="J509" s="2">
        <f>AVERAGE(E310:E509)</f>
        <v>47.101150140000001</v>
      </c>
      <c r="K509">
        <f t="shared" si="60"/>
        <v>1</v>
      </c>
      <c r="L509">
        <f t="shared" si="61"/>
        <v>1</v>
      </c>
      <c r="M509">
        <f t="shared" si="62"/>
        <v>1</v>
      </c>
      <c r="N509">
        <f t="shared" si="63"/>
        <v>8.000200000000035E-5</v>
      </c>
      <c r="O509">
        <f t="shared" si="57"/>
        <v>99.473596425942759</v>
      </c>
    </row>
    <row r="510" spans="1:15" x14ac:dyDescent="0.25">
      <c r="A510" s="1">
        <v>34810</v>
      </c>
      <c r="B510">
        <v>50.900002000000001</v>
      </c>
      <c r="C510">
        <v>50.919998</v>
      </c>
      <c r="D510">
        <v>50.669998</v>
      </c>
      <c r="E510">
        <v>50.900002000000001</v>
      </c>
      <c r="F510">
        <v>145000</v>
      </c>
      <c r="G510" s="2">
        <f t="shared" si="58"/>
        <v>0.26999599999999901</v>
      </c>
      <c r="H510" s="2">
        <f t="shared" si="59"/>
        <v>0.38149964999999958</v>
      </c>
      <c r="I510" s="2">
        <f>AVERAGE(E461:E510)</f>
        <v>49.570800239999997</v>
      </c>
      <c r="J510" s="2">
        <f>AVERAGE(E311:E510)</f>
        <v>47.131950140000001</v>
      </c>
      <c r="K510">
        <f t="shared" si="60"/>
        <v>1</v>
      </c>
      <c r="L510">
        <f t="shared" si="61"/>
        <v>1</v>
      </c>
      <c r="M510">
        <f t="shared" si="62"/>
        <v>1</v>
      </c>
      <c r="N510">
        <f t="shared" si="63"/>
        <v>2.5000000000000001E-4</v>
      </c>
      <c r="O510">
        <f t="shared" si="57"/>
        <v>99.498464825049254</v>
      </c>
    </row>
    <row r="511" spans="1:15" x14ac:dyDescent="0.25">
      <c r="A511" s="1">
        <v>34813</v>
      </c>
      <c r="B511">
        <v>51.48</v>
      </c>
      <c r="C511">
        <v>51.490001999999997</v>
      </c>
      <c r="D511">
        <v>50.869999</v>
      </c>
      <c r="E511">
        <v>51.48</v>
      </c>
      <c r="F511">
        <v>169000</v>
      </c>
      <c r="G511" s="2">
        <f t="shared" si="58"/>
        <v>0.62000299999999697</v>
      </c>
      <c r="H511" s="2">
        <f t="shared" si="59"/>
        <v>0.37699979999999977</v>
      </c>
      <c r="I511" s="2">
        <f>AVERAGE(E462:E511)</f>
        <v>49.634200220000004</v>
      </c>
      <c r="J511" s="2">
        <f>AVERAGE(E312:E511)</f>
        <v>47.164750150000003</v>
      </c>
      <c r="K511">
        <f t="shared" si="60"/>
        <v>1</v>
      </c>
      <c r="L511">
        <f t="shared" si="61"/>
        <v>1</v>
      </c>
      <c r="M511">
        <f t="shared" si="62"/>
        <v>1</v>
      </c>
      <c r="N511">
        <f t="shared" si="63"/>
        <v>5.7999799999999629E-4</v>
      </c>
      <c r="O511">
        <f t="shared" si="57"/>
        <v>99.556173735650859</v>
      </c>
    </row>
    <row r="512" spans="1:15" x14ac:dyDescent="0.25">
      <c r="A512" s="1">
        <v>34814</v>
      </c>
      <c r="B512">
        <v>51.419998</v>
      </c>
      <c r="C512">
        <v>51.490001999999997</v>
      </c>
      <c r="D512">
        <v>51.310001</v>
      </c>
      <c r="E512">
        <v>51.349997999999999</v>
      </c>
      <c r="F512">
        <v>293200</v>
      </c>
      <c r="G512" s="2">
        <f t="shared" si="58"/>
        <v>0.18000099999999719</v>
      </c>
      <c r="H512" s="2">
        <f t="shared" si="59"/>
        <v>0.37349984999999963</v>
      </c>
      <c r="I512" s="2">
        <f>AVERAGE(E463:E512)</f>
        <v>49.696600180000004</v>
      </c>
      <c r="J512" s="2">
        <f>AVERAGE(E313:E512)</f>
        <v>47.196900150000005</v>
      </c>
      <c r="K512">
        <f t="shared" si="60"/>
        <v>1</v>
      </c>
      <c r="L512">
        <f t="shared" si="61"/>
        <v>1</v>
      </c>
      <c r="M512">
        <f t="shared" si="62"/>
        <v>1</v>
      </c>
      <c r="N512">
        <f t="shared" si="63"/>
        <v>-1.300019999999975E-4</v>
      </c>
      <c r="O512">
        <f t="shared" si="57"/>
        <v>99.543231233952881</v>
      </c>
    </row>
    <row r="513" spans="1:15" x14ac:dyDescent="0.25">
      <c r="A513" s="1">
        <v>34815</v>
      </c>
      <c r="B513">
        <v>51.25</v>
      </c>
      <c r="C513">
        <v>51.43</v>
      </c>
      <c r="D513">
        <v>51.130001</v>
      </c>
      <c r="E513">
        <v>51.400002000000001</v>
      </c>
      <c r="F513">
        <v>204400</v>
      </c>
      <c r="G513" s="2">
        <f t="shared" si="58"/>
        <v>0.29999899999999968</v>
      </c>
      <c r="H513" s="2">
        <f t="shared" si="59"/>
        <v>0.37949999999999945</v>
      </c>
      <c r="I513" s="2">
        <f>AVERAGE(E464:E513)</f>
        <v>49.7570002</v>
      </c>
      <c r="J513" s="2">
        <f>AVERAGE(E314:E513)</f>
        <v>47.230150160000001</v>
      </c>
      <c r="K513">
        <f t="shared" si="60"/>
        <v>1</v>
      </c>
      <c r="L513">
        <f t="shared" si="61"/>
        <v>1</v>
      </c>
      <c r="M513">
        <f t="shared" si="62"/>
        <v>1</v>
      </c>
      <c r="N513">
        <f t="shared" si="63"/>
        <v>5.0004000000001272E-5</v>
      </c>
      <c r="O513">
        <f t="shared" si="57"/>
        <v>99.548208793687508</v>
      </c>
    </row>
    <row r="514" spans="1:15" x14ac:dyDescent="0.25">
      <c r="A514" s="1">
        <v>34816</v>
      </c>
      <c r="B514">
        <v>51.310001</v>
      </c>
      <c r="C514">
        <v>51.549999</v>
      </c>
      <c r="D514">
        <v>51.279998999999997</v>
      </c>
      <c r="E514">
        <v>51.52</v>
      </c>
      <c r="F514">
        <v>502200</v>
      </c>
      <c r="G514" s="2">
        <f t="shared" si="58"/>
        <v>0.27000000000000313</v>
      </c>
      <c r="H514" s="2">
        <f t="shared" si="59"/>
        <v>0.35449994999999956</v>
      </c>
      <c r="I514" s="2">
        <f>AVERAGE(E465:E514)</f>
        <v>49.818600220000008</v>
      </c>
      <c r="J514" s="2">
        <f>AVERAGE(E315:E514)</f>
        <v>47.263650160000005</v>
      </c>
      <c r="K514">
        <f t="shared" si="60"/>
        <v>1</v>
      </c>
      <c r="L514">
        <f t="shared" si="61"/>
        <v>1</v>
      </c>
      <c r="M514">
        <f t="shared" si="62"/>
        <v>1</v>
      </c>
      <c r="N514">
        <f t="shared" si="63"/>
        <v>1.1999800000000249E-4</v>
      </c>
      <c r="O514">
        <f t="shared" ref="O514:O577" si="64">O513*(1+N514)</f>
        <v>99.560154379646335</v>
      </c>
    </row>
    <row r="515" spans="1:15" x14ac:dyDescent="0.25">
      <c r="A515" s="1">
        <v>34817</v>
      </c>
      <c r="B515">
        <v>51.5</v>
      </c>
      <c r="C515">
        <v>51.669998</v>
      </c>
      <c r="D515">
        <v>51.169998</v>
      </c>
      <c r="E515">
        <v>51.599997999999999</v>
      </c>
      <c r="F515">
        <v>130800</v>
      </c>
      <c r="G515" s="2">
        <f t="shared" si="58"/>
        <v>0.5</v>
      </c>
      <c r="H515" s="2">
        <f t="shared" si="59"/>
        <v>0.35850004999999963</v>
      </c>
      <c r="I515" s="2">
        <f>AVERAGE(E466:E515)</f>
        <v>49.876400200000006</v>
      </c>
      <c r="J515" s="2">
        <f>AVERAGE(E316:E515)</f>
        <v>47.297150140000014</v>
      </c>
      <c r="K515">
        <f t="shared" si="60"/>
        <v>1</v>
      </c>
      <c r="L515">
        <f t="shared" si="61"/>
        <v>1</v>
      </c>
      <c r="M515">
        <f t="shared" si="62"/>
        <v>1</v>
      </c>
      <c r="N515">
        <f t="shared" si="63"/>
        <v>7.9997999999996235E-5</v>
      </c>
      <c r="O515">
        <f t="shared" si="64"/>
        <v>99.568118992876393</v>
      </c>
    </row>
    <row r="516" spans="1:15" x14ac:dyDescent="0.25">
      <c r="A516" s="1">
        <v>34820</v>
      </c>
      <c r="B516">
        <v>51.529998999999997</v>
      </c>
      <c r="C516">
        <v>51.669998</v>
      </c>
      <c r="D516">
        <v>51.450001</v>
      </c>
      <c r="E516">
        <v>51.450001</v>
      </c>
      <c r="F516">
        <v>518700</v>
      </c>
      <c r="G516" s="2">
        <f t="shared" si="58"/>
        <v>0.21999699999999933</v>
      </c>
      <c r="H516" s="2">
        <f t="shared" si="59"/>
        <v>0.33149979999999957</v>
      </c>
      <c r="I516" s="2">
        <f>AVERAGE(E467:E516)</f>
        <v>49.932400180000016</v>
      </c>
      <c r="J516" s="2">
        <f>AVERAGE(E317:E516)</f>
        <v>47.327500140000012</v>
      </c>
      <c r="K516">
        <f t="shared" si="60"/>
        <v>1</v>
      </c>
      <c r="L516">
        <f t="shared" si="61"/>
        <v>1</v>
      </c>
      <c r="M516">
        <f t="shared" si="62"/>
        <v>1</v>
      </c>
      <c r="N516">
        <f t="shared" si="63"/>
        <v>-1.4999699999999905E-4</v>
      </c>
      <c r="O516">
        <f t="shared" si="64"/>
        <v>99.553184073731828</v>
      </c>
    </row>
    <row r="517" spans="1:15" x14ac:dyDescent="0.25">
      <c r="A517" s="1">
        <v>34821</v>
      </c>
      <c r="B517">
        <v>51.5</v>
      </c>
      <c r="C517">
        <v>51.639999000000003</v>
      </c>
      <c r="D517">
        <v>51.400002000000001</v>
      </c>
      <c r="E517">
        <v>51.560001</v>
      </c>
      <c r="F517">
        <v>228400</v>
      </c>
      <c r="G517" s="2">
        <f t="shared" ref="G517:G580" si="65">MAX(C517-D517,E516-D517,C517-E516)</f>
        <v>0.23999700000000246</v>
      </c>
      <c r="H517" s="2">
        <f t="shared" si="59"/>
        <v>0.33549964999999987</v>
      </c>
      <c r="I517" s="2">
        <f>AVERAGE(E468:E517)</f>
        <v>49.994600180000006</v>
      </c>
      <c r="J517" s="2">
        <f>AVERAGE(E318:E517)</f>
        <v>47.358350150000007</v>
      </c>
      <c r="K517">
        <f t="shared" si="60"/>
        <v>1</v>
      </c>
      <c r="L517">
        <f t="shared" si="61"/>
        <v>1</v>
      </c>
      <c r="M517">
        <f t="shared" si="62"/>
        <v>1</v>
      </c>
      <c r="N517">
        <f t="shared" si="63"/>
        <v>1.0999999999999943E-4</v>
      </c>
      <c r="O517">
        <f t="shared" si="64"/>
        <v>99.56413492397995</v>
      </c>
    </row>
    <row r="518" spans="1:15" x14ac:dyDescent="0.25">
      <c r="A518" s="1">
        <v>34822</v>
      </c>
      <c r="B518">
        <v>52.009998000000003</v>
      </c>
      <c r="C518">
        <v>52.279998999999997</v>
      </c>
      <c r="D518">
        <v>51.740001999999997</v>
      </c>
      <c r="E518">
        <v>52.009998000000003</v>
      </c>
      <c r="F518">
        <v>724700</v>
      </c>
      <c r="G518" s="2">
        <f t="shared" si="65"/>
        <v>0.71999799999999681</v>
      </c>
      <c r="H518" s="2">
        <f t="shared" si="59"/>
        <v>0.35099959999999975</v>
      </c>
      <c r="I518" s="2">
        <f>AVERAGE(E469:E518)</f>
        <v>50.065800120000013</v>
      </c>
      <c r="J518" s="2">
        <f>AVERAGE(E319:E518)</f>
        <v>47.391000140000017</v>
      </c>
      <c r="K518">
        <f t="shared" si="60"/>
        <v>1</v>
      </c>
      <c r="L518">
        <f t="shared" si="61"/>
        <v>1</v>
      </c>
      <c r="M518">
        <f t="shared" si="62"/>
        <v>1</v>
      </c>
      <c r="N518">
        <f t="shared" si="63"/>
        <v>4.499970000000033E-4</v>
      </c>
      <c r="O518">
        <f t="shared" si="64"/>
        <v>99.608938486003339</v>
      </c>
    </row>
    <row r="519" spans="1:15" x14ac:dyDescent="0.25">
      <c r="A519" s="1">
        <v>34823</v>
      </c>
      <c r="B519">
        <v>52.34</v>
      </c>
      <c r="C519">
        <v>52.689999</v>
      </c>
      <c r="D519">
        <v>52.130001</v>
      </c>
      <c r="E519">
        <v>52.25</v>
      </c>
      <c r="F519">
        <v>321400</v>
      </c>
      <c r="G519" s="2">
        <f t="shared" si="65"/>
        <v>0.68000099999999719</v>
      </c>
      <c r="H519" s="2">
        <f t="shared" si="59"/>
        <v>0.37449969999999944</v>
      </c>
      <c r="I519" s="2">
        <f>AVERAGE(E470:E519)</f>
        <v>50.134800140000017</v>
      </c>
      <c r="J519" s="2">
        <f>AVERAGE(E320:E519)</f>
        <v>47.425350135000016</v>
      </c>
      <c r="K519">
        <f t="shared" si="60"/>
        <v>1</v>
      </c>
      <c r="L519">
        <f t="shared" si="61"/>
        <v>1</v>
      </c>
      <c r="M519">
        <f t="shared" si="62"/>
        <v>1</v>
      </c>
      <c r="N519">
        <f t="shared" si="63"/>
        <v>2.4000199999999695E-4</v>
      </c>
      <c r="O519">
        <f t="shared" si="64"/>
        <v>99.632844830457856</v>
      </c>
    </row>
    <row r="520" spans="1:15" x14ac:dyDescent="0.25">
      <c r="A520" s="1">
        <v>34824</v>
      </c>
      <c r="B520">
        <v>52.189999</v>
      </c>
      <c r="C520">
        <v>52.470001000000003</v>
      </c>
      <c r="D520">
        <v>52.080002</v>
      </c>
      <c r="E520">
        <v>52.189999</v>
      </c>
      <c r="F520">
        <v>314900</v>
      </c>
      <c r="G520" s="2">
        <f t="shared" si="65"/>
        <v>0.38999900000000309</v>
      </c>
      <c r="H520" s="2">
        <f t="shared" si="59"/>
        <v>0.38199959999999961</v>
      </c>
      <c r="I520" s="2">
        <f>AVERAGE(E471:E520)</f>
        <v>50.201000100000016</v>
      </c>
      <c r="J520" s="2">
        <f>AVERAGE(E321:E520)</f>
        <v>47.460400130000018</v>
      </c>
      <c r="K520">
        <f t="shared" si="60"/>
        <v>1</v>
      </c>
      <c r="L520">
        <f t="shared" si="61"/>
        <v>1</v>
      </c>
      <c r="M520">
        <f t="shared" si="62"/>
        <v>1</v>
      </c>
      <c r="N520">
        <f t="shared" si="63"/>
        <v>-6.0000999999999746E-5</v>
      </c>
      <c r="O520">
        <f t="shared" si="64"/>
        <v>99.626866760135186</v>
      </c>
    </row>
    <row r="521" spans="1:15" x14ac:dyDescent="0.25">
      <c r="A521" s="1">
        <v>34827</v>
      </c>
      <c r="B521">
        <v>52.130001</v>
      </c>
      <c r="C521">
        <v>52.740001999999997</v>
      </c>
      <c r="D521">
        <v>52.09</v>
      </c>
      <c r="E521">
        <v>52.57</v>
      </c>
      <c r="F521">
        <v>183100</v>
      </c>
      <c r="G521" s="2">
        <f t="shared" si="65"/>
        <v>0.65000199999999353</v>
      </c>
      <c r="H521" s="2">
        <f t="shared" si="59"/>
        <v>0.39449979999999946</v>
      </c>
      <c r="I521" s="2">
        <f>AVERAGE(E472:E521)</f>
        <v>50.272400100000013</v>
      </c>
      <c r="J521" s="2">
        <f>AVERAGE(E322:E521)</f>
        <v>47.496850135000017</v>
      </c>
      <c r="K521">
        <f t="shared" si="60"/>
        <v>1</v>
      </c>
      <c r="L521">
        <f t="shared" si="61"/>
        <v>1</v>
      </c>
      <c r="M521">
        <f t="shared" si="62"/>
        <v>1</v>
      </c>
      <c r="N521">
        <f t="shared" si="63"/>
        <v>3.8000100000000004E-4</v>
      </c>
      <c r="O521">
        <f t="shared" si="64"/>
        <v>99.664725069130895</v>
      </c>
    </row>
    <row r="522" spans="1:15" x14ac:dyDescent="0.25">
      <c r="A522" s="1">
        <v>34828</v>
      </c>
      <c r="B522">
        <v>52.790000999999997</v>
      </c>
      <c r="C522">
        <v>52.849997999999999</v>
      </c>
      <c r="D522">
        <v>52.439999</v>
      </c>
      <c r="E522">
        <v>52.529998999999997</v>
      </c>
      <c r="F522">
        <v>180600</v>
      </c>
      <c r="G522" s="2">
        <f t="shared" si="65"/>
        <v>0.40999899999999911</v>
      </c>
      <c r="H522" s="2">
        <f t="shared" si="59"/>
        <v>0.40399969999999963</v>
      </c>
      <c r="I522" s="2">
        <f>AVERAGE(E473:E522)</f>
        <v>50.350600100000008</v>
      </c>
      <c r="J522" s="2">
        <f>AVERAGE(E323:E522)</f>
        <v>47.532800130000012</v>
      </c>
      <c r="K522">
        <f t="shared" si="60"/>
        <v>1</v>
      </c>
      <c r="L522">
        <f t="shared" si="61"/>
        <v>1</v>
      </c>
      <c r="M522">
        <f t="shared" si="62"/>
        <v>1</v>
      </c>
      <c r="N522">
        <f t="shared" si="63"/>
        <v>-4.0001000000003726E-5</v>
      </c>
      <c r="O522">
        <f t="shared" si="64"/>
        <v>99.6607383804634</v>
      </c>
    </row>
    <row r="523" spans="1:15" x14ac:dyDescent="0.25">
      <c r="A523" s="1">
        <v>34829</v>
      </c>
      <c r="B523">
        <v>52.669998</v>
      </c>
      <c r="C523">
        <v>52.68</v>
      </c>
      <c r="D523">
        <v>52.34</v>
      </c>
      <c r="E523">
        <v>52.580002</v>
      </c>
      <c r="F523">
        <v>330300</v>
      </c>
      <c r="G523" s="2">
        <f t="shared" si="65"/>
        <v>0.33999999999999631</v>
      </c>
      <c r="H523" s="2">
        <f t="shared" si="59"/>
        <v>0.40399964999999938</v>
      </c>
      <c r="I523" s="2">
        <f>AVERAGE(E474:E523)</f>
        <v>50.421800140000016</v>
      </c>
      <c r="J523" s="2">
        <f>AVERAGE(E324:E523)</f>
        <v>47.568650140000017</v>
      </c>
      <c r="K523">
        <f t="shared" si="60"/>
        <v>1</v>
      </c>
      <c r="L523">
        <f t="shared" si="61"/>
        <v>1</v>
      </c>
      <c r="M523">
        <f t="shared" si="62"/>
        <v>1</v>
      </c>
      <c r="N523">
        <f t="shared" si="63"/>
        <v>5.0003000000003797E-5</v>
      </c>
      <c r="O523">
        <f t="shared" si="64"/>
        <v>99.665721716364629</v>
      </c>
    </row>
    <row r="524" spans="1:15" x14ac:dyDescent="0.25">
      <c r="A524" s="1">
        <v>34830</v>
      </c>
      <c r="B524">
        <v>52.610000999999997</v>
      </c>
      <c r="C524">
        <v>52.720001000000003</v>
      </c>
      <c r="D524">
        <v>52.490001999999997</v>
      </c>
      <c r="E524">
        <v>52.610000999999997</v>
      </c>
      <c r="F524">
        <v>351700</v>
      </c>
      <c r="G524" s="2">
        <f t="shared" si="65"/>
        <v>0.2299990000000065</v>
      </c>
      <c r="H524" s="2">
        <f t="shared" si="59"/>
        <v>0.40549959999999957</v>
      </c>
      <c r="I524" s="2">
        <f>AVERAGE(E475:E524)</f>
        <v>50.500000140000012</v>
      </c>
      <c r="J524" s="2">
        <f>AVERAGE(E325:E524)</f>
        <v>47.604850150000019</v>
      </c>
      <c r="K524">
        <f t="shared" si="60"/>
        <v>1</v>
      </c>
      <c r="L524">
        <f t="shared" si="61"/>
        <v>1</v>
      </c>
      <c r="M524">
        <f t="shared" si="62"/>
        <v>1</v>
      </c>
      <c r="N524">
        <f t="shared" si="63"/>
        <v>2.9998999999996556E-5</v>
      </c>
      <c r="O524">
        <f t="shared" si="64"/>
        <v>99.668711588350391</v>
      </c>
    </row>
    <row r="525" spans="1:15" x14ac:dyDescent="0.25">
      <c r="A525" s="1">
        <v>34831</v>
      </c>
      <c r="B525">
        <v>52.5</v>
      </c>
      <c r="C525">
        <v>52.880001</v>
      </c>
      <c r="D525">
        <v>52.5</v>
      </c>
      <c r="E525">
        <v>52.75</v>
      </c>
      <c r="F525">
        <v>94600</v>
      </c>
      <c r="G525" s="2">
        <f t="shared" si="65"/>
        <v>0.38000100000000003</v>
      </c>
      <c r="H525" s="2">
        <f t="shared" si="59"/>
        <v>0.40999959999999935</v>
      </c>
      <c r="I525" s="2">
        <f>AVERAGE(E476:E525)</f>
        <v>50.581800140000006</v>
      </c>
      <c r="J525" s="2">
        <f>AVERAGE(E326:E525)</f>
        <v>47.641750155000011</v>
      </c>
      <c r="K525">
        <f t="shared" si="60"/>
        <v>1</v>
      </c>
      <c r="L525">
        <f t="shared" si="61"/>
        <v>1</v>
      </c>
      <c r="M525">
        <f t="shared" si="62"/>
        <v>1</v>
      </c>
      <c r="N525">
        <f t="shared" si="63"/>
        <v>1.3999900000000309E-4</v>
      </c>
      <c r="O525">
        <f t="shared" si="64"/>
        <v>99.682665108304036</v>
      </c>
    </row>
    <row r="526" spans="1:15" x14ac:dyDescent="0.25">
      <c r="A526" s="1">
        <v>34834</v>
      </c>
      <c r="B526">
        <v>52.880001</v>
      </c>
      <c r="C526">
        <v>53</v>
      </c>
      <c r="D526">
        <v>52.779998999999997</v>
      </c>
      <c r="E526">
        <v>53</v>
      </c>
      <c r="F526">
        <v>147200</v>
      </c>
      <c r="G526" s="2">
        <f t="shared" si="65"/>
        <v>0.25</v>
      </c>
      <c r="H526" s="2">
        <f t="shared" si="59"/>
        <v>0.38799964999999936</v>
      </c>
      <c r="I526" s="2">
        <f>AVERAGE(E477:E526)</f>
        <v>50.66620016000001</v>
      </c>
      <c r="J526" s="2">
        <f>AVERAGE(E327:E526)</f>
        <v>47.67950015000001</v>
      </c>
      <c r="K526">
        <f t="shared" si="60"/>
        <v>1</v>
      </c>
      <c r="L526">
        <f t="shared" si="61"/>
        <v>1</v>
      </c>
      <c r="M526">
        <f t="shared" si="62"/>
        <v>1</v>
      </c>
      <c r="N526">
        <f t="shared" si="63"/>
        <v>2.5000000000000001E-4</v>
      </c>
      <c r="O526">
        <f t="shared" si="64"/>
        <v>99.707585774581119</v>
      </c>
    </row>
    <row r="527" spans="1:15" x14ac:dyDescent="0.25">
      <c r="A527" s="1">
        <v>34835</v>
      </c>
      <c r="B527">
        <v>52.970001000000003</v>
      </c>
      <c r="C527">
        <v>53.169998</v>
      </c>
      <c r="D527">
        <v>52.889999000000003</v>
      </c>
      <c r="E527">
        <v>53.029998999999997</v>
      </c>
      <c r="F527">
        <v>221600</v>
      </c>
      <c r="G527" s="2">
        <f t="shared" si="65"/>
        <v>0.27999899999999656</v>
      </c>
      <c r="H527" s="2">
        <f t="shared" si="59"/>
        <v>0.384999599999999</v>
      </c>
      <c r="I527" s="2">
        <f>AVERAGE(E478:E527)</f>
        <v>50.754600120000006</v>
      </c>
      <c r="J527" s="2">
        <f>AVERAGE(E328:E527)</f>
        <v>47.715050155000014</v>
      </c>
      <c r="K527">
        <f t="shared" si="60"/>
        <v>1</v>
      </c>
      <c r="L527">
        <f t="shared" si="61"/>
        <v>1</v>
      </c>
      <c r="M527">
        <f t="shared" si="62"/>
        <v>1</v>
      </c>
      <c r="N527">
        <f t="shared" si="63"/>
        <v>2.9998999999996556E-5</v>
      </c>
      <c r="O527">
        <f t="shared" si="64"/>
        <v>99.710576902446761</v>
      </c>
    </row>
    <row r="528" spans="1:15" x14ac:dyDescent="0.25">
      <c r="A528" s="1">
        <v>34836</v>
      </c>
      <c r="B528">
        <v>53.040000999999997</v>
      </c>
      <c r="C528">
        <v>53.049999</v>
      </c>
      <c r="D528">
        <v>52.790000999999997</v>
      </c>
      <c r="E528">
        <v>52.830002</v>
      </c>
      <c r="F528">
        <v>189200</v>
      </c>
      <c r="G528" s="2">
        <f t="shared" si="65"/>
        <v>0.25999800000000306</v>
      </c>
      <c r="H528" s="2">
        <f t="shared" si="59"/>
        <v>0.37699954999999929</v>
      </c>
      <c r="I528" s="2">
        <f>AVERAGE(E479:E528)</f>
        <v>50.842200140000003</v>
      </c>
      <c r="J528" s="2">
        <f>AVERAGE(E329:E528)</f>
        <v>47.748550160000015</v>
      </c>
      <c r="K528">
        <f t="shared" si="60"/>
        <v>1</v>
      </c>
      <c r="L528">
        <f t="shared" si="61"/>
        <v>1</v>
      </c>
      <c r="M528">
        <f t="shared" si="62"/>
        <v>1</v>
      </c>
      <c r="N528">
        <f t="shared" si="63"/>
        <v>-1.9999699999999619E-4</v>
      </c>
      <c r="O528">
        <f t="shared" si="64"/>
        <v>99.690635086198</v>
      </c>
    </row>
    <row r="529" spans="1:15" x14ac:dyDescent="0.25">
      <c r="A529" s="1">
        <v>34837</v>
      </c>
      <c r="B529">
        <v>52.419998</v>
      </c>
      <c r="C529">
        <v>52.77</v>
      </c>
      <c r="D529">
        <v>52.07</v>
      </c>
      <c r="E529">
        <v>52.419998</v>
      </c>
      <c r="F529">
        <v>577800</v>
      </c>
      <c r="G529" s="2">
        <f t="shared" si="65"/>
        <v>0.76000200000000007</v>
      </c>
      <c r="H529" s="2">
        <f t="shared" si="59"/>
        <v>0.39749954999999948</v>
      </c>
      <c r="I529" s="2">
        <f>AVERAGE(E480:E529)</f>
        <v>50.919400079999996</v>
      </c>
      <c r="J529" s="2">
        <f>AVERAGE(E330:E529)</f>
        <v>47.779700155000008</v>
      </c>
      <c r="K529">
        <f t="shared" si="60"/>
        <v>1</v>
      </c>
      <c r="L529">
        <f t="shared" si="61"/>
        <v>1</v>
      </c>
      <c r="M529">
        <f t="shared" si="62"/>
        <v>1</v>
      </c>
      <c r="N529">
        <f t="shared" si="63"/>
        <v>-4.100040000000007E-4</v>
      </c>
      <c r="O529">
        <f t="shared" si="64"/>
        <v>99.649761527050117</v>
      </c>
    </row>
    <row r="530" spans="1:15" x14ac:dyDescent="0.25">
      <c r="A530" s="1">
        <v>34838</v>
      </c>
      <c r="B530">
        <v>51.98</v>
      </c>
      <c r="C530">
        <v>52.200001</v>
      </c>
      <c r="D530">
        <v>51.919998</v>
      </c>
      <c r="E530">
        <v>52.099997999999999</v>
      </c>
      <c r="F530">
        <v>363900</v>
      </c>
      <c r="G530" s="2">
        <f t="shared" si="65"/>
        <v>0.5</v>
      </c>
      <c r="H530" s="2">
        <f t="shared" si="59"/>
        <v>0.40899974999999955</v>
      </c>
      <c r="I530" s="2">
        <f>AVERAGE(E481:E530)</f>
        <v>50.990200020000003</v>
      </c>
      <c r="J530" s="2">
        <f>AVERAGE(E331:E530)</f>
        <v>47.809200140000002</v>
      </c>
      <c r="K530">
        <f t="shared" si="60"/>
        <v>1</v>
      </c>
      <c r="L530">
        <f t="shared" si="61"/>
        <v>1</v>
      </c>
      <c r="M530">
        <f t="shared" si="62"/>
        <v>1</v>
      </c>
      <c r="N530">
        <f t="shared" si="63"/>
        <v>-3.200000000000003E-4</v>
      </c>
      <c r="O530">
        <f t="shared" si="64"/>
        <v>99.61787360336146</v>
      </c>
    </row>
    <row r="531" spans="1:15" x14ac:dyDescent="0.25">
      <c r="A531" s="1">
        <v>34841</v>
      </c>
      <c r="B531">
        <v>52.25</v>
      </c>
      <c r="C531">
        <v>52.75</v>
      </c>
      <c r="D531">
        <v>52.240001999999997</v>
      </c>
      <c r="E531">
        <v>52.669998</v>
      </c>
      <c r="F531">
        <v>216000</v>
      </c>
      <c r="G531" s="2">
        <f t="shared" si="65"/>
        <v>0.65000200000000063</v>
      </c>
      <c r="H531" s="2">
        <f t="shared" si="59"/>
        <v>0.41049969999999975</v>
      </c>
      <c r="I531" s="2">
        <f>AVERAGE(E482:E531)</f>
        <v>51.058</v>
      </c>
      <c r="J531" s="2">
        <f>AVERAGE(E332:E531)</f>
        <v>47.842800124999997</v>
      </c>
      <c r="K531">
        <f t="shared" si="60"/>
        <v>1</v>
      </c>
      <c r="L531">
        <f t="shared" si="61"/>
        <v>1</v>
      </c>
      <c r="M531">
        <f t="shared" si="62"/>
        <v>1</v>
      </c>
      <c r="N531">
        <f t="shared" si="63"/>
        <v>5.700000000000003E-4</v>
      </c>
      <c r="O531">
        <f t="shared" si="64"/>
        <v>99.674655791315374</v>
      </c>
    </row>
    <row r="532" spans="1:15" x14ac:dyDescent="0.25">
      <c r="A532" s="1">
        <v>34842</v>
      </c>
      <c r="B532">
        <v>52.75</v>
      </c>
      <c r="C532">
        <v>53.169998</v>
      </c>
      <c r="D532">
        <v>52.619999</v>
      </c>
      <c r="E532">
        <v>53.169998</v>
      </c>
      <c r="F532">
        <v>136800</v>
      </c>
      <c r="G532" s="2">
        <f t="shared" si="65"/>
        <v>0.54999899999999968</v>
      </c>
      <c r="H532" s="2">
        <f t="shared" si="59"/>
        <v>0.42899959999999987</v>
      </c>
      <c r="I532" s="2">
        <f>AVERAGE(E483:E532)</f>
        <v>51.136999939999995</v>
      </c>
      <c r="J532" s="2">
        <f>AVERAGE(E333:E532)</f>
        <v>47.87975011999999</v>
      </c>
      <c r="K532">
        <f t="shared" si="60"/>
        <v>1</v>
      </c>
      <c r="L532">
        <f t="shared" si="61"/>
        <v>1</v>
      </c>
      <c r="M532">
        <f t="shared" si="62"/>
        <v>1</v>
      </c>
      <c r="N532">
        <f t="shared" si="63"/>
        <v>5.0000000000000001E-4</v>
      </c>
      <c r="O532">
        <f t="shared" si="64"/>
        <v>99.724493119211033</v>
      </c>
    </row>
    <row r="533" spans="1:15" x14ac:dyDescent="0.25">
      <c r="A533" s="1">
        <v>34843</v>
      </c>
      <c r="B533">
        <v>53.25</v>
      </c>
      <c r="C533">
        <v>53.419998</v>
      </c>
      <c r="D533">
        <v>52.799999</v>
      </c>
      <c r="E533">
        <v>53.130001</v>
      </c>
      <c r="F533">
        <v>370800</v>
      </c>
      <c r="G533" s="2">
        <f t="shared" si="65"/>
        <v>0.61999899999999997</v>
      </c>
      <c r="H533" s="2">
        <f t="shared" si="59"/>
        <v>0.44499959999999988</v>
      </c>
      <c r="I533" s="2">
        <f>AVERAGE(E484:E533)</f>
        <v>51.207999919999992</v>
      </c>
      <c r="J533" s="2">
        <f>AVERAGE(E334:E533)</f>
        <v>47.915900114999985</v>
      </c>
      <c r="K533">
        <f t="shared" si="60"/>
        <v>1</v>
      </c>
      <c r="L533">
        <f t="shared" si="61"/>
        <v>1</v>
      </c>
      <c r="M533">
        <f t="shared" si="62"/>
        <v>1</v>
      </c>
      <c r="N533">
        <f t="shared" si="63"/>
        <v>-3.9996999999999617E-5</v>
      </c>
      <c r="O533">
        <f t="shared" si="64"/>
        <v>99.720504438659745</v>
      </c>
    </row>
    <row r="534" spans="1:15" x14ac:dyDescent="0.25">
      <c r="A534" s="1">
        <v>34844</v>
      </c>
      <c r="B534">
        <v>52.98</v>
      </c>
      <c r="C534">
        <v>53.220001000000003</v>
      </c>
      <c r="D534">
        <v>52.720001000000003</v>
      </c>
      <c r="E534">
        <v>53.169998</v>
      </c>
      <c r="F534">
        <v>379900</v>
      </c>
      <c r="G534" s="2">
        <f t="shared" si="65"/>
        <v>0.5</v>
      </c>
      <c r="H534" s="2">
        <f t="shared" si="59"/>
        <v>0.45649959999999973</v>
      </c>
      <c r="I534" s="2">
        <f>AVERAGE(E485:E534)</f>
        <v>51.281599839999991</v>
      </c>
      <c r="J534" s="2">
        <f>AVERAGE(E335:E534)</f>
        <v>47.951900099999982</v>
      </c>
      <c r="K534">
        <f t="shared" si="60"/>
        <v>1</v>
      </c>
      <c r="L534">
        <f t="shared" si="61"/>
        <v>1</v>
      </c>
      <c r="M534">
        <f t="shared" si="62"/>
        <v>1</v>
      </c>
      <c r="N534">
        <f t="shared" si="63"/>
        <v>3.9996999999999617E-5</v>
      </c>
      <c r="O534">
        <f t="shared" si="64"/>
        <v>99.724492959675786</v>
      </c>
    </row>
    <row r="535" spans="1:15" x14ac:dyDescent="0.25">
      <c r="A535" s="1">
        <v>34845</v>
      </c>
      <c r="B535">
        <v>52.970001000000003</v>
      </c>
      <c r="C535">
        <v>52.98</v>
      </c>
      <c r="D535">
        <v>52.369999</v>
      </c>
      <c r="E535">
        <v>52.560001</v>
      </c>
      <c r="F535">
        <v>518600</v>
      </c>
      <c r="G535" s="2">
        <f t="shared" si="65"/>
        <v>0.79999899999999968</v>
      </c>
      <c r="H535" s="2">
        <f t="shared" ref="H535:H598" si="66">AVERAGE(G516:G535)</f>
        <v>0.47149954999999971</v>
      </c>
      <c r="I535" s="2">
        <f>AVERAGE(E486:E535)</f>
        <v>51.33699983999999</v>
      </c>
      <c r="J535" s="2">
        <f>AVERAGE(E336:E535)</f>
        <v>47.983950094999976</v>
      </c>
      <c r="K535">
        <f t="shared" si="60"/>
        <v>1</v>
      </c>
      <c r="L535">
        <f t="shared" si="61"/>
        <v>1</v>
      </c>
      <c r="M535">
        <f t="shared" si="62"/>
        <v>1</v>
      </c>
      <c r="N535">
        <f t="shared" si="63"/>
        <v>-6.0999699999999993E-4</v>
      </c>
      <c r="O535">
        <f t="shared" si="64"/>
        <v>99.663661318143866</v>
      </c>
    </row>
    <row r="536" spans="1:15" x14ac:dyDescent="0.25">
      <c r="A536" s="1">
        <v>34849</v>
      </c>
      <c r="B536">
        <v>52.700001</v>
      </c>
      <c r="C536">
        <v>52.830002</v>
      </c>
      <c r="D536">
        <v>52.380001</v>
      </c>
      <c r="E536">
        <v>52.549999</v>
      </c>
      <c r="F536">
        <v>61500</v>
      </c>
      <c r="G536" s="2">
        <f t="shared" si="65"/>
        <v>0.45000100000000032</v>
      </c>
      <c r="H536" s="2">
        <f t="shared" si="66"/>
        <v>0.48299974999999973</v>
      </c>
      <c r="I536" s="2">
        <f>AVERAGE(E487:E536)</f>
        <v>51.396599819999985</v>
      </c>
      <c r="J536" s="2">
        <f>AVERAGE(E337:E536)</f>
        <v>48.01685008499998</v>
      </c>
      <c r="K536">
        <f t="shared" si="60"/>
        <v>1</v>
      </c>
      <c r="L536">
        <f t="shared" si="61"/>
        <v>1</v>
      </c>
      <c r="M536">
        <f t="shared" si="62"/>
        <v>1</v>
      </c>
      <c r="N536">
        <f t="shared" si="63"/>
        <v>-1.0002000000000066E-5</v>
      </c>
      <c r="O536">
        <f t="shared" si="64"/>
        <v>99.662664482203368</v>
      </c>
    </row>
    <row r="537" spans="1:15" x14ac:dyDescent="0.25">
      <c r="A537" s="1">
        <v>34850</v>
      </c>
      <c r="B537">
        <v>53.049999</v>
      </c>
      <c r="C537">
        <v>53.639999000000003</v>
      </c>
      <c r="D537">
        <v>52.459999000000003</v>
      </c>
      <c r="E537">
        <v>53.049999</v>
      </c>
      <c r="F537">
        <v>564500</v>
      </c>
      <c r="G537" s="2">
        <f t="shared" si="65"/>
        <v>1.1799999999999997</v>
      </c>
      <c r="H537" s="2">
        <f t="shared" si="66"/>
        <v>0.52999989999999964</v>
      </c>
      <c r="I537" s="2">
        <f>AVERAGE(E488:E537)</f>
        <v>51.466399779999982</v>
      </c>
      <c r="J537" s="2">
        <f>AVERAGE(E338:E537)</f>
        <v>48.050450069999982</v>
      </c>
      <c r="K537">
        <f t="shared" ref="K537:K600" si="67">IF($E537&gt;I537+$G537,1,IF($E537&lt;I537-$G537,-1,K536))</f>
        <v>1</v>
      </c>
      <c r="L537">
        <f t="shared" ref="L537:L600" si="68">IF($E537&gt;J537+$G537,1,IF($E537&lt;J537-$G537,-1,L536))</f>
        <v>1</v>
      </c>
      <c r="M537">
        <f t="shared" ref="M537:M600" si="69">IF(K537=L537,L537,0)</f>
        <v>1</v>
      </c>
      <c r="N537">
        <f t="shared" si="63"/>
        <v>5.0000000000000001E-4</v>
      </c>
      <c r="O537">
        <f t="shared" si="64"/>
        <v>99.712495814444466</v>
      </c>
    </row>
    <row r="538" spans="1:15" x14ac:dyDescent="0.25">
      <c r="A538" s="1">
        <v>34851</v>
      </c>
      <c r="B538">
        <v>53.41</v>
      </c>
      <c r="C538">
        <v>53.91</v>
      </c>
      <c r="D538">
        <v>53.25</v>
      </c>
      <c r="E538">
        <v>53.5</v>
      </c>
      <c r="F538">
        <v>810100</v>
      </c>
      <c r="G538" s="2">
        <f t="shared" si="65"/>
        <v>0.86000099999999691</v>
      </c>
      <c r="H538" s="2">
        <f t="shared" si="66"/>
        <v>0.53700004999999962</v>
      </c>
      <c r="I538" s="2">
        <f>AVERAGE(E489:E538)</f>
        <v>51.547399759999983</v>
      </c>
      <c r="J538" s="2">
        <f>AVERAGE(E339:E538)</f>
        <v>48.085950059999988</v>
      </c>
      <c r="K538">
        <f t="shared" si="67"/>
        <v>1</v>
      </c>
      <c r="L538">
        <f t="shared" si="68"/>
        <v>1</v>
      </c>
      <c r="M538">
        <f t="shared" si="69"/>
        <v>1</v>
      </c>
      <c r="N538">
        <f t="shared" ref="N538:N601" si="70">M537*(E538-E537)/$N$3</f>
        <v>4.5000100000000033E-4</v>
      </c>
      <c r="O538">
        <f t="shared" si="64"/>
        <v>99.757366537273455</v>
      </c>
    </row>
    <row r="539" spans="1:15" x14ac:dyDescent="0.25">
      <c r="A539" s="1">
        <v>34852</v>
      </c>
      <c r="B539">
        <v>53.279998999999997</v>
      </c>
      <c r="C539">
        <v>53.93</v>
      </c>
      <c r="D539">
        <v>53.099997999999999</v>
      </c>
      <c r="E539">
        <v>53.549999</v>
      </c>
      <c r="F539">
        <v>112900</v>
      </c>
      <c r="G539" s="2">
        <f t="shared" si="65"/>
        <v>0.83000200000000035</v>
      </c>
      <c r="H539" s="2">
        <f t="shared" si="66"/>
        <v>0.54450009999999982</v>
      </c>
      <c r="I539" s="2">
        <f>AVERAGE(E490:E539)</f>
        <v>51.628799739999977</v>
      </c>
      <c r="J539" s="2">
        <f>AVERAGE(E340:E539)</f>
        <v>48.120450044999977</v>
      </c>
      <c r="K539">
        <f t="shared" si="67"/>
        <v>1</v>
      </c>
      <c r="L539">
        <f t="shared" si="68"/>
        <v>1</v>
      </c>
      <c r="M539">
        <f t="shared" si="69"/>
        <v>1</v>
      </c>
      <c r="N539">
        <f t="shared" si="70"/>
        <v>4.9998999999999682E-5</v>
      </c>
      <c r="O539">
        <f t="shared" si="64"/>
        <v>99.762354305842948</v>
      </c>
    </row>
    <row r="540" spans="1:15" x14ac:dyDescent="0.25">
      <c r="A540" s="1">
        <v>34855</v>
      </c>
      <c r="B540">
        <v>53.529998999999997</v>
      </c>
      <c r="C540">
        <v>54.060001</v>
      </c>
      <c r="D540">
        <v>53.5</v>
      </c>
      <c r="E540">
        <v>53.880001</v>
      </c>
      <c r="F540">
        <v>257200</v>
      </c>
      <c r="G540" s="2">
        <f t="shared" si="65"/>
        <v>0.56000099999999975</v>
      </c>
      <c r="H540" s="2">
        <f t="shared" si="66"/>
        <v>0.55300019999999961</v>
      </c>
      <c r="I540" s="2">
        <f>AVERAGE(E491:E540)</f>
        <v>51.715999759999967</v>
      </c>
      <c r="J540" s="2">
        <f>AVERAGE(E341:E540)</f>
        <v>48.156750054999975</v>
      </c>
      <c r="K540">
        <f t="shared" si="67"/>
        <v>1</v>
      </c>
      <c r="L540">
        <f t="shared" si="68"/>
        <v>1</v>
      </c>
      <c r="M540">
        <f t="shared" si="69"/>
        <v>1</v>
      </c>
      <c r="N540">
        <f t="shared" si="70"/>
        <v>3.3000200000000035E-4</v>
      </c>
      <c r="O540">
        <f t="shared" si="64"/>
        <v>99.795276082288595</v>
      </c>
    </row>
    <row r="541" spans="1:15" x14ac:dyDescent="0.25">
      <c r="A541" s="1">
        <v>34856</v>
      </c>
      <c r="B541">
        <v>53.900002000000001</v>
      </c>
      <c r="C541">
        <v>54.02</v>
      </c>
      <c r="D541">
        <v>53.790000999999997</v>
      </c>
      <c r="E541">
        <v>53.900002000000001</v>
      </c>
      <c r="F541">
        <v>165800</v>
      </c>
      <c r="G541" s="2">
        <f t="shared" si="65"/>
        <v>0.2299990000000065</v>
      </c>
      <c r="H541" s="2">
        <f t="shared" si="66"/>
        <v>0.53200005000000028</v>
      </c>
      <c r="I541" s="2">
        <f>AVERAGE(E492:E541)</f>
        <v>51.789399799999977</v>
      </c>
      <c r="J541" s="2">
        <f>AVERAGE(E342:E541)</f>
        <v>48.194000059999979</v>
      </c>
      <c r="K541">
        <f t="shared" si="67"/>
        <v>1</v>
      </c>
      <c r="L541">
        <f t="shared" si="68"/>
        <v>1</v>
      </c>
      <c r="M541">
        <f t="shared" si="69"/>
        <v>1</v>
      </c>
      <c r="N541">
        <f t="shared" si="70"/>
        <v>2.00010000000006E-5</v>
      </c>
      <c r="O541">
        <f t="shared" si="64"/>
        <v>99.797272087605521</v>
      </c>
    </row>
    <row r="542" spans="1:15" x14ac:dyDescent="0.25">
      <c r="A542" s="1">
        <v>34857</v>
      </c>
      <c r="B542">
        <v>53.66</v>
      </c>
      <c r="C542">
        <v>53.700001</v>
      </c>
      <c r="D542">
        <v>53.439999</v>
      </c>
      <c r="E542">
        <v>53.5</v>
      </c>
      <c r="F542">
        <v>41900</v>
      </c>
      <c r="G542" s="2">
        <f t="shared" si="65"/>
        <v>0.46000300000000038</v>
      </c>
      <c r="H542" s="2">
        <f t="shared" si="66"/>
        <v>0.53450025000000034</v>
      </c>
      <c r="I542" s="2">
        <f>AVERAGE(E493:E542)</f>
        <v>51.850999839999979</v>
      </c>
      <c r="J542" s="2">
        <f>AVERAGE(E343:E542)</f>
        <v>48.229350059999987</v>
      </c>
      <c r="K542">
        <f t="shared" si="67"/>
        <v>1</v>
      </c>
      <c r="L542">
        <f t="shared" si="68"/>
        <v>1</v>
      </c>
      <c r="M542">
        <f t="shared" si="69"/>
        <v>1</v>
      </c>
      <c r="N542">
        <f t="shared" si="70"/>
        <v>-4.0000200000000065E-4</v>
      </c>
      <c r="O542">
        <f t="shared" si="64"/>
        <v>99.757352979175934</v>
      </c>
    </row>
    <row r="543" spans="1:15" x14ac:dyDescent="0.25">
      <c r="A543" s="1">
        <v>34858</v>
      </c>
      <c r="B543">
        <v>53.48</v>
      </c>
      <c r="C543">
        <v>53.650002000000001</v>
      </c>
      <c r="D543">
        <v>53.380001</v>
      </c>
      <c r="E543">
        <v>53.380001</v>
      </c>
      <c r="F543">
        <v>141100</v>
      </c>
      <c r="G543" s="2">
        <f t="shared" si="65"/>
        <v>0.2700010000000006</v>
      </c>
      <c r="H543" s="2">
        <f t="shared" si="66"/>
        <v>0.53100030000000054</v>
      </c>
      <c r="I543" s="2">
        <f>AVERAGE(E494:E543)</f>
        <v>51.910199899999981</v>
      </c>
      <c r="J543" s="2">
        <f>AVERAGE(E344:E543)</f>
        <v>48.264350059999977</v>
      </c>
      <c r="K543">
        <f t="shared" si="67"/>
        <v>1</v>
      </c>
      <c r="L543">
        <f t="shared" si="68"/>
        <v>1</v>
      </c>
      <c r="M543">
        <f t="shared" si="69"/>
        <v>1</v>
      </c>
      <c r="N543">
        <f t="shared" si="70"/>
        <v>-1.1999899999999996E-4</v>
      </c>
      <c r="O543">
        <f t="shared" si="64"/>
        <v>99.745382196575775</v>
      </c>
    </row>
    <row r="544" spans="1:15" x14ac:dyDescent="0.25">
      <c r="A544" s="1">
        <v>34859</v>
      </c>
      <c r="B544">
        <v>53.25</v>
      </c>
      <c r="C544">
        <v>53.330002</v>
      </c>
      <c r="D544">
        <v>52.75</v>
      </c>
      <c r="E544">
        <v>53.060001</v>
      </c>
      <c r="F544">
        <v>304900</v>
      </c>
      <c r="G544" s="2">
        <f t="shared" si="65"/>
        <v>0.63000100000000003</v>
      </c>
      <c r="H544" s="2">
        <f t="shared" si="66"/>
        <v>0.55100040000000017</v>
      </c>
      <c r="I544" s="2">
        <f>AVERAGE(E495:E544)</f>
        <v>51.96319991999998</v>
      </c>
      <c r="J544" s="2">
        <f>AVERAGE(E345:E544)</f>
        <v>48.296450069999992</v>
      </c>
      <c r="K544">
        <f t="shared" si="67"/>
        <v>1</v>
      </c>
      <c r="L544">
        <f t="shared" si="68"/>
        <v>1</v>
      </c>
      <c r="M544">
        <f t="shared" si="69"/>
        <v>1</v>
      </c>
      <c r="N544">
        <f t="shared" si="70"/>
        <v>-3.200000000000003E-4</v>
      </c>
      <c r="O544">
        <f t="shared" si="64"/>
        <v>99.713463674272873</v>
      </c>
    </row>
    <row r="545" spans="1:15" x14ac:dyDescent="0.25">
      <c r="A545" s="1">
        <v>34862</v>
      </c>
      <c r="B545">
        <v>53.220001000000003</v>
      </c>
      <c r="C545">
        <v>53.59</v>
      </c>
      <c r="D545">
        <v>53.209999000000003</v>
      </c>
      <c r="E545">
        <v>53.360000999999997</v>
      </c>
      <c r="F545">
        <v>378500</v>
      </c>
      <c r="G545" s="2">
        <f t="shared" si="65"/>
        <v>0.52999900000000366</v>
      </c>
      <c r="H545" s="2">
        <f t="shared" si="66"/>
        <v>0.55850030000000039</v>
      </c>
      <c r="I545" s="2">
        <f>AVERAGE(E496:E545)</f>
        <v>52.02419991999998</v>
      </c>
      <c r="J545" s="2">
        <f>AVERAGE(E346:E545)</f>
        <v>48.32755007999998</v>
      </c>
      <c r="K545">
        <f t="shared" si="67"/>
        <v>1</v>
      </c>
      <c r="L545">
        <f t="shared" si="68"/>
        <v>1</v>
      </c>
      <c r="M545">
        <f t="shared" si="69"/>
        <v>1</v>
      </c>
      <c r="N545">
        <f t="shared" si="70"/>
        <v>2.9999999999999715E-4</v>
      </c>
      <c r="O545">
        <f t="shared" si="64"/>
        <v>99.743377713375153</v>
      </c>
    </row>
    <row r="546" spans="1:15" x14ac:dyDescent="0.25">
      <c r="A546" s="1">
        <v>34863</v>
      </c>
      <c r="B546">
        <v>53.599997999999999</v>
      </c>
      <c r="C546">
        <v>53.970001000000003</v>
      </c>
      <c r="D546">
        <v>53.57</v>
      </c>
      <c r="E546">
        <v>53.939999</v>
      </c>
      <c r="F546">
        <v>120000</v>
      </c>
      <c r="G546" s="2">
        <f t="shared" si="65"/>
        <v>0.61000000000000654</v>
      </c>
      <c r="H546" s="2">
        <f t="shared" si="66"/>
        <v>0.57650030000000074</v>
      </c>
      <c r="I546" s="2">
        <f>AVERAGE(E497:E546)</f>
        <v>52.100599919999993</v>
      </c>
      <c r="J546" s="2">
        <f>AVERAGE(E347:E546)</f>
        <v>48.362100079999983</v>
      </c>
      <c r="K546">
        <f t="shared" si="67"/>
        <v>1</v>
      </c>
      <c r="L546">
        <f t="shared" si="68"/>
        <v>1</v>
      </c>
      <c r="M546">
        <f t="shared" si="69"/>
        <v>1</v>
      </c>
      <c r="N546">
        <f t="shared" si="70"/>
        <v>5.7999800000000333E-4</v>
      </c>
      <c r="O546">
        <f t="shared" si="64"/>
        <v>99.801228672962168</v>
      </c>
    </row>
    <row r="547" spans="1:15" x14ac:dyDescent="0.25">
      <c r="A547" s="1">
        <v>34864</v>
      </c>
      <c r="B547">
        <v>53.849997999999999</v>
      </c>
      <c r="C547">
        <v>53.950001</v>
      </c>
      <c r="D547">
        <v>53.700001</v>
      </c>
      <c r="E547">
        <v>53.889999000000003</v>
      </c>
      <c r="F547">
        <v>389400</v>
      </c>
      <c r="G547" s="2">
        <f t="shared" si="65"/>
        <v>0.25</v>
      </c>
      <c r="H547" s="2">
        <f t="shared" si="66"/>
        <v>0.57500035000000094</v>
      </c>
      <c r="I547" s="2">
        <f>AVERAGE(E498:E547)</f>
        <v>52.175399859999999</v>
      </c>
      <c r="J547" s="2">
        <f>AVERAGE(E348:E547)</f>
        <v>48.393050069999987</v>
      </c>
      <c r="K547">
        <f t="shared" si="67"/>
        <v>1</v>
      </c>
      <c r="L547">
        <f t="shared" si="68"/>
        <v>1</v>
      </c>
      <c r="M547">
        <f t="shared" si="69"/>
        <v>1</v>
      </c>
      <c r="N547">
        <f t="shared" si="70"/>
        <v>-4.9999999999997156E-5</v>
      </c>
      <c r="O547">
        <f t="shared" si="64"/>
        <v>99.796238611528523</v>
      </c>
    </row>
    <row r="548" spans="1:15" x14ac:dyDescent="0.25">
      <c r="A548" s="1">
        <v>34865</v>
      </c>
      <c r="B548">
        <v>53.98</v>
      </c>
      <c r="C548">
        <v>54.240001999999997</v>
      </c>
      <c r="D548">
        <v>53.880001</v>
      </c>
      <c r="E548">
        <v>54.130001</v>
      </c>
      <c r="F548">
        <v>274500</v>
      </c>
      <c r="G548" s="2">
        <f t="shared" si="65"/>
        <v>0.36000099999999691</v>
      </c>
      <c r="H548" s="2">
        <f t="shared" si="66"/>
        <v>0.58000050000000059</v>
      </c>
      <c r="I548" s="2">
        <f>AVERAGE(E499:E548)</f>
        <v>52.249799879999998</v>
      </c>
      <c r="J548" s="2">
        <f>AVERAGE(E349:E548)</f>
        <v>48.425350084999984</v>
      </c>
      <c r="K548">
        <f t="shared" si="67"/>
        <v>1</v>
      </c>
      <c r="L548">
        <f t="shared" si="68"/>
        <v>1</v>
      </c>
      <c r="M548">
        <f t="shared" si="69"/>
        <v>1</v>
      </c>
      <c r="N548">
        <f t="shared" si="70"/>
        <v>2.4000199999999695E-4</v>
      </c>
      <c r="O548">
        <f t="shared" si="64"/>
        <v>99.820189908387761</v>
      </c>
    </row>
    <row r="549" spans="1:15" x14ac:dyDescent="0.25">
      <c r="A549" s="1">
        <v>34866</v>
      </c>
      <c r="B549">
        <v>53.709999000000003</v>
      </c>
      <c r="C549">
        <v>53.98</v>
      </c>
      <c r="D549">
        <v>53.700001</v>
      </c>
      <c r="E549">
        <v>53.970001000000003</v>
      </c>
      <c r="F549">
        <v>325100</v>
      </c>
      <c r="G549" s="2">
        <f t="shared" si="65"/>
        <v>0.42999999999999972</v>
      </c>
      <c r="H549" s="2">
        <f t="shared" si="66"/>
        <v>0.56350040000000057</v>
      </c>
      <c r="I549" s="2">
        <f>AVERAGE(E500:E549)</f>
        <v>52.317799900000011</v>
      </c>
      <c r="J549" s="2">
        <f>AVERAGE(E350:E549)</f>
        <v>48.456300094999989</v>
      </c>
      <c r="K549">
        <f t="shared" si="67"/>
        <v>1</v>
      </c>
      <c r="L549">
        <f t="shared" si="68"/>
        <v>1</v>
      </c>
      <c r="M549">
        <f t="shared" si="69"/>
        <v>1</v>
      </c>
      <c r="N549">
        <f t="shared" si="70"/>
        <v>-1.599999999999966E-4</v>
      </c>
      <c r="O549">
        <f t="shared" si="64"/>
        <v>99.804218678002414</v>
      </c>
    </row>
    <row r="550" spans="1:15" x14ac:dyDescent="0.25">
      <c r="A550" s="1">
        <v>34869</v>
      </c>
      <c r="B550">
        <v>54.130001</v>
      </c>
      <c r="C550">
        <v>54.619999</v>
      </c>
      <c r="D550">
        <v>54.09</v>
      </c>
      <c r="E550">
        <v>54.580002</v>
      </c>
      <c r="F550">
        <v>134600</v>
      </c>
      <c r="G550" s="2">
        <f t="shared" si="65"/>
        <v>0.64999799999999652</v>
      </c>
      <c r="H550" s="2">
        <f t="shared" si="66"/>
        <v>0.57100030000000035</v>
      </c>
      <c r="I550" s="2">
        <f>AVERAGE(E501:E550)</f>
        <v>52.394399940000014</v>
      </c>
      <c r="J550" s="2">
        <f>AVERAGE(E351:E550)</f>
        <v>48.490850114999986</v>
      </c>
      <c r="K550">
        <f t="shared" si="67"/>
        <v>1</v>
      </c>
      <c r="L550">
        <f t="shared" si="68"/>
        <v>1</v>
      </c>
      <c r="M550">
        <f t="shared" si="69"/>
        <v>1</v>
      </c>
      <c r="N550">
        <f t="shared" si="70"/>
        <v>6.1000099999999695E-4</v>
      </c>
      <c r="O550">
        <f t="shared" si="64"/>
        <v>99.865099351200229</v>
      </c>
    </row>
    <row r="551" spans="1:15" x14ac:dyDescent="0.25">
      <c r="A551" s="1">
        <v>34870</v>
      </c>
      <c r="B551">
        <v>54.419998</v>
      </c>
      <c r="C551">
        <v>54.619999</v>
      </c>
      <c r="D551">
        <v>54.400002000000001</v>
      </c>
      <c r="E551">
        <v>54.450001</v>
      </c>
      <c r="F551">
        <v>287800</v>
      </c>
      <c r="G551" s="2">
        <f t="shared" si="65"/>
        <v>0.21999699999999933</v>
      </c>
      <c r="H551" s="2">
        <f t="shared" si="66"/>
        <v>0.54950005000000035</v>
      </c>
      <c r="I551" s="2">
        <f>AVERAGE(E502:E551)</f>
        <v>52.46919998000002</v>
      </c>
      <c r="J551" s="2">
        <f>AVERAGE(E352:E551)</f>
        <v>48.525600119999972</v>
      </c>
      <c r="K551">
        <f t="shared" si="67"/>
        <v>1</v>
      </c>
      <c r="L551">
        <f t="shared" si="68"/>
        <v>1</v>
      </c>
      <c r="M551">
        <f t="shared" si="69"/>
        <v>1</v>
      </c>
      <c r="N551">
        <f t="shared" si="70"/>
        <v>-1.3000100000000003E-4</v>
      </c>
      <c r="O551">
        <f t="shared" si="64"/>
        <v>99.852116788419465</v>
      </c>
    </row>
    <row r="552" spans="1:15" x14ac:dyDescent="0.25">
      <c r="A552" s="1">
        <v>34871</v>
      </c>
      <c r="B552">
        <v>54.599997999999999</v>
      </c>
      <c r="C552">
        <v>54.669998</v>
      </c>
      <c r="D552">
        <v>54.419998</v>
      </c>
      <c r="E552">
        <v>54.419998</v>
      </c>
      <c r="F552">
        <v>158200</v>
      </c>
      <c r="G552" s="2">
        <f t="shared" si="65"/>
        <v>0.25</v>
      </c>
      <c r="H552" s="2">
        <f t="shared" si="66"/>
        <v>0.53450010000000037</v>
      </c>
      <c r="I552" s="2">
        <f>AVERAGE(E503:E552)</f>
        <v>52.541599960000013</v>
      </c>
      <c r="J552" s="2">
        <f>AVERAGE(E353:E552)</f>
        <v>48.561150104999967</v>
      </c>
      <c r="K552">
        <f t="shared" si="67"/>
        <v>1</v>
      </c>
      <c r="L552">
        <f t="shared" si="68"/>
        <v>1</v>
      </c>
      <c r="M552">
        <f t="shared" si="69"/>
        <v>1</v>
      </c>
      <c r="N552">
        <f t="shared" si="70"/>
        <v>-3.0003000000000668E-5</v>
      </c>
      <c r="O552">
        <f t="shared" si="64"/>
        <v>99.849120925359458</v>
      </c>
    </row>
    <row r="553" spans="1:15" x14ac:dyDescent="0.25">
      <c r="A553" s="1">
        <v>34872</v>
      </c>
      <c r="B553">
        <v>54.650002000000001</v>
      </c>
      <c r="C553">
        <v>55.169998</v>
      </c>
      <c r="D553">
        <v>54.650002000000001</v>
      </c>
      <c r="E553">
        <v>55.130001</v>
      </c>
      <c r="F553">
        <v>297000</v>
      </c>
      <c r="G553" s="2">
        <f t="shared" si="65"/>
        <v>0.75</v>
      </c>
      <c r="H553" s="2">
        <f t="shared" si="66"/>
        <v>0.54100015000000035</v>
      </c>
      <c r="I553" s="2">
        <f>AVERAGE(E504:E553)</f>
        <v>52.631599960000024</v>
      </c>
      <c r="J553" s="2">
        <f>AVERAGE(E354:E553)</f>
        <v>48.600200109999967</v>
      </c>
      <c r="K553">
        <f t="shared" si="67"/>
        <v>1</v>
      </c>
      <c r="L553">
        <f t="shared" si="68"/>
        <v>1</v>
      </c>
      <c r="M553">
        <f t="shared" si="69"/>
        <v>1</v>
      </c>
      <c r="N553">
        <f t="shared" si="70"/>
        <v>7.1000300000000039E-4</v>
      </c>
      <c r="O553">
        <f t="shared" si="64"/>
        <v>99.920014100763822</v>
      </c>
    </row>
    <row r="554" spans="1:15" x14ac:dyDescent="0.25">
      <c r="A554" s="1">
        <v>34873</v>
      </c>
      <c r="B554">
        <v>55</v>
      </c>
      <c r="C554">
        <v>55.029998999999997</v>
      </c>
      <c r="D554">
        <v>54.84</v>
      </c>
      <c r="E554">
        <v>55.02</v>
      </c>
      <c r="F554">
        <v>315400</v>
      </c>
      <c r="G554" s="2">
        <f t="shared" si="65"/>
        <v>0.29000099999999662</v>
      </c>
      <c r="H554" s="2">
        <f t="shared" si="66"/>
        <v>0.5305002000000002</v>
      </c>
      <c r="I554" s="2">
        <f>AVERAGE(E505:E554)</f>
        <v>52.715999980000014</v>
      </c>
      <c r="J554" s="2">
        <f>AVERAGE(E355:E554)</f>
        <v>48.638950109999975</v>
      </c>
      <c r="K554">
        <f t="shared" si="67"/>
        <v>1</v>
      </c>
      <c r="L554">
        <f t="shared" si="68"/>
        <v>1</v>
      </c>
      <c r="M554">
        <f t="shared" si="69"/>
        <v>1</v>
      </c>
      <c r="N554">
        <f t="shared" si="70"/>
        <v>-1.100009999999969E-4</v>
      </c>
      <c r="O554">
        <f t="shared" si="64"/>
        <v>99.909022799292728</v>
      </c>
    </row>
    <row r="555" spans="1:15" x14ac:dyDescent="0.25">
      <c r="A555" s="1">
        <v>34876</v>
      </c>
      <c r="B555">
        <v>54.849997999999999</v>
      </c>
      <c r="C555">
        <v>54.959999000000003</v>
      </c>
      <c r="D555">
        <v>54.360000999999997</v>
      </c>
      <c r="E555">
        <v>54.369999</v>
      </c>
      <c r="F555">
        <v>132900</v>
      </c>
      <c r="G555" s="2">
        <f t="shared" si="65"/>
        <v>0.65999900000000622</v>
      </c>
      <c r="H555" s="2">
        <f t="shared" si="66"/>
        <v>0.52350020000000053</v>
      </c>
      <c r="I555" s="2">
        <f>AVERAGE(E506:E555)</f>
        <v>52.781599960000023</v>
      </c>
      <c r="J555" s="2">
        <f>AVERAGE(E356:E555)</f>
        <v>48.673300104999974</v>
      </c>
      <c r="K555">
        <f t="shared" si="67"/>
        <v>1</v>
      </c>
      <c r="L555">
        <f t="shared" si="68"/>
        <v>1</v>
      </c>
      <c r="M555">
        <f t="shared" si="69"/>
        <v>1</v>
      </c>
      <c r="N555">
        <f t="shared" si="70"/>
        <v>-6.5000100000000313E-4</v>
      </c>
      <c r="O555">
        <f t="shared" si="64"/>
        <v>99.844081834564165</v>
      </c>
    </row>
    <row r="556" spans="1:15" x14ac:dyDescent="0.25">
      <c r="A556" s="1">
        <v>34877</v>
      </c>
      <c r="B556">
        <v>54.349997999999999</v>
      </c>
      <c r="C556">
        <v>54.709999000000003</v>
      </c>
      <c r="D556">
        <v>54.220001000000003</v>
      </c>
      <c r="E556">
        <v>54.25</v>
      </c>
      <c r="F556">
        <v>127700</v>
      </c>
      <c r="G556" s="2">
        <f t="shared" si="65"/>
        <v>0.48999799999999993</v>
      </c>
      <c r="H556" s="2">
        <f t="shared" si="66"/>
        <v>0.52550005000000044</v>
      </c>
      <c r="I556" s="2">
        <f>AVERAGE(E507:E556)</f>
        <v>52.850999980000012</v>
      </c>
      <c r="J556" s="2">
        <f>AVERAGE(E357:E556)</f>
        <v>48.70955010499997</v>
      </c>
      <c r="K556">
        <f t="shared" si="67"/>
        <v>1</v>
      </c>
      <c r="L556">
        <f t="shared" si="68"/>
        <v>1</v>
      </c>
      <c r="M556">
        <f t="shared" si="69"/>
        <v>1</v>
      </c>
      <c r="N556">
        <f t="shared" si="70"/>
        <v>-1.1999899999999996E-4</v>
      </c>
      <c r="O556">
        <f t="shared" si="64"/>
        <v>99.832100644588095</v>
      </c>
    </row>
    <row r="557" spans="1:15" x14ac:dyDescent="0.25">
      <c r="A557" s="1">
        <v>34878</v>
      </c>
      <c r="B557">
        <v>54.25</v>
      </c>
      <c r="C557">
        <v>54.75</v>
      </c>
      <c r="D557">
        <v>54.09</v>
      </c>
      <c r="E557">
        <v>54.529998999999997</v>
      </c>
      <c r="F557">
        <v>212600</v>
      </c>
      <c r="G557" s="2">
        <f t="shared" si="65"/>
        <v>0.65999999999999659</v>
      </c>
      <c r="H557" s="2">
        <f t="shared" si="66"/>
        <v>0.49950005000000031</v>
      </c>
      <c r="I557" s="2">
        <f>AVERAGE(E508:E557)</f>
        <v>52.929199980000014</v>
      </c>
      <c r="J557" s="2">
        <f>AVERAGE(E358:E557)</f>
        <v>48.747850104999969</v>
      </c>
      <c r="K557">
        <f t="shared" si="67"/>
        <v>1</v>
      </c>
      <c r="L557">
        <f t="shared" si="68"/>
        <v>1</v>
      </c>
      <c r="M557">
        <f t="shared" si="69"/>
        <v>1</v>
      </c>
      <c r="N557">
        <f t="shared" si="70"/>
        <v>2.7999899999999654E-4</v>
      </c>
      <c r="O557">
        <f t="shared" si="64"/>
        <v>99.860053532936476</v>
      </c>
    </row>
    <row r="558" spans="1:15" x14ac:dyDescent="0.25">
      <c r="A558" s="1">
        <v>34879</v>
      </c>
      <c r="B558">
        <v>54.529998999999997</v>
      </c>
      <c r="C558">
        <v>54.669998</v>
      </c>
      <c r="D558">
        <v>54.07</v>
      </c>
      <c r="E558">
        <v>54.439999</v>
      </c>
      <c r="F558">
        <v>89200</v>
      </c>
      <c r="G558" s="2">
        <f t="shared" si="65"/>
        <v>0.59999799999999937</v>
      </c>
      <c r="H558" s="2">
        <f t="shared" si="66"/>
        <v>0.48649990000000043</v>
      </c>
      <c r="I558" s="2">
        <f>AVERAGE(E509:E558)</f>
        <v>53.006599960000024</v>
      </c>
      <c r="J558" s="2">
        <f>AVERAGE(E359:E558)</f>
        <v>48.785050099999978</v>
      </c>
      <c r="K558">
        <f t="shared" si="67"/>
        <v>1</v>
      </c>
      <c r="L558">
        <f t="shared" si="68"/>
        <v>1</v>
      </c>
      <c r="M558">
        <f t="shared" si="69"/>
        <v>1</v>
      </c>
      <c r="N558">
        <f t="shared" si="70"/>
        <v>-8.9999999999996306E-5</v>
      </c>
      <c r="O558">
        <f t="shared" si="64"/>
        <v>99.851066128118504</v>
      </c>
    </row>
    <row r="559" spans="1:15" x14ac:dyDescent="0.25">
      <c r="A559" s="1">
        <v>34880</v>
      </c>
      <c r="B559">
        <v>54.540000999999997</v>
      </c>
      <c r="C559">
        <v>54.73</v>
      </c>
      <c r="D559">
        <v>54.299999</v>
      </c>
      <c r="E559">
        <v>54.41</v>
      </c>
      <c r="F559">
        <v>714100</v>
      </c>
      <c r="G559" s="2">
        <f t="shared" si="65"/>
        <v>0.43000099999999719</v>
      </c>
      <c r="H559" s="2">
        <f t="shared" si="66"/>
        <v>0.46649985000000027</v>
      </c>
      <c r="I559" s="2">
        <f>AVERAGE(E510:E559)</f>
        <v>53.081799920000009</v>
      </c>
      <c r="J559" s="2">
        <f>AVERAGE(E360:E559)</f>
        <v>48.821800094999979</v>
      </c>
      <c r="K559">
        <f t="shared" si="67"/>
        <v>1</v>
      </c>
      <c r="L559">
        <f t="shared" si="68"/>
        <v>1</v>
      </c>
      <c r="M559">
        <f t="shared" si="69"/>
        <v>1</v>
      </c>
      <c r="N559">
        <f t="shared" si="70"/>
        <v>-2.9999000000003661E-5</v>
      </c>
      <c r="O559">
        <f t="shared" si="64"/>
        <v>99.848070695985726</v>
      </c>
    </row>
    <row r="560" spans="1:15" x14ac:dyDescent="0.25">
      <c r="A560" s="1">
        <v>34883</v>
      </c>
      <c r="B560">
        <v>54.540000999999997</v>
      </c>
      <c r="C560">
        <v>54.610000999999997</v>
      </c>
      <c r="D560">
        <v>54.48</v>
      </c>
      <c r="E560">
        <v>54.540000999999997</v>
      </c>
      <c r="F560">
        <v>9500</v>
      </c>
      <c r="G560" s="2">
        <f t="shared" si="65"/>
        <v>0.20000100000000032</v>
      </c>
      <c r="H560" s="2">
        <f t="shared" si="66"/>
        <v>0.44849985000000031</v>
      </c>
      <c r="I560" s="2">
        <f>AVERAGE(E511:E560)</f>
        <v>53.154599900000015</v>
      </c>
      <c r="J560" s="2">
        <f>AVERAGE(E361:E560)</f>
        <v>48.856250089999975</v>
      </c>
      <c r="K560">
        <f t="shared" si="67"/>
        <v>1</v>
      </c>
      <c r="L560">
        <f t="shared" si="68"/>
        <v>1</v>
      </c>
      <c r="M560">
        <f t="shared" si="69"/>
        <v>1</v>
      </c>
      <c r="N560">
        <f t="shared" si="70"/>
        <v>1.3000100000000003E-4</v>
      </c>
      <c r="O560">
        <f t="shared" si="64"/>
        <v>99.861051045024283</v>
      </c>
    </row>
    <row r="561" spans="1:15" x14ac:dyDescent="0.25">
      <c r="A561" s="1">
        <v>34885</v>
      </c>
      <c r="B561">
        <v>54.75</v>
      </c>
      <c r="C561">
        <v>55.060001</v>
      </c>
      <c r="D561">
        <v>54.650002000000001</v>
      </c>
      <c r="E561">
        <v>54.82</v>
      </c>
      <c r="F561">
        <v>409300</v>
      </c>
      <c r="G561" s="2">
        <f t="shared" si="65"/>
        <v>0.52000000000000313</v>
      </c>
      <c r="H561" s="2">
        <f t="shared" si="66"/>
        <v>0.46299990000000013</v>
      </c>
      <c r="I561" s="2">
        <f>AVERAGE(E512:E561)</f>
        <v>53.221399900000009</v>
      </c>
      <c r="J561" s="2">
        <f>AVERAGE(E362:E561)</f>
        <v>48.895200094999979</v>
      </c>
      <c r="K561">
        <f t="shared" si="67"/>
        <v>1</v>
      </c>
      <c r="L561">
        <f t="shared" si="68"/>
        <v>1</v>
      </c>
      <c r="M561">
        <f t="shared" si="69"/>
        <v>1</v>
      </c>
      <c r="N561">
        <f t="shared" si="70"/>
        <v>2.7999900000000365E-4</v>
      </c>
      <c r="O561">
        <f t="shared" si="64"/>
        <v>99.889012039455835</v>
      </c>
    </row>
    <row r="562" spans="1:15" x14ac:dyDescent="0.25">
      <c r="A562" s="1">
        <v>34886</v>
      </c>
      <c r="B562">
        <v>54.810001</v>
      </c>
      <c r="C562">
        <v>55.529998999999997</v>
      </c>
      <c r="D562">
        <v>54.73</v>
      </c>
      <c r="E562">
        <v>55.529998999999997</v>
      </c>
      <c r="F562">
        <v>202500</v>
      </c>
      <c r="G562" s="2">
        <f t="shared" si="65"/>
        <v>0.79999899999999968</v>
      </c>
      <c r="H562" s="2">
        <f t="shared" si="66"/>
        <v>0.47999970000000014</v>
      </c>
      <c r="I562" s="2">
        <f>AVERAGE(E513:E562)</f>
        <v>53.30499992</v>
      </c>
      <c r="J562" s="2">
        <f>AVERAGE(E363:E562)</f>
        <v>48.937500089999986</v>
      </c>
      <c r="K562">
        <f t="shared" si="67"/>
        <v>1</v>
      </c>
      <c r="L562">
        <f t="shared" si="68"/>
        <v>1</v>
      </c>
      <c r="M562">
        <f t="shared" si="69"/>
        <v>1</v>
      </c>
      <c r="N562">
        <f t="shared" si="70"/>
        <v>7.0999899999999632E-4</v>
      </c>
      <c r="O562">
        <f t="shared" si="64"/>
        <v>99.95993313811482</v>
      </c>
    </row>
    <row r="563" spans="1:15" x14ac:dyDescent="0.25">
      <c r="A563" s="1">
        <v>34887</v>
      </c>
      <c r="B563">
        <v>55.419998</v>
      </c>
      <c r="C563">
        <v>55.779998999999997</v>
      </c>
      <c r="D563">
        <v>55.380001</v>
      </c>
      <c r="E563">
        <v>55.779998999999997</v>
      </c>
      <c r="F563">
        <v>481700</v>
      </c>
      <c r="G563" s="2">
        <f t="shared" si="65"/>
        <v>0.39999799999999652</v>
      </c>
      <c r="H563" s="2">
        <f t="shared" si="66"/>
        <v>0.48649954999999989</v>
      </c>
      <c r="I563" s="2">
        <f>AVERAGE(E514:E563)</f>
        <v>53.39259985999999</v>
      </c>
      <c r="J563" s="2">
        <f>AVERAGE(E364:E563)</f>
        <v>48.985500084999984</v>
      </c>
      <c r="K563">
        <f t="shared" si="67"/>
        <v>1</v>
      </c>
      <c r="L563">
        <f t="shared" si="68"/>
        <v>1</v>
      </c>
      <c r="M563">
        <f t="shared" si="69"/>
        <v>1</v>
      </c>
      <c r="N563">
        <f t="shared" si="70"/>
        <v>2.5000000000000001E-4</v>
      </c>
      <c r="O563">
        <f t="shared" si="64"/>
        <v>99.984923121399362</v>
      </c>
    </row>
    <row r="564" spans="1:15" x14ac:dyDescent="0.25">
      <c r="A564" s="1">
        <v>34890</v>
      </c>
      <c r="B564">
        <v>55.82</v>
      </c>
      <c r="C564">
        <v>55.950001</v>
      </c>
      <c r="D564">
        <v>55.709999000000003</v>
      </c>
      <c r="E564">
        <v>55.799999</v>
      </c>
      <c r="F564">
        <v>400400</v>
      </c>
      <c r="G564" s="2">
        <f t="shared" si="65"/>
        <v>0.24000199999999694</v>
      </c>
      <c r="H564" s="2">
        <f t="shared" si="66"/>
        <v>0.46699959999999974</v>
      </c>
      <c r="I564" s="2">
        <f>AVERAGE(E515:E564)</f>
        <v>53.478199839999988</v>
      </c>
      <c r="J564" s="2">
        <f>AVERAGE(E365:E564)</f>
        <v>49.033650090000002</v>
      </c>
      <c r="K564">
        <f t="shared" si="67"/>
        <v>1</v>
      </c>
      <c r="L564">
        <f t="shared" si="68"/>
        <v>1</v>
      </c>
      <c r="M564">
        <f t="shared" si="69"/>
        <v>1</v>
      </c>
      <c r="N564">
        <f t="shared" si="70"/>
        <v>2.0000000000003125E-5</v>
      </c>
      <c r="O564">
        <f t="shared" si="64"/>
        <v>99.986922819861775</v>
      </c>
    </row>
    <row r="565" spans="1:15" x14ac:dyDescent="0.25">
      <c r="A565" s="1">
        <v>34891</v>
      </c>
      <c r="B565">
        <v>55.75</v>
      </c>
      <c r="C565">
        <v>55.799999</v>
      </c>
      <c r="D565">
        <v>55.450001</v>
      </c>
      <c r="E565">
        <v>55.529998999999997</v>
      </c>
      <c r="F565">
        <v>420500</v>
      </c>
      <c r="G565" s="2">
        <f t="shared" si="65"/>
        <v>0.34999799999999937</v>
      </c>
      <c r="H565" s="2">
        <f t="shared" si="66"/>
        <v>0.45799954999999953</v>
      </c>
      <c r="I565" s="2">
        <f>AVERAGE(E516:E565)</f>
        <v>53.556799859999991</v>
      </c>
      <c r="J565" s="2">
        <f>AVERAGE(E366:E565)</f>
        <v>49.081000079999995</v>
      </c>
      <c r="K565">
        <f t="shared" si="67"/>
        <v>1</v>
      </c>
      <c r="L565">
        <f t="shared" si="68"/>
        <v>1</v>
      </c>
      <c r="M565">
        <f t="shared" si="69"/>
        <v>1</v>
      </c>
      <c r="N565">
        <f t="shared" si="70"/>
        <v>-2.7000000000000315E-4</v>
      </c>
      <c r="O565">
        <f t="shared" si="64"/>
        <v>99.959926350700414</v>
      </c>
    </row>
    <row r="566" spans="1:15" x14ac:dyDescent="0.25">
      <c r="A566" s="1">
        <v>34892</v>
      </c>
      <c r="B566">
        <v>55.630001</v>
      </c>
      <c r="C566">
        <v>56.310001</v>
      </c>
      <c r="D566">
        <v>55.540000999999997</v>
      </c>
      <c r="E566">
        <v>56.220001000000003</v>
      </c>
      <c r="F566">
        <v>203400</v>
      </c>
      <c r="G566" s="2">
        <f t="shared" si="65"/>
        <v>0.78000200000000319</v>
      </c>
      <c r="H566" s="2">
        <f t="shared" si="66"/>
        <v>0.46649964999999938</v>
      </c>
      <c r="I566" s="2">
        <f>AVERAGE(E517:E566)</f>
        <v>53.652199859999982</v>
      </c>
      <c r="J566" s="2">
        <f>AVERAGE(E367:E566)</f>
        <v>49.132500094999997</v>
      </c>
      <c r="K566">
        <f t="shared" si="67"/>
        <v>1</v>
      </c>
      <c r="L566">
        <f t="shared" si="68"/>
        <v>1</v>
      </c>
      <c r="M566">
        <f t="shared" si="69"/>
        <v>1</v>
      </c>
      <c r="N566">
        <f t="shared" si="70"/>
        <v>6.9000200000000694E-4</v>
      </c>
      <c r="O566">
        <f t="shared" si="64"/>
        <v>100.02889889980226</v>
      </c>
    </row>
    <row r="567" spans="1:15" x14ac:dyDescent="0.25">
      <c r="A567" s="1">
        <v>34893</v>
      </c>
      <c r="B567">
        <v>56.130001</v>
      </c>
      <c r="C567">
        <v>56.279998999999997</v>
      </c>
      <c r="D567">
        <v>56.029998999999997</v>
      </c>
      <c r="E567">
        <v>56.099997999999999</v>
      </c>
      <c r="F567">
        <v>215600</v>
      </c>
      <c r="G567" s="2">
        <f t="shared" si="65"/>
        <v>0.25</v>
      </c>
      <c r="H567" s="2">
        <f t="shared" si="66"/>
        <v>0.46649964999999938</v>
      </c>
      <c r="I567" s="2">
        <f>AVERAGE(E518:E567)</f>
        <v>53.742999799999986</v>
      </c>
      <c r="J567" s="2">
        <f>AVERAGE(E368:E567)</f>
        <v>49.182250074999992</v>
      </c>
      <c r="K567">
        <f t="shared" si="67"/>
        <v>1</v>
      </c>
      <c r="L567">
        <f t="shared" si="68"/>
        <v>1</v>
      </c>
      <c r="M567">
        <f t="shared" si="69"/>
        <v>1</v>
      </c>
      <c r="N567">
        <f t="shared" si="70"/>
        <v>-1.2000300000000408E-4</v>
      </c>
      <c r="O567">
        <f t="shared" si="64"/>
        <v>100.01689513184758</v>
      </c>
    </row>
    <row r="568" spans="1:15" x14ac:dyDescent="0.25">
      <c r="A568" s="1">
        <v>34894</v>
      </c>
      <c r="B568">
        <v>55.790000999999997</v>
      </c>
      <c r="C568">
        <v>56.099997999999999</v>
      </c>
      <c r="D568">
        <v>55.75</v>
      </c>
      <c r="E568">
        <v>56.049999</v>
      </c>
      <c r="F568">
        <v>543700</v>
      </c>
      <c r="G568" s="2">
        <f t="shared" si="65"/>
        <v>0.34999799999999937</v>
      </c>
      <c r="H568" s="2">
        <f t="shared" si="66"/>
        <v>0.46599949999999951</v>
      </c>
      <c r="I568" s="2">
        <f>AVERAGE(E519:E568)</f>
        <v>53.823799819999984</v>
      </c>
      <c r="J568" s="2">
        <f>AVERAGE(E369:E568)</f>
        <v>49.231900074999984</v>
      </c>
      <c r="K568">
        <f t="shared" si="67"/>
        <v>1</v>
      </c>
      <c r="L568">
        <f t="shared" si="68"/>
        <v>1</v>
      </c>
      <c r="M568">
        <f t="shared" si="69"/>
        <v>1</v>
      </c>
      <c r="N568">
        <f t="shared" si="70"/>
        <v>-4.9998999999999682E-5</v>
      </c>
      <c r="O568">
        <f t="shared" si="64"/>
        <v>100.01189438710787</v>
      </c>
    </row>
    <row r="569" spans="1:15" x14ac:dyDescent="0.25">
      <c r="A569" s="1">
        <v>34897</v>
      </c>
      <c r="B569">
        <v>56.130001</v>
      </c>
      <c r="C569">
        <v>56.419998</v>
      </c>
      <c r="D569">
        <v>56.09</v>
      </c>
      <c r="E569">
        <v>56.360000999999997</v>
      </c>
      <c r="F569">
        <v>171500</v>
      </c>
      <c r="G569" s="2">
        <f t="shared" si="65"/>
        <v>0.36999899999999997</v>
      </c>
      <c r="H569" s="2">
        <f t="shared" si="66"/>
        <v>0.46299944999999953</v>
      </c>
      <c r="I569" s="2">
        <f>AVERAGE(E520:E569)</f>
        <v>53.905999839999986</v>
      </c>
      <c r="J569" s="2">
        <f>AVERAGE(E370:E569)</f>
        <v>49.281350074999985</v>
      </c>
      <c r="K569">
        <f t="shared" si="67"/>
        <v>1</v>
      </c>
      <c r="L569">
        <f t="shared" si="68"/>
        <v>1</v>
      </c>
      <c r="M569">
        <f t="shared" si="69"/>
        <v>1</v>
      </c>
      <c r="N569">
        <f t="shared" si="70"/>
        <v>3.1000199999999721E-4</v>
      </c>
      <c r="O569">
        <f t="shared" si="64"/>
        <v>100.04289827439166</v>
      </c>
    </row>
    <row r="570" spans="1:15" x14ac:dyDescent="0.25">
      <c r="A570" s="1">
        <v>34898</v>
      </c>
      <c r="B570">
        <v>56.25</v>
      </c>
      <c r="C570">
        <v>56.279998999999997</v>
      </c>
      <c r="D570">
        <v>55.830002</v>
      </c>
      <c r="E570">
        <v>55.880001</v>
      </c>
      <c r="F570">
        <v>221200</v>
      </c>
      <c r="G570" s="2">
        <f t="shared" si="65"/>
        <v>0.52999899999999656</v>
      </c>
      <c r="H570" s="2">
        <f t="shared" si="66"/>
        <v>0.4569994999999995</v>
      </c>
      <c r="I570" s="2">
        <f>AVERAGE(E521:E570)</f>
        <v>53.97979987999998</v>
      </c>
      <c r="J570" s="2">
        <f>AVERAGE(E371:E570)</f>
        <v>49.329550069999989</v>
      </c>
      <c r="K570">
        <f t="shared" si="67"/>
        <v>1</v>
      </c>
      <c r="L570">
        <f t="shared" si="68"/>
        <v>1</v>
      </c>
      <c r="M570">
        <f t="shared" si="69"/>
        <v>1</v>
      </c>
      <c r="N570">
        <f t="shared" si="70"/>
        <v>-4.7999999999999687E-4</v>
      </c>
      <c r="O570">
        <f t="shared" si="64"/>
        <v>99.994877683219954</v>
      </c>
    </row>
    <row r="571" spans="1:15" x14ac:dyDescent="0.25">
      <c r="A571" s="1">
        <v>34899</v>
      </c>
      <c r="B571">
        <v>55.669998</v>
      </c>
      <c r="C571">
        <v>55.720001000000003</v>
      </c>
      <c r="D571">
        <v>54.200001</v>
      </c>
      <c r="E571">
        <v>55.27</v>
      </c>
      <c r="F571">
        <v>486600</v>
      </c>
      <c r="G571" s="2">
        <f t="shared" si="65"/>
        <v>1.6799999999999997</v>
      </c>
      <c r="H571" s="2">
        <f t="shared" si="66"/>
        <v>0.52999964999999949</v>
      </c>
      <c r="I571" s="2">
        <f>AVERAGE(E522:E571)</f>
        <v>54.033799879999989</v>
      </c>
      <c r="J571" s="2">
        <f>AVERAGE(E372:E571)</f>
        <v>49.375000069999984</v>
      </c>
      <c r="K571">
        <f t="shared" si="67"/>
        <v>1</v>
      </c>
      <c r="L571">
        <f t="shared" si="68"/>
        <v>1</v>
      </c>
      <c r="M571">
        <f t="shared" si="69"/>
        <v>1</v>
      </c>
      <c r="N571">
        <f t="shared" si="70"/>
        <v>-6.1000099999999695E-4</v>
      </c>
      <c r="O571">
        <f t="shared" si="64"/>
        <v>99.933880707838313</v>
      </c>
    </row>
    <row r="572" spans="1:15" x14ac:dyDescent="0.25">
      <c r="A572" s="1">
        <v>34900</v>
      </c>
      <c r="B572">
        <v>55.32</v>
      </c>
      <c r="C572">
        <v>55.580002</v>
      </c>
      <c r="D572">
        <v>55.029998999999997</v>
      </c>
      <c r="E572">
        <v>55.48</v>
      </c>
      <c r="F572">
        <v>318900</v>
      </c>
      <c r="G572" s="2">
        <f t="shared" si="65"/>
        <v>0.55000300000000379</v>
      </c>
      <c r="H572" s="2">
        <f t="shared" si="66"/>
        <v>0.5449997999999997</v>
      </c>
      <c r="I572" s="2">
        <f>AVERAGE(E523:E572)</f>
        <v>54.092799899999989</v>
      </c>
      <c r="J572" s="2">
        <f>AVERAGE(E373:E572)</f>
        <v>49.422100064999995</v>
      </c>
      <c r="K572">
        <f t="shared" si="67"/>
        <v>1</v>
      </c>
      <c r="L572">
        <f t="shared" si="68"/>
        <v>1</v>
      </c>
      <c r="M572">
        <f t="shared" si="69"/>
        <v>1</v>
      </c>
      <c r="N572">
        <f t="shared" si="70"/>
        <v>2.0999999999999375E-4</v>
      </c>
      <c r="O572">
        <f t="shared" si="64"/>
        <v>99.954866822786968</v>
      </c>
    </row>
    <row r="573" spans="1:15" x14ac:dyDescent="0.25">
      <c r="A573" s="1">
        <v>34901</v>
      </c>
      <c r="B573">
        <v>55.41</v>
      </c>
      <c r="C573">
        <v>55.630001</v>
      </c>
      <c r="D573">
        <v>55.189999</v>
      </c>
      <c r="E573">
        <v>55.419998</v>
      </c>
      <c r="F573">
        <v>94000</v>
      </c>
      <c r="G573" s="2">
        <f t="shared" si="65"/>
        <v>0.44000199999999978</v>
      </c>
      <c r="H573" s="2">
        <f t="shared" si="66"/>
        <v>0.52949989999999969</v>
      </c>
      <c r="I573" s="2">
        <f>AVERAGE(E524:E573)</f>
        <v>54.149599819999985</v>
      </c>
      <c r="J573" s="2">
        <f>AVERAGE(E374:E573)</f>
        <v>49.472300049999987</v>
      </c>
      <c r="K573">
        <f t="shared" si="67"/>
        <v>1</v>
      </c>
      <c r="L573">
        <f t="shared" si="68"/>
        <v>1</v>
      </c>
      <c r="M573">
        <f t="shared" si="69"/>
        <v>1</v>
      </c>
      <c r="N573">
        <f t="shared" si="70"/>
        <v>-6.0001999999997221E-5</v>
      </c>
      <c r="O573">
        <f t="shared" si="64"/>
        <v>99.948869330867865</v>
      </c>
    </row>
    <row r="574" spans="1:15" x14ac:dyDescent="0.25">
      <c r="A574" s="1">
        <v>34904</v>
      </c>
      <c r="B574">
        <v>55.82</v>
      </c>
      <c r="C574">
        <v>55.880001</v>
      </c>
      <c r="D574">
        <v>55.490001999999997</v>
      </c>
      <c r="E574">
        <v>55.82</v>
      </c>
      <c r="F574">
        <v>108400</v>
      </c>
      <c r="G574" s="2">
        <f t="shared" si="65"/>
        <v>0.46000300000000038</v>
      </c>
      <c r="H574" s="2">
        <f t="shared" si="66"/>
        <v>0.53799999999999992</v>
      </c>
      <c r="I574" s="2">
        <f>AVERAGE(E525:E574)</f>
        <v>54.213799799999997</v>
      </c>
      <c r="J574" s="2">
        <f>AVERAGE(E375:E574)</f>
        <v>49.524450054999988</v>
      </c>
      <c r="K574">
        <f t="shared" si="67"/>
        <v>1</v>
      </c>
      <c r="L574">
        <f t="shared" si="68"/>
        <v>1</v>
      </c>
      <c r="M574">
        <f t="shared" si="69"/>
        <v>1</v>
      </c>
      <c r="N574">
        <f t="shared" si="70"/>
        <v>4.0000200000000065E-4</v>
      </c>
      <c r="O574">
        <f t="shared" si="64"/>
        <v>99.988849078497935</v>
      </c>
    </row>
    <row r="575" spans="1:15" x14ac:dyDescent="0.25">
      <c r="A575" s="1">
        <v>34905</v>
      </c>
      <c r="B575">
        <v>55.880001</v>
      </c>
      <c r="C575">
        <v>56.310001</v>
      </c>
      <c r="D575">
        <v>55.700001</v>
      </c>
      <c r="E575">
        <v>56.240001999999997</v>
      </c>
      <c r="F575">
        <v>107400</v>
      </c>
      <c r="G575" s="2">
        <f t="shared" si="65"/>
        <v>0.60999999999999943</v>
      </c>
      <c r="H575" s="2">
        <f t="shared" si="66"/>
        <v>0.53550004999999956</v>
      </c>
      <c r="I575" s="2">
        <f>AVERAGE(E526:E575)</f>
        <v>54.283599839999994</v>
      </c>
      <c r="J575" s="2">
        <f>AVERAGE(E376:E575)</f>
        <v>49.579400064999987</v>
      </c>
      <c r="K575">
        <f t="shared" si="67"/>
        <v>1</v>
      </c>
      <c r="L575">
        <f t="shared" si="68"/>
        <v>1</v>
      </c>
      <c r="M575">
        <f t="shared" si="69"/>
        <v>1</v>
      </c>
      <c r="N575">
        <f t="shared" si="70"/>
        <v>4.2000199999999663E-4</v>
      </c>
      <c r="O575">
        <f t="shared" si="64"/>
        <v>100.03084459508861</v>
      </c>
    </row>
    <row r="576" spans="1:15" x14ac:dyDescent="0.25">
      <c r="A576" s="1">
        <v>34906</v>
      </c>
      <c r="B576">
        <v>56.189999</v>
      </c>
      <c r="C576">
        <v>56.470001000000003</v>
      </c>
      <c r="D576">
        <v>56.18</v>
      </c>
      <c r="E576">
        <v>56.189999</v>
      </c>
      <c r="F576">
        <v>167800</v>
      </c>
      <c r="G576" s="2">
        <f t="shared" si="65"/>
        <v>0.29000100000000373</v>
      </c>
      <c r="H576" s="2">
        <f t="shared" si="66"/>
        <v>0.52550019999999975</v>
      </c>
      <c r="I576" s="2">
        <f>AVERAGE(E527:E576)</f>
        <v>54.347399820000007</v>
      </c>
      <c r="J576" s="2">
        <f>AVERAGE(E377:E576)</f>
        <v>49.633100054999993</v>
      </c>
      <c r="K576">
        <f t="shared" si="67"/>
        <v>1</v>
      </c>
      <c r="L576">
        <f t="shared" si="68"/>
        <v>1</v>
      </c>
      <c r="M576">
        <f t="shared" si="69"/>
        <v>1</v>
      </c>
      <c r="N576">
        <f t="shared" si="70"/>
        <v>-5.0002999999996689E-5</v>
      </c>
      <c r="O576">
        <f t="shared" si="64"/>
        <v>100.02584275276632</v>
      </c>
    </row>
    <row r="577" spans="1:15" x14ac:dyDescent="0.25">
      <c r="A577" s="1">
        <v>34907</v>
      </c>
      <c r="B577">
        <v>56.459999000000003</v>
      </c>
      <c r="C577">
        <v>56.700001</v>
      </c>
      <c r="D577">
        <v>56.450001</v>
      </c>
      <c r="E577">
        <v>56.669998</v>
      </c>
      <c r="F577">
        <v>187700</v>
      </c>
      <c r="G577" s="2">
        <f t="shared" si="65"/>
        <v>0.51000200000000007</v>
      </c>
      <c r="H577" s="2">
        <f t="shared" si="66"/>
        <v>0.51800029999999997</v>
      </c>
      <c r="I577" s="2">
        <f>AVERAGE(E528:E577)</f>
        <v>54.420199799999999</v>
      </c>
      <c r="J577" s="2">
        <f>AVERAGE(E378:E577)</f>
        <v>49.683300039999992</v>
      </c>
      <c r="K577">
        <f t="shared" si="67"/>
        <v>1</v>
      </c>
      <c r="L577">
        <f t="shared" si="68"/>
        <v>1</v>
      </c>
      <c r="M577">
        <f t="shared" si="69"/>
        <v>1</v>
      </c>
      <c r="N577">
        <f t="shared" si="70"/>
        <v>4.799989999999994E-4</v>
      </c>
      <c r="O577">
        <f t="shared" si="64"/>
        <v>100.07385505726181</v>
      </c>
    </row>
    <row r="578" spans="1:15" x14ac:dyDescent="0.25">
      <c r="A578" s="1">
        <v>34908</v>
      </c>
      <c r="B578">
        <v>56.689999</v>
      </c>
      <c r="C578">
        <v>56.709999000000003</v>
      </c>
      <c r="D578">
        <v>56.25</v>
      </c>
      <c r="E578">
        <v>56.299999</v>
      </c>
      <c r="F578">
        <v>415600</v>
      </c>
      <c r="G578" s="2">
        <f t="shared" si="65"/>
        <v>0.45999900000000338</v>
      </c>
      <c r="H578" s="2">
        <f t="shared" si="66"/>
        <v>0.5110003500000001</v>
      </c>
      <c r="I578" s="2">
        <f>AVERAGE(E529:E578)</f>
        <v>54.489599740000003</v>
      </c>
      <c r="J578" s="2">
        <f>AVERAGE(E379:E578)</f>
        <v>49.731350039999995</v>
      </c>
      <c r="K578">
        <f t="shared" si="67"/>
        <v>1</v>
      </c>
      <c r="L578">
        <f t="shared" si="68"/>
        <v>1</v>
      </c>
      <c r="M578">
        <f t="shared" si="69"/>
        <v>1</v>
      </c>
      <c r="N578">
        <f t="shared" si="70"/>
        <v>-3.6999899999999998E-4</v>
      </c>
      <c r="O578">
        <f t="shared" ref="O578:O641" si="71">O577*(1+N578)</f>
        <v>100.03682783096448</v>
      </c>
    </row>
    <row r="579" spans="1:15" x14ac:dyDescent="0.25">
      <c r="A579" s="1">
        <v>34911</v>
      </c>
      <c r="B579">
        <v>56.349997999999999</v>
      </c>
      <c r="C579">
        <v>56.389999000000003</v>
      </c>
      <c r="D579">
        <v>56.040000999999997</v>
      </c>
      <c r="E579">
        <v>56.169998</v>
      </c>
      <c r="F579">
        <v>342500</v>
      </c>
      <c r="G579" s="2">
        <f t="shared" si="65"/>
        <v>0.34999800000000647</v>
      </c>
      <c r="H579" s="2">
        <f t="shared" si="66"/>
        <v>0.50700020000000057</v>
      </c>
      <c r="I579" s="2">
        <f>AVERAGE(E530:E579)</f>
        <v>54.564599739999991</v>
      </c>
      <c r="J579" s="2">
        <f>AVERAGE(E380:E579)</f>
        <v>49.777950039999993</v>
      </c>
      <c r="K579">
        <f t="shared" si="67"/>
        <v>1</v>
      </c>
      <c r="L579">
        <f t="shared" si="68"/>
        <v>1</v>
      </c>
      <c r="M579">
        <f t="shared" si="69"/>
        <v>1</v>
      </c>
      <c r="N579">
        <f t="shared" si="70"/>
        <v>-1.3000100000000003E-4</v>
      </c>
      <c r="O579">
        <f t="shared" si="71"/>
        <v>100.02382294330963</v>
      </c>
    </row>
    <row r="580" spans="1:15" x14ac:dyDescent="0.25">
      <c r="A580" s="1">
        <v>34912</v>
      </c>
      <c r="B580">
        <v>56.220001000000003</v>
      </c>
      <c r="C580">
        <v>56.240001999999997</v>
      </c>
      <c r="D580">
        <v>55.75</v>
      </c>
      <c r="E580">
        <v>56.07</v>
      </c>
      <c r="F580">
        <v>141000</v>
      </c>
      <c r="G580" s="2">
        <f t="shared" si="65"/>
        <v>0.49000199999999694</v>
      </c>
      <c r="H580" s="2">
        <f t="shared" si="66"/>
        <v>0.52150025000000044</v>
      </c>
      <c r="I580" s="2">
        <f>AVERAGE(E531:E580)</f>
        <v>54.643999780000001</v>
      </c>
      <c r="J580" s="2">
        <f>AVERAGE(E381:E580)</f>
        <v>49.823000034999993</v>
      </c>
      <c r="K580">
        <f t="shared" si="67"/>
        <v>1</v>
      </c>
      <c r="L580">
        <f t="shared" si="68"/>
        <v>1</v>
      </c>
      <c r="M580">
        <f t="shared" si="69"/>
        <v>1</v>
      </c>
      <c r="N580">
        <f t="shared" si="70"/>
        <v>-9.9997999999999363E-5</v>
      </c>
      <c r="O580">
        <f t="shared" si="71"/>
        <v>100.01382076106293</v>
      </c>
    </row>
    <row r="581" spans="1:15" x14ac:dyDescent="0.25">
      <c r="A581" s="1">
        <v>34913</v>
      </c>
      <c r="B581">
        <v>56.380001</v>
      </c>
      <c r="C581">
        <v>56.799999</v>
      </c>
      <c r="D581">
        <v>55.84</v>
      </c>
      <c r="E581">
        <v>55.939999</v>
      </c>
      <c r="F581">
        <v>240400</v>
      </c>
      <c r="G581" s="2">
        <f t="shared" ref="G581:G644" si="72">MAX(C581-D581,E580-D581,C581-E580)</f>
        <v>0.95999899999999627</v>
      </c>
      <c r="H581" s="2">
        <f t="shared" si="66"/>
        <v>0.5435002000000001</v>
      </c>
      <c r="I581" s="2">
        <f>AVERAGE(E532:E581)</f>
        <v>54.709399800000007</v>
      </c>
      <c r="J581" s="2">
        <f>AVERAGE(E382:E581)</f>
        <v>49.867950024999999</v>
      </c>
      <c r="K581">
        <f t="shared" si="67"/>
        <v>1</v>
      </c>
      <c r="L581">
        <f t="shared" si="68"/>
        <v>1</v>
      </c>
      <c r="M581">
        <f t="shared" si="69"/>
        <v>1</v>
      </c>
      <c r="N581">
        <f t="shared" si="70"/>
        <v>-1.3000100000000003E-4</v>
      </c>
      <c r="O581">
        <f t="shared" si="71"/>
        <v>100.00081886435017</v>
      </c>
    </row>
    <row r="582" spans="1:15" x14ac:dyDescent="0.25">
      <c r="A582" s="1">
        <v>34914</v>
      </c>
      <c r="B582">
        <v>55.540000999999997</v>
      </c>
      <c r="C582">
        <v>55.950001</v>
      </c>
      <c r="D582">
        <v>55.450001</v>
      </c>
      <c r="E582">
        <v>55.919998</v>
      </c>
      <c r="F582">
        <v>1193600</v>
      </c>
      <c r="G582" s="2">
        <f t="shared" si="72"/>
        <v>0.5</v>
      </c>
      <c r="H582" s="2">
        <f t="shared" si="66"/>
        <v>0.52850025000000012</v>
      </c>
      <c r="I582" s="2">
        <f>AVERAGE(E533:E582)</f>
        <v>54.764399800000007</v>
      </c>
      <c r="J582" s="2">
        <f>AVERAGE(E383:E582)</f>
        <v>49.913300024999991</v>
      </c>
      <c r="K582">
        <f t="shared" si="67"/>
        <v>1</v>
      </c>
      <c r="L582">
        <f t="shared" si="68"/>
        <v>1</v>
      </c>
      <c r="M582">
        <f t="shared" si="69"/>
        <v>1</v>
      </c>
      <c r="N582">
        <f t="shared" si="70"/>
        <v>-2.00010000000006E-5</v>
      </c>
      <c r="O582">
        <f t="shared" si="71"/>
        <v>99.998818747972066</v>
      </c>
    </row>
    <row r="583" spans="1:15" x14ac:dyDescent="0.25">
      <c r="A583" s="1">
        <v>34915</v>
      </c>
      <c r="B583">
        <v>56.029998999999997</v>
      </c>
      <c r="C583">
        <v>56.080002</v>
      </c>
      <c r="D583">
        <v>55.93</v>
      </c>
      <c r="E583">
        <v>55.98</v>
      </c>
      <c r="F583">
        <v>240500</v>
      </c>
      <c r="G583" s="2">
        <f t="shared" si="72"/>
        <v>0.1600040000000007</v>
      </c>
      <c r="H583" s="2">
        <f t="shared" si="66"/>
        <v>0.51650055000000028</v>
      </c>
      <c r="I583" s="2">
        <f>AVERAGE(E534:E583)</f>
        <v>54.821399780000007</v>
      </c>
      <c r="J583" s="2">
        <f>AVERAGE(E384:E583)</f>
        <v>49.95790001999999</v>
      </c>
      <c r="K583">
        <f t="shared" si="67"/>
        <v>1</v>
      </c>
      <c r="L583">
        <f t="shared" si="68"/>
        <v>1</v>
      </c>
      <c r="M583">
        <f t="shared" si="69"/>
        <v>1</v>
      </c>
      <c r="N583">
        <f t="shared" si="70"/>
        <v>6.0001999999997221E-5</v>
      </c>
      <c r="O583">
        <f t="shared" si="71"/>
        <v>100.00481887709458</v>
      </c>
    </row>
    <row r="584" spans="1:15" x14ac:dyDescent="0.25">
      <c r="A584" s="1">
        <v>34918</v>
      </c>
      <c r="B584">
        <v>56.099997999999999</v>
      </c>
      <c r="C584">
        <v>56.279998999999997</v>
      </c>
      <c r="D584">
        <v>56.09</v>
      </c>
      <c r="E584">
        <v>56.110000999999997</v>
      </c>
      <c r="F584">
        <v>193100</v>
      </c>
      <c r="G584" s="2">
        <f t="shared" si="72"/>
        <v>0.29999899999999968</v>
      </c>
      <c r="H584" s="2">
        <f t="shared" si="66"/>
        <v>0.51950040000000042</v>
      </c>
      <c r="I584" s="2">
        <f>AVERAGE(E535:E584)</f>
        <v>54.880199840000003</v>
      </c>
      <c r="J584" s="2">
        <f>AVERAGE(E385:E584)</f>
        <v>50.004700024999991</v>
      </c>
      <c r="K584">
        <f t="shared" si="67"/>
        <v>1</v>
      </c>
      <c r="L584">
        <f t="shared" si="68"/>
        <v>1</v>
      </c>
      <c r="M584">
        <f t="shared" si="69"/>
        <v>1</v>
      </c>
      <c r="N584">
        <f t="shared" si="70"/>
        <v>1.3000100000000003E-4</v>
      </c>
      <c r="O584">
        <f t="shared" si="71"/>
        <v>100.01781960355342</v>
      </c>
    </row>
    <row r="585" spans="1:15" x14ac:dyDescent="0.25">
      <c r="A585" s="1">
        <v>34919</v>
      </c>
      <c r="B585">
        <v>56.130001</v>
      </c>
      <c r="C585">
        <v>56.32</v>
      </c>
      <c r="D585">
        <v>55.950001</v>
      </c>
      <c r="E585">
        <v>56.110000999999997</v>
      </c>
      <c r="F585">
        <v>951900</v>
      </c>
      <c r="G585" s="2">
        <f t="shared" si="72"/>
        <v>0.36999899999999997</v>
      </c>
      <c r="H585" s="2">
        <f t="shared" si="66"/>
        <v>0.52050045000000045</v>
      </c>
      <c r="I585" s="2">
        <f>AVERAGE(E536:E585)</f>
        <v>54.951199840000008</v>
      </c>
      <c r="J585" s="2">
        <f>AVERAGE(E386:E585)</f>
        <v>50.052400029999987</v>
      </c>
      <c r="K585">
        <f t="shared" si="67"/>
        <v>1</v>
      </c>
      <c r="L585">
        <f t="shared" si="68"/>
        <v>1</v>
      </c>
      <c r="M585">
        <f t="shared" si="69"/>
        <v>1</v>
      </c>
      <c r="N585">
        <f t="shared" si="70"/>
        <v>0</v>
      </c>
      <c r="O585">
        <f t="shared" si="71"/>
        <v>100.01781960355342</v>
      </c>
    </row>
    <row r="586" spans="1:15" x14ac:dyDescent="0.25">
      <c r="A586" s="1">
        <v>34920</v>
      </c>
      <c r="B586">
        <v>56.290000999999997</v>
      </c>
      <c r="C586">
        <v>56.299999</v>
      </c>
      <c r="D586">
        <v>56.060001</v>
      </c>
      <c r="E586">
        <v>56.09</v>
      </c>
      <c r="F586">
        <v>107100</v>
      </c>
      <c r="G586" s="2">
        <f t="shared" si="72"/>
        <v>0.23999799999999993</v>
      </c>
      <c r="H586" s="2">
        <f t="shared" si="66"/>
        <v>0.49350025000000031</v>
      </c>
      <c r="I586" s="2">
        <f>AVERAGE(E537:E586)</f>
        <v>55.021999860000015</v>
      </c>
      <c r="J586" s="2">
        <f>AVERAGE(E387:E586)</f>
        <v>50.102000039999986</v>
      </c>
      <c r="K586">
        <f t="shared" si="67"/>
        <v>1</v>
      </c>
      <c r="L586">
        <f t="shared" si="68"/>
        <v>1</v>
      </c>
      <c r="M586">
        <f t="shared" si="69"/>
        <v>1</v>
      </c>
      <c r="N586">
        <f t="shared" si="70"/>
        <v>-2.0000999999993495E-5</v>
      </c>
      <c r="O586">
        <f t="shared" si="71"/>
        <v>100.01581914714353</v>
      </c>
    </row>
    <row r="587" spans="1:15" x14ac:dyDescent="0.25">
      <c r="A587" s="1">
        <v>34921</v>
      </c>
      <c r="B587">
        <v>56.169998</v>
      </c>
      <c r="C587">
        <v>56.290000999999997</v>
      </c>
      <c r="D587">
        <v>55.740001999999997</v>
      </c>
      <c r="E587">
        <v>55.970001000000003</v>
      </c>
      <c r="F587">
        <v>280800</v>
      </c>
      <c r="G587" s="2">
        <f t="shared" si="72"/>
        <v>0.54999899999999968</v>
      </c>
      <c r="H587" s="2">
        <f t="shared" si="66"/>
        <v>0.50850020000000029</v>
      </c>
      <c r="I587" s="2">
        <f>AVERAGE(E538:E587)</f>
        <v>55.08039990000001</v>
      </c>
      <c r="J587" s="2">
        <f>AVERAGE(E388:E587)</f>
        <v>50.150750039999984</v>
      </c>
      <c r="K587">
        <f t="shared" si="67"/>
        <v>1</v>
      </c>
      <c r="L587">
        <f t="shared" si="68"/>
        <v>1</v>
      </c>
      <c r="M587">
        <f t="shared" si="69"/>
        <v>1</v>
      </c>
      <c r="N587">
        <f t="shared" si="70"/>
        <v>-1.1999899999999996E-4</v>
      </c>
      <c r="O587">
        <f t="shared" si="71"/>
        <v>100.00381734886169</v>
      </c>
    </row>
    <row r="588" spans="1:15" x14ac:dyDescent="0.25">
      <c r="A588" s="1">
        <v>34922</v>
      </c>
      <c r="B588">
        <v>55.919998</v>
      </c>
      <c r="C588">
        <v>55.98</v>
      </c>
      <c r="D588">
        <v>55.419998</v>
      </c>
      <c r="E588">
        <v>55.669998</v>
      </c>
      <c r="F588">
        <v>257200</v>
      </c>
      <c r="G588" s="2">
        <f t="shared" si="72"/>
        <v>0.56000199999999722</v>
      </c>
      <c r="H588" s="2">
        <f t="shared" si="66"/>
        <v>0.51900040000000014</v>
      </c>
      <c r="I588" s="2">
        <f>AVERAGE(E539:E588)</f>
        <v>55.123799860000005</v>
      </c>
      <c r="J588" s="2">
        <f>AVERAGE(E389:E588)</f>
        <v>50.197100019999979</v>
      </c>
      <c r="K588">
        <f t="shared" si="67"/>
        <v>1</v>
      </c>
      <c r="L588">
        <f t="shared" si="68"/>
        <v>1</v>
      </c>
      <c r="M588">
        <f t="shared" si="69"/>
        <v>1</v>
      </c>
      <c r="N588">
        <f t="shared" si="70"/>
        <v>-3.0000300000000382E-4</v>
      </c>
      <c r="O588">
        <f t="shared" si="71"/>
        <v>99.973815903645573</v>
      </c>
    </row>
    <row r="589" spans="1:15" x14ac:dyDescent="0.25">
      <c r="A589" s="1">
        <v>34925</v>
      </c>
      <c r="B589">
        <v>55.790000999999997</v>
      </c>
      <c r="C589">
        <v>56.169998</v>
      </c>
      <c r="D589">
        <v>55.669998</v>
      </c>
      <c r="E589">
        <v>56.16</v>
      </c>
      <c r="F589">
        <v>254800</v>
      </c>
      <c r="G589" s="2">
        <f t="shared" si="72"/>
        <v>0.5</v>
      </c>
      <c r="H589" s="2">
        <f t="shared" si="66"/>
        <v>0.52550045000000023</v>
      </c>
      <c r="I589" s="2">
        <f>AVERAGE(E540:E589)</f>
        <v>55.175999879999999</v>
      </c>
      <c r="J589" s="2">
        <f>AVERAGE(E390:E589)</f>
        <v>50.245100014999977</v>
      </c>
      <c r="K589">
        <f t="shared" si="67"/>
        <v>1</v>
      </c>
      <c r="L589">
        <f t="shared" si="68"/>
        <v>1</v>
      </c>
      <c r="M589">
        <f t="shared" si="69"/>
        <v>1</v>
      </c>
      <c r="N589">
        <f t="shared" si="70"/>
        <v>4.9000199999999698E-4</v>
      </c>
      <c r="O589">
        <f t="shared" si="71"/>
        <v>100.02280327338599</v>
      </c>
    </row>
    <row r="590" spans="1:15" x14ac:dyDescent="0.25">
      <c r="A590" s="1">
        <v>34926</v>
      </c>
      <c r="B590">
        <v>56.130001</v>
      </c>
      <c r="C590">
        <v>56.139999000000003</v>
      </c>
      <c r="D590">
        <v>55.669998</v>
      </c>
      <c r="E590">
        <v>56.060001</v>
      </c>
      <c r="F590">
        <v>44400</v>
      </c>
      <c r="G590" s="2">
        <f t="shared" si="72"/>
        <v>0.49000199999999694</v>
      </c>
      <c r="H590" s="2">
        <f t="shared" si="66"/>
        <v>0.5235006000000002</v>
      </c>
      <c r="I590" s="2">
        <f>AVERAGE(E541:E590)</f>
        <v>55.219599880000004</v>
      </c>
      <c r="J590" s="2">
        <f>AVERAGE(E391:E590)</f>
        <v>50.287200024999976</v>
      </c>
      <c r="K590">
        <f t="shared" si="67"/>
        <v>1</v>
      </c>
      <c r="L590">
        <f t="shared" si="68"/>
        <v>1</v>
      </c>
      <c r="M590">
        <f t="shared" si="69"/>
        <v>1</v>
      </c>
      <c r="N590">
        <f t="shared" si="70"/>
        <v>-9.9998999999996845E-5</v>
      </c>
      <c r="O590">
        <f t="shared" si="71"/>
        <v>100.01280109308145</v>
      </c>
    </row>
    <row r="591" spans="1:15" x14ac:dyDescent="0.25">
      <c r="A591" s="1">
        <v>34927</v>
      </c>
      <c r="B591">
        <v>56</v>
      </c>
      <c r="C591">
        <v>56.209999000000003</v>
      </c>
      <c r="D591">
        <v>55.939999</v>
      </c>
      <c r="E591">
        <v>56.209999000000003</v>
      </c>
      <c r="F591">
        <v>374900</v>
      </c>
      <c r="G591" s="2">
        <f t="shared" si="72"/>
        <v>0.27000000000000313</v>
      </c>
      <c r="H591" s="2">
        <f t="shared" si="66"/>
        <v>0.45300060000000036</v>
      </c>
      <c r="I591" s="2">
        <f>AVERAGE(E542:E591)</f>
        <v>55.265799820000005</v>
      </c>
      <c r="J591" s="2">
        <f>AVERAGE(E392:E591)</f>
        <v>50.330850019999978</v>
      </c>
      <c r="K591">
        <f t="shared" si="67"/>
        <v>1</v>
      </c>
      <c r="L591">
        <f t="shared" si="68"/>
        <v>1</v>
      </c>
      <c r="M591">
        <f t="shared" si="69"/>
        <v>1</v>
      </c>
      <c r="N591">
        <f t="shared" si="70"/>
        <v>1.4999800000000364E-4</v>
      </c>
      <c r="O591">
        <f t="shared" si="71"/>
        <v>100.02780281321981</v>
      </c>
    </row>
    <row r="592" spans="1:15" x14ac:dyDescent="0.25">
      <c r="A592" s="1">
        <v>34928</v>
      </c>
      <c r="B592">
        <v>56.220001000000003</v>
      </c>
      <c r="C592">
        <v>56.23</v>
      </c>
      <c r="D592">
        <v>55.919998</v>
      </c>
      <c r="E592">
        <v>56.110000999999997</v>
      </c>
      <c r="F592">
        <v>353800</v>
      </c>
      <c r="G592" s="2">
        <f t="shared" si="72"/>
        <v>0.31000199999999722</v>
      </c>
      <c r="H592" s="2">
        <f t="shared" si="66"/>
        <v>0.44100055000000005</v>
      </c>
      <c r="I592" s="2">
        <f>AVERAGE(E543:E592)</f>
        <v>55.317999839999999</v>
      </c>
      <c r="J592" s="2">
        <f>AVERAGE(E393:E592)</f>
        <v>50.376650019999978</v>
      </c>
      <c r="K592">
        <f t="shared" si="67"/>
        <v>1</v>
      </c>
      <c r="L592">
        <f t="shared" si="68"/>
        <v>1</v>
      </c>
      <c r="M592">
        <f t="shared" si="69"/>
        <v>1</v>
      </c>
      <c r="N592">
        <f t="shared" si="70"/>
        <v>-9.9998000000006465E-5</v>
      </c>
      <c r="O592">
        <f t="shared" si="71"/>
        <v>100.01780023299409</v>
      </c>
    </row>
    <row r="593" spans="1:15" x14ac:dyDescent="0.25">
      <c r="A593" s="1">
        <v>34929</v>
      </c>
      <c r="B593">
        <v>56.380001</v>
      </c>
      <c r="C593">
        <v>56.41</v>
      </c>
      <c r="D593">
        <v>56.130001</v>
      </c>
      <c r="E593">
        <v>56.169998</v>
      </c>
      <c r="F593">
        <v>85400</v>
      </c>
      <c r="G593" s="2">
        <f t="shared" si="72"/>
        <v>0.29999899999999968</v>
      </c>
      <c r="H593" s="2">
        <f t="shared" si="66"/>
        <v>0.43400040000000006</v>
      </c>
      <c r="I593" s="2">
        <f>AVERAGE(E544:E593)</f>
        <v>55.373799779999999</v>
      </c>
      <c r="J593" s="2">
        <f>AVERAGE(E394:E593)</f>
        <v>50.424050014999978</v>
      </c>
      <c r="K593">
        <f t="shared" si="67"/>
        <v>1</v>
      </c>
      <c r="L593">
        <f t="shared" si="68"/>
        <v>1</v>
      </c>
      <c r="M593">
        <f t="shared" si="69"/>
        <v>1</v>
      </c>
      <c r="N593">
        <f t="shared" si="70"/>
        <v>5.9997000000002739E-5</v>
      </c>
      <c r="O593">
        <f t="shared" si="71"/>
        <v>100.02380100095466</v>
      </c>
    </row>
    <row r="594" spans="1:15" x14ac:dyDescent="0.25">
      <c r="A594" s="1">
        <v>34932</v>
      </c>
      <c r="B594">
        <v>56.419998</v>
      </c>
      <c r="C594">
        <v>56.650002000000001</v>
      </c>
      <c r="D594">
        <v>56</v>
      </c>
      <c r="E594">
        <v>56.02</v>
      </c>
      <c r="F594">
        <v>266700</v>
      </c>
      <c r="G594" s="2">
        <f t="shared" si="72"/>
        <v>0.65000200000000063</v>
      </c>
      <c r="H594" s="2">
        <f t="shared" si="66"/>
        <v>0.44350035000000004</v>
      </c>
      <c r="I594" s="2">
        <f>AVERAGE(E545:E594)</f>
        <v>55.432999760000001</v>
      </c>
      <c r="J594" s="2">
        <f>AVERAGE(E395:E594)</f>
        <v>50.46940000999998</v>
      </c>
      <c r="K594">
        <f t="shared" si="67"/>
        <v>1</v>
      </c>
      <c r="L594">
        <f t="shared" si="68"/>
        <v>1</v>
      </c>
      <c r="M594">
        <f t="shared" si="69"/>
        <v>1</v>
      </c>
      <c r="N594">
        <f t="shared" si="70"/>
        <v>-1.4999799999999651E-4</v>
      </c>
      <c r="O594">
        <f t="shared" si="71"/>
        <v>100.00879763085211</v>
      </c>
    </row>
    <row r="595" spans="1:15" x14ac:dyDescent="0.25">
      <c r="A595" s="1">
        <v>34933</v>
      </c>
      <c r="B595">
        <v>56.099997999999999</v>
      </c>
      <c r="C595">
        <v>56.220001000000003</v>
      </c>
      <c r="D595">
        <v>55.810001</v>
      </c>
      <c r="E595">
        <v>56.130001</v>
      </c>
      <c r="F595">
        <v>220200</v>
      </c>
      <c r="G595" s="2">
        <f t="shared" si="72"/>
        <v>0.41000000000000369</v>
      </c>
      <c r="H595" s="2">
        <f t="shared" si="66"/>
        <v>0.43350035000000026</v>
      </c>
      <c r="I595" s="2">
        <f>AVERAGE(E546:E595)</f>
        <v>55.488399759999993</v>
      </c>
      <c r="J595" s="2">
        <f>AVERAGE(E396:E595)</f>
        <v>50.518400004999982</v>
      </c>
      <c r="K595">
        <f t="shared" si="67"/>
        <v>1</v>
      </c>
      <c r="L595">
        <f t="shared" si="68"/>
        <v>1</v>
      </c>
      <c r="M595">
        <f t="shared" si="69"/>
        <v>1</v>
      </c>
      <c r="N595">
        <f t="shared" si="70"/>
        <v>1.100009999999969E-4</v>
      </c>
      <c r="O595">
        <f t="shared" si="71"/>
        <v>100.0197986986003</v>
      </c>
    </row>
    <row r="596" spans="1:15" x14ac:dyDescent="0.25">
      <c r="A596" s="1">
        <v>34934</v>
      </c>
      <c r="B596">
        <v>56.060001</v>
      </c>
      <c r="C596">
        <v>56.209999000000003</v>
      </c>
      <c r="D596">
        <v>55.919998</v>
      </c>
      <c r="E596">
        <v>56.060001</v>
      </c>
      <c r="F596">
        <v>176500</v>
      </c>
      <c r="G596" s="2">
        <f t="shared" si="72"/>
        <v>0.29000100000000373</v>
      </c>
      <c r="H596" s="2">
        <f t="shared" si="66"/>
        <v>0.43350035000000026</v>
      </c>
      <c r="I596" s="2">
        <f>AVERAGE(E547:E596)</f>
        <v>55.530799799999997</v>
      </c>
      <c r="J596" s="2">
        <f>AVERAGE(E397:E596)</f>
        <v>50.566350004999983</v>
      </c>
      <c r="K596">
        <f t="shared" si="67"/>
        <v>1</v>
      </c>
      <c r="L596">
        <f t="shared" si="68"/>
        <v>1</v>
      </c>
      <c r="M596">
        <f t="shared" si="69"/>
        <v>1</v>
      </c>
      <c r="N596">
        <f t="shared" si="70"/>
        <v>-7.0000000000000278E-5</v>
      </c>
      <c r="O596">
        <f t="shared" si="71"/>
        <v>100.01279731269139</v>
      </c>
    </row>
    <row r="597" spans="1:15" x14ac:dyDescent="0.25">
      <c r="A597" s="1">
        <v>34935</v>
      </c>
      <c r="B597">
        <v>55.939999</v>
      </c>
      <c r="C597">
        <v>56.09</v>
      </c>
      <c r="D597">
        <v>55.75</v>
      </c>
      <c r="E597">
        <v>55.990001999999997</v>
      </c>
      <c r="F597">
        <v>167400</v>
      </c>
      <c r="G597" s="2">
        <f t="shared" si="72"/>
        <v>0.34000000000000341</v>
      </c>
      <c r="H597" s="2">
        <f t="shared" si="66"/>
        <v>0.42500025000000041</v>
      </c>
      <c r="I597" s="2">
        <f>AVERAGE(E548:E597)</f>
        <v>55.572799859999996</v>
      </c>
      <c r="J597" s="2">
        <f>AVERAGE(E398:E597)</f>
        <v>50.612100014999989</v>
      </c>
      <c r="K597">
        <f t="shared" si="67"/>
        <v>1</v>
      </c>
      <c r="L597">
        <f t="shared" si="68"/>
        <v>1</v>
      </c>
      <c r="M597">
        <f t="shared" si="69"/>
        <v>1</v>
      </c>
      <c r="N597">
        <f t="shared" si="70"/>
        <v>-6.9999000000002811E-5</v>
      </c>
      <c r="O597">
        <f t="shared" si="71"/>
        <v>100.00579651689229</v>
      </c>
    </row>
    <row r="598" spans="1:15" x14ac:dyDescent="0.25">
      <c r="A598" s="1">
        <v>34936</v>
      </c>
      <c r="B598">
        <v>56.299999</v>
      </c>
      <c r="C598">
        <v>56.389999000000003</v>
      </c>
      <c r="D598">
        <v>56.09</v>
      </c>
      <c r="E598">
        <v>56.299999</v>
      </c>
      <c r="F598">
        <v>195000</v>
      </c>
      <c r="G598" s="2">
        <f t="shared" si="72"/>
        <v>0.39999700000000615</v>
      </c>
      <c r="H598" s="2">
        <f t="shared" si="66"/>
        <v>0.42200015000000057</v>
      </c>
      <c r="I598" s="2">
        <f>AVERAGE(E549:E598)</f>
        <v>55.616199819999991</v>
      </c>
      <c r="J598" s="2">
        <f>AVERAGE(E399:E598)</f>
        <v>50.659000019999986</v>
      </c>
      <c r="K598">
        <f t="shared" si="67"/>
        <v>1</v>
      </c>
      <c r="L598">
        <f t="shared" si="68"/>
        <v>1</v>
      </c>
      <c r="M598">
        <f t="shared" si="69"/>
        <v>1</v>
      </c>
      <c r="N598">
        <f t="shared" si="70"/>
        <v>3.0999700000000272E-4</v>
      </c>
      <c r="O598">
        <f t="shared" si="71"/>
        <v>100.03679801379513</v>
      </c>
    </row>
    <row r="599" spans="1:15" x14ac:dyDescent="0.25">
      <c r="A599" s="1">
        <v>34939</v>
      </c>
      <c r="B599">
        <v>56.450001</v>
      </c>
      <c r="C599">
        <v>56.459999000000003</v>
      </c>
      <c r="D599">
        <v>56</v>
      </c>
      <c r="E599">
        <v>56.09</v>
      </c>
      <c r="F599">
        <v>293000</v>
      </c>
      <c r="G599" s="2">
        <f t="shared" si="72"/>
        <v>0.45999900000000338</v>
      </c>
      <c r="H599" s="2">
        <f t="shared" ref="H599:H662" si="73">AVERAGE(G580:G599)</f>
        <v>0.42750020000000044</v>
      </c>
      <c r="I599" s="2">
        <f>AVERAGE(E550:E599)</f>
        <v>55.65859979999999</v>
      </c>
      <c r="J599" s="2">
        <f>AVERAGE(E400:E599)</f>
        <v>50.706550009999994</v>
      </c>
      <c r="K599">
        <f t="shared" si="67"/>
        <v>1</v>
      </c>
      <c r="L599">
        <f t="shared" si="68"/>
        <v>1</v>
      </c>
      <c r="M599">
        <f t="shared" si="69"/>
        <v>1</v>
      </c>
      <c r="N599">
        <f t="shared" si="70"/>
        <v>-2.0999899999999628E-4</v>
      </c>
      <c r="O599">
        <f t="shared" si="71"/>
        <v>100.01579038624904</v>
      </c>
    </row>
    <row r="600" spans="1:15" x14ac:dyDescent="0.25">
      <c r="A600" s="1">
        <v>34940</v>
      </c>
      <c r="B600">
        <v>56.16</v>
      </c>
      <c r="C600">
        <v>56.25</v>
      </c>
      <c r="D600">
        <v>55.779998999999997</v>
      </c>
      <c r="E600">
        <v>56.240001999999997</v>
      </c>
      <c r="F600">
        <v>1133100</v>
      </c>
      <c r="G600" s="2">
        <f t="shared" si="72"/>
        <v>0.47000100000000344</v>
      </c>
      <c r="H600" s="2">
        <f t="shared" si="73"/>
        <v>0.42650015000000074</v>
      </c>
      <c r="I600" s="2">
        <f>AVERAGE(E551:E600)</f>
        <v>55.691799799999991</v>
      </c>
      <c r="J600" s="2">
        <f>AVERAGE(E401:E600)</f>
        <v>50.755700019999992</v>
      </c>
      <c r="K600">
        <f t="shared" si="67"/>
        <v>1</v>
      </c>
      <c r="L600">
        <f t="shared" si="68"/>
        <v>1</v>
      </c>
      <c r="M600">
        <f t="shared" si="69"/>
        <v>1</v>
      </c>
      <c r="N600">
        <f t="shared" si="70"/>
        <v>1.5000199999999354E-4</v>
      </c>
      <c r="O600">
        <f t="shared" si="71"/>
        <v>100.03079295483856</v>
      </c>
    </row>
    <row r="601" spans="1:15" x14ac:dyDescent="0.25">
      <c r="A601" s="1">
        <v>34941</v>
      </c>
      <c r="B601">
        <v>56.279998999999997</v>
      </c>
      <c r="C601">
        <v>56.419998</v>
      </c>
      <c r="D601">
        <v>56.220001000000003</v>
      </c>
      <c r="E601">
        <v>56.369999</v>
      </c>
      <c r="F601">
        <v>437400</v>
      </c>
      <c r="G601" s="2">
        <f t="shared" si="72"/>
        <v>0.19999699999999621</v>
      </c>
      <c r="H601" s="2">
        <f t="shared" si="73"/>
        <v>0.38850005000000076</v>
      </c>
      <c r="I601" s="2">
        <f>AVERAGE(E552:E601)</f>
        <v>55.730199759999984</v>
      </c>
      <c r="J601" s="2">
        <f>AVERAGE(E402:E601)</f>
        <v>50.803300024999999</v>
      </c>
      <c r="K601">
        <f t="shared" ref="K601:K664" si="74">IF($E601&gt;I601+$G601,1,IF($E601&lt;I601-$G601,-1,K600))</f>
        <v>1</v>
      </c>
      <c r="L601">
        <f t="shared" ref="L601:L664" si="75">IF($E601&gt;J601+$G601,1,IF($E601&lt;J601-$G601,-1,L600))</f>
        <v>1</v>
      </c>
      <c r="M601">
        <f t="shared" ref="M601:M664" si="76">IF(K601=L601,L601,0)</f>
        <v>1</v>
      </c>
      <c r="N601">
        <f t="shared" si="70"/>
        <v>1.2999700000000303E-4</v>
      </c>
      <c r="O601">
        <f t="shared" si="71"/>
        <v>100.0437966578303</v>
      </c>
    </row>
    <row r="602" spans="1:15" x14ac:dyDescent="0.25">
      <c r="A602" s="1">
        <v>34942</v>
      </c>
      <c r="B602">
        <v>56.349997999999999</v>
      </c>
      <c r="C602">
        <v>56.5</v>
      </c>
      <c r="D602">
        <v>56.310001</v>
      </c>
      <c r="E602">
        <v>56.419998</v>
      </c>
      <c r="F602">
        <v>491900</v>
      </c>
      <c r="G602" s="2">
        <f t="shared" si="72"/>
        <v>0.18999900000000025</v>
      </c>
      <c r="H602" s="2">
        <f t="shared" si="73"/>
        <v>0.37300000000000078</v>
      </c>
      <c r="I602" s="2">
        <f>AVERAGE(E553:E602)</f>
        <v>55.77019975999999</v>
      </c>
      <c r="J602" s="2">
        <f>AVERAGE(E403:E602)</f>
        <v>50.851950019999997</v>
      </c>
      <c r="K602">
        <f t="shared" si="74"/>
        <v>1</v>
      </c>
      <c r="L602">
        <f t="shared" si="75"/>
        <v>1</v>
      </c>
      <c r="M602">
        <f t="shared" si="76"/>
        <v>1</v>
      </c>
      <c r="N602">
        <f t="shared" ref="N602:N665" si="77">M601*(E602-E601)/$N$3</f>
        <v>4.9998999999999682E-5</v>
      </c>
      <c r="O602">
        <f t="shared" si="71"/>
        <v>100.0487987476194</v>
      </c>
    </row>
    <row r="603" spans="1:15" x14ac:dyDescent="0.25">
      <c r="A603" s="1">
        <v>34943</v>
      </c>
      <c r="B603">
        <v>56.380001</v>
      </c>
      <c r="C603">
        <v>56.75</v>
      </c>
      <c r="D603">
        <v>56.34</v>
      </c>
      <c r="E603">
        <v>56.66</v>
      </c>
      <c r="F603">
        <v>629900</v>
      </c>
      <c r="G603" s="2">
        <f t="shared" si="72"/>
        <v>0.40999999999999659</v>
      </c>
      <c r="H603" s="2">
        <f t="shared" si="73"/>
        <v>0.38549980000000056</v>
      </c>
      <c r="I603" s="2">
        <f>AVERAGE(E554:E603)</f>
        <v>55.800799739999995</v>
      </c>
      <c r="J603" s="2">
        <f>AVERAGE(E404:E603)</f>
        <v>50.901600019999989</v>
      </c>
      <c r="K603">
        <f t="shared" si="74"/>
        <v>1</v>
      </c>
      <c r="L603">
        <f t="shared" si="75"/>
        <v>1</v>
      </c>
      <c r="M603">
        <f t="shared" si="76"/>
        <v>1</v>
      </c>
      <c r="N603">
        <f t="shared" si="77"/>
        <v>2.4000199999999695E-4</v>
      </c>
      <c r="O603">
        <f t="shared" si="71"/>
        <v>100.07281065941642</v>
      </c>
    </row>
    <row r="604" spans="1:15" x14ac:dyDescent="0.25">
      <c r="A604" s="1">
        <v>34947</v>
      </c>
      <c r="B604">
        <v>56.82</v>
      </c>
      <c r="C604">
        <v>57.220001000000003</v>
      </c>
      <c r="D604">
        <v>56.740001999999997</v>
      </c>
      <c r="E604">
        <v>57.200001</v>
      </c>
      <c r="F604">
        <v>272200</v>
      </c>
      <c r="G604" s="2">
        <f t="shared" si="72"/>
        <v>0.56000100000000685</v>
      </c>
      <c r="H604" s="2">
        <f t="shared" si="73"/>
        <v>0.39849990000000091</v>
      </c>
      <c r="I604" s="2">
        <f>AVERAGE(E555:E604)</f>
        <v>55.844399759999995</v>
      </c>
      <c r="J604" s="2">
        <f>AVERAGE(E405:E604)</f>
        <v>50.954950029999985</v>
      </c>
      <c r="K604">
        <f t="shared" si="74"/>
        <v>1</v>
      </c>
      <c r="L604">
        <f t="shared" si="75"/>
        <v>1</v>
      </c>
      <c r="M604">
        <f t="shared" si="76"/>
        <v>1</v>
      </c>
      <c r="N604">
        <f t="shared" si="77"/>
        <v>5.4000100000000371E-4</v>
      </c>
      <c r="O604">
        <f t="shared" si="71"/>
        <v>100.12685007724532</v>
      </c>
    </row>
    <row r="605" spans="1:15" x14ac:dyDescent="0.25">
      <c r="A605" s="1">
        <v>34948</v>
      </c>
      <c r="B605">
        <v>57.310001</v>
      </c>
      <c r="C605">
        <v>57.369999</v>
      </c>
      <c r="D605">
        <v>57.23</v>
      </c>
      <c r="E605">
        <v>57.310001</v>
      </c>
      <c r="F605">
        <v>214500</v>
      </c>
      <c r="G605" s="2">
        <f t="shared" si="72"/>
        <v>0.16999799999999965</v>
      </c>
      <c r="H605" s="2">
        <f t="shared" si="73"/>
        <v>0.38849985000000087</v>
      </c>
      <c r="I605" s="2">
        <f>AVERAGE(E556:E605)</f>
        <v>55.903199799999982</v>
      </c>
      <c r="J605" s="2">
        <f>AVERAGE(E406:E605)</f>
        <v>51.009100034999989</v>
      </c>
      <c r="K605">
        <f t="shared" si="74"/>
        <v>1</v>
      </c>
      <c r="L605">
        <f t="shared" si="75"/>
        <v>1</v>
      </c>
      <c r="M605">
        <f t="shared" si="76"/>
        <v>1</v>
      </c>
      <c r="N605">
        <f t="shared" si="77"/>
        <v>1.0999999999999943E-4</v>
      </c>
      <c r="O605">
        <f t="shared" si="71"/>
        <v>100.13786403075382</v>
      </c>
    </row>
    <row r="606" spans="1:15" x14ac:dyDescent="0.25">
      <c r="A606" s="1">
        <v>34949</v>
      </c>
      <c r="B606">
        <v>57.349997999999999</v>
      </c>
      <c r="C606">
        <v>57.400002000000001</v>
      </c>
      <c r="D606">
        <v>57.25</v>
      </c>
      <c r="E606">
        <v>57.330002</v>
      </c>
      <c r="F606">
        <v>258800</v>
      </c>
      <c r="G606" s="2">
        <f t="shared" si="72"/>
        <v>0.15000200000000063</v>
      </c>
      <c r="H606" s="2">
        <f t="shared" si="73"/>
        <v>0.38400005000000093</v>
      </c>
      <c r="I606" s="2">
        <f>AVERAGE(E557:E606)</f>
        <v>55.964799839999998</v>
      </c>
      <c r="J606" s="2">
        <f>AVERAGE(E407:E606)</f>
        <v>51.065750044999987</v>
      </c>
      <c r="K606">
        <f t="shared" si="74"/>
        <v>1</v>
      </c>
      <c r="L606">
        <f t="shared" si="75"/>
        <v>1</v>
      </c>
      <c r="M606">
        <f t="shared" si="76"/>
        <v>1</v>
      </c>
      <c r="N606">
        <f t="shared" si="77"/>
        <v>2.00010000000006E-5</v>
      </c>
      <c r="O606">
        <f t="shared" si="71"/>
        <v>100.13986688817229</v>
      </c>
    </row>
    <row r="607" spans="1:15" x14ac:dyDescent="0.25">
      <c r="A607" s="1">
        <v>34950</v>
      </c>
      <c r="B607">
        <v>57.360000999999997</v>
      </c>
      <c r="C607">
        <v>57.549999</v>
      </c>
      <c r="D607">
        <v>57.169998</v>
      </c>
      <c r="E607">
        <v>57.360000999999997</v>
      </c>
      <c r="F607">
        <v>107300</v>
      </c>
      <c r="G607" s="2">
        <f t="shared" si="72"/>
        <v>0.38000100000000003</v>
      </c>
      <c r="H607" s="2">
        <f t="shared" si="73"/>
        <v>0.37550015000000092</v>
      </c>
      <c r="I607" s="2">
        <f>AVERAGE(E558:E607)</f>
        <v>56.021399879999997</v>
      </c>
      <c r="J607" s="2">
        <f>AVERAGE(E408:E607)</f>
        <v>51.127550049999982</v>
      </c>
      <c r="K607">
        <f t="shared" si="74"/>
        <v>1</v>
      </c>
      <c r="L607">
        <f t="shared" si="75"/>
        <v>1</v>
      </c>
      <c r="M607">
        <f t="shared" si="76"/>
        <v>1</v>
      </c>
      <c r="N607">
        <f t="shared" si="77"/>
        <v>2.9998999999996556E-5</v>
      </c>
      <c r="O607">
        <f t="shared" si="71"/>
        <v>100.14287098403906</v>
      </c>
    </row>
    <row r="608" spans="1:15" x14ac:dyDescent="0.25">
      <c r="A608" s="1">
        <v>34953</v>
      </c>
      <c r="B608">
        <v>57.709999000000003</v>
      </c>
      <c r="C608">
        <v>57.810001</v>
      </c>
      <c r="D608">
        <v>57.650002000000001</v>
      </c>
      <c r="E608">
        <v>57.709999000000003</v>
      </c>
      <c r="F608">
        <v>260700</v>
      </c>
      <c r="G608" s="2">
        <f t="shared" si="72"/>
        <v>0.45000000000000284</v>
      </c>
      <c r="H608" s="2">
        <f t="shared" si="73"/>
        <v>0.37000005000000125</v>
      </c>
      <c r="I608" s="2">
        <f>AVERAGE(E559:E608)</f>
        <v>56.086799880000008</v>
      </c>
      <c r="J608" s="2">
        <f>AVERAGE(E409:E608)</f>
        <v>51.189850044999993</v>
      </c>
      <c r="K608">
        <f t="shared" si="74"/>
        <v>1</v>
      </c>
      <c r="L608">
        <f t="shared" si="75"/>
        <v>1</v>
      </c>
      <c r="M608">
        <f t="shared" si="76"/>
        <v>1</v>
      </c>
      <c r="N608">
        <f t="shared" si="77"/>
        <v>3.4999800000000647E-4</v>
      </c>
      <c r="O608">
        <f t="shared" si="71"/>
        <v>100.17792078859773</v>
      </c>
    </row>
    <row r="609" spans="1:15" x14ac:dyDescent="0.25">
      <c r="A609" s="1">
        <v>34954</v>
      </c>
      <c r="B609">
        <v>57.779998999999997</v>
      </c>
      <c r="C609">
        <v>57.970001000000003</v>
      </c>
      <c r="D609">
        <v>57.580002</v>
      </c>
      <c r="E609">
        <v>57.779998999999997</v>
      </c>
      <c r="F609">
        <v>139500</v>
      </c>
      <c r="G609" s="2">
        <f t="shared" si="72"/>
        <v>0.38999900000000309</v>
      </c>
      <c r="H609" s="2">
        <f t="shared" si="73"/>
        <v>0.36450000000000138</v>
      </c>
      <c r="I609" s="2">
        <f>AVERAGE(E560:E609)</f>
        <v>56.154199859999999</v>
      </c>
      <c r="J609" s="2">
        <f>AVERAGE(E410:E609)</f>
        <v>51.251400034999996</v>
      </c>
      <c r="K609">
        <f t="shared" si="74"/>
        <v>1</v>
      </c>
      <c r="L609">
        <f t="shared" si="75"/>
        <v>1</v>
      </c>
      <c r="M609">
        <f t="shared" si="76"/>
        <v>1</v>
      </c>
      <c r="N609">
        <f t="shared" si="77"/>
        <v>6.9999999999993177E-5</v>
      </c>
      <c r="O609">
        <f t="shared" si="71"/>
        <v>100.18493324305294</v>
      </c>
    </row>
    <row r="610" spans="1:15" x14ac:dyDescent="0.25">
      <c r="A610" s="1">
        <v>34955</v>
      </c>
      <c r="B610">
        <v>57.91</v>
      </c>
      <c r="C610">
        <v>58.310001</v>
      </c>
      <c r="D610">
        <v>57.880001</v>
      </c>
      <c r="E610">
        <v>58.23</v>
      </c>
      <c r="F610">
        <v>239800</v>
      </c>
      <c r="G610" s="2">
        <f t="shared" si="72"/>
        <v>0.53000200000000319</v>
      </c>
      <c r="H610" s="2">
        <f t="shared" si="73"/>
        <v>0.36650000000000171</v>
      </c>
      <c r="I610" s="2">
        <f>AVERAGE(E561:E610)</f>
        <v>56.227999840000003</v>
      </c>
      <c r="J610" s="2">
        <f>AVERAGE(E411:E610)</f>
        <v>51.314200045</v>
      </c>
      <c r="K610">
        <f t="shared" si="74"/>
        <v>1</v>
      </c>
      <c r="L610">
        <f t="shared" si="75"/>
        <v>1</v>
      </c>
      <c r="M610">
        <f t="shared" si="76"/>
        <v>1</v>
      </c>
      <c r="N610">
        <f t="shared" si="77"/>
        <v>4.5000100000000033E-4</v>
      </c>
      <c r="O610">
        <f t="shared" si="71"/>
        <v>100.23001656319724</v>
      </c>
    </row>
    <row r="611" spans="1:15" x14ac:dyDescent="0.25">
      <c r="A611" s="1">
        <v>34956</v>
      </c>
      <c r="B611">
        <v>58.450001</v>
      </c>
      <c r="C611">
        <v>58.82</v>
      </c>
      <c r="D611">
        <v>58.279998999999997</v>
      </c>
      <c r="E611">
        <v>58.77</v>
      </c>
      <c r="F611">
        <v>457600</v>
      </c>
      <c r="G611" s="2">
        <f t="shared" si="72"/>
        <v>0.59000000000000341</v>
      </c>
      <c r="H611" s="2">
        <f t="shared" si="73"/>
        <v>0.38250000000000173</v>
      </c>
      <c r="I611" s="2">
        <f>AVERAGE(E562:E611)</f>
        <v>56.30699984000001</v>
      </c>
      <c r="J611" s="2">
        <f>AVERAGE(E412:E611)</f>
        <v>51.379750044999994</v>
      </c>
      <c r="K611">
        <f t="shared" si="74"/>
        <v>1</v>
      </c>
      <c r="L611">
        <f t="shared" si="75"/>
        <v>1</v>
      </c>
      <c r="M611">
        <f t="shared" si="76"/>
        <v>1</v>
      </c>
      <c r="N611">
        <f t="shared" si="77"/>
        <v>5.400000000000063E-4</v>
      </c>
      <c r="O611">
        <f t="shared" si="71"/>
        <v>100.28414077214137</v>
      </c>
    </row>
    <row r="612" spans="1:15" x14ac:dyDescent="0.25">
      <c r="A612" s="1">
        <v>34957</v>
      </c>
      <c r="B612">
        <v>58.41</v>
      </c>
      <c r="C612">
        <v>58.580002</v>
      </c>
      <c r="D612">
        <v>58.209999000000003</v>
      </c>
      <c r="E612">
        <v>58.450001</v>
      </c>
      <c r="F612">
        <v>431200</v>
      </c>
      <c r="G612" s="2">
        <f t="shared" si="72"/>
        <v>0.56000099999999975</v>
      </c>
      <c r="H612" s="2">
        <f t="shared" si="73"/>
        <v>0.39499995000000182</v>
      </c>
      <c r="I612" s="2">
        <f>AVERAGE(E563:E612)</f>
        <v>56.365399880000005</v>
      </c>
      <c r="J612" s="2">
        <f>AVERAGE(E413:E612)</f>
        <v>51.444000059999986</v>
      </c>
      <c r="K612">
        <f t="shared" si="74"/>
        <v>1</v>
      </c>
      <c r="L612">
        <f t="shared" si="75"/>
        <v>1</v>
      </c>
      <c r="M612">
        <f t="shared" si="76"/>
        <v>1</v>
      </c>
      <c r="N612">
        <f t="shared" si="77"/>
        <v>-3.1999900000000283E-4</v>
      </c>
      <c r="O612">
        <f t="shared" si="71"/>
        <v>100.25204994737842</v>
      </c>
    </row>
    <row r="613" spans="1:15" x14ac:dyDescent="0.25">
      <c r="A613" s="1">
        <v>34960</v>
      </c>
      <c r="B613">
        <v>58.23</v>
      </c>
      <c r="C613">
        <v>58.279998999999997</v>
      </c>
      <c r="D613">
        <v>57.939999</v>
      </c>
      <c r="E613">
        <v>58.220001000000003</v>
      </c>
      <c r="F613">
        <v>307500</v>
      </c>
      <c r="G613" s="2">
        <f t="shared" si="72"/>
        <v>0.51000200000000007</v>
      </c>
      <c r="H613" s="2">
        <f t="shared" si="73"/>
        <v>0.40550010000000186</v>
      </c>
      <c r="I613" s="2">
        <f>AVERAGE(E564:E613)</f>
        <v>56.414199920000001</v>
      </c>
      <c r="J613" s="2">
        <f>AVERAGE(E414:E613)</f>
        <v>51.509350054999985</v>
      </c>
      <c r="K613">
        <f t="shared" si="74"/>
        <v>1</v>
      </c>
      <c r="L613">
        <f t="shared" si="75"/>
        <v>1</v>
      </c>
      <c r="M613">
        <f t="shared" si="76"/>
        <v>1</v>
      </c>
      <c r="N613">
        <f t="shared" si="77"/>
        <v>-2.2999999999999686E-4</v>
      </c>
      <c r="O613">
        <f t="shared" si="71"/>
        <v>100.22899197589054</v>
      </c>
    </row>
    <row r="614" spans="1:15" x14ac:dyDescent="0.25">
      <c r="A614" s="1">
        <v>34961</v>
      </c>
      <c r="B614">
        <v>58.310001</v>
      </c>
      <c r="C614">
        <v>58.540000999999997</v>
      </c>
      <c r="D614">
        <v>58.130001</v>
      </c>
      <c r="E614">
        <v>58.5</v>
      </c>
      <c r="F614">
        <v>549600</v>
      </c>
      <c r="G614" s="2">
        <f t="shared" si="72"/>
        <v>0.40999999999999659</v>
      </c>
      <c r="H614" s="2">
        <f t="shared" si="73"/>
        <v>0.39350000000000163</v>
      </c>
      <c r="I614" s="2">
        <f>AVERAGE(E565:E614)</f>
        <v>56.468199939999998</v>
      </c>
      <c r="J614" s="2">
        <f>AVERAGE(E415:E614)</f>
        <v>51.57405004999999</v>
      </c>
      <c r="K614">
        <f t="shared" si="74"/>
        <v>1</v>
      </c>
      <c r="L614">
        <f t="shared" si="75"/>
        <v>1</v>
      </c>
      <c r="M614">
        <f t="shared" si="76"/>
        <v>1</v>
      </c>
      <c r="N614">
        <f t="shared" si="77"/>
        <v>2.7999899999999654E-4</v>
      </c>
      <c r="O614">
        <f t="shared" si="71"/>
        <v>100.2570559934148</v>
      </c>
    </row>
    <row r="615" spans="1:15" x14ac:dyDescent="0.25">
      <c r="A615" s="1">
        <v>34962</v>
      </c>
      <c r="B615">
        <v>58.599997999999999</v>
      </c>
      <c r="C615">
        <v>58.779998999999997</v>
      </c>
      <c r="D615">
        <v>58.560001</v>
      </c>
      <c r="E615">
        <v>58.779998999999997</v>
      </c>
      <c r="F615">
        <v>290800</v>
      </c>
      <c r="G615" s="2">
        <f t="shared" si="72"/>
        <v>0.27999899999999656</v>
      </c>
      <c r="H615" s="2">
        <f t="shared" si="73"/>
        <v>0.38699995000000131</v>
      </c>
      <c r="I615" s="2">
        <f>AVERAGE(E566:E615)</f>
        <v>56.533199940000003</v>
      </c>
      <c r="J615" s="2">
        <f>AVERAGE(E416:E615)</f>
        <v>51.639900039999993</v>
      </c>
      <c r="K615">
        <f t="shared" si="74"/>
        <v>1</v>
      </c>
      <c r="L615">
        <f t="shared" si="75"/>
        <v>1</v>
      </c>
      <c r="M615">
        <f t="shared" si="76"/>
        <v>1</v>
      </c>
      <c r="N615">
        <f t="shared" si="77"/>
        <v>2.7999899999999654E-4</v>
      </c>
      <c r="O615">
        <f t="shared" si="71"/>
        <v>100.28512786883589</v>
      </c>
    </row>
    <row r="616" spans="1:15" x14ac:dyDescent="0.25">
      <c r="A616" s="1">
        <v>34963</v>
      </c>
      <c r="B616">
        <v>58.689999</v>
      </c>
      <c r="C616">
        <v>58.75</v>
      </c>
      <c r="D616">
        <v>58.07</v>
      </c>
      <c r="E616">
        <v>58.310001</v>
      </c>
      <c r="F616">
        <v>508500</v>
      </c>
      <c r="G616" s="2">
        <f t="shared" si="72"/>
        <v>0.70999899999999627</v>
      </c>
      <c r="H616" s="2">
        <f t="shared" si="73"/>
        <v>0.40799985000000094</v>
      </c>
      <c r="I616" s="2">
        <f>AVERAGE(E567:E616)</f>
        <v>56.574999939999998</v>
      </c>
      <c r="J616" s="2">
        <f>AVERAGE(E417:E616)</f>
        <v>51.703250049999994</v>
      </c>
      <c r="K616">
        <f t="shared" si="74"/>
        <v>1</v>
      </c>
      <c r="L616">
        <f t="shared" si="75"/>
        <v>1</v>
      </c>
      <c r="M616">
        <f t="shared" si="76"/>
        <v>1</v>
      </c>
      <c r="N616">
        <f t="shared" si="77"/>
        <v>-4.6999799999999681E-4</v>
      </c>
      <c r="O616">
        <f t="shared" si="71"/>
        <v>100.23799405930778</v>
      </c>
    </row>
    <row r="617" spans="1:15" x14ac:dyDescent="0.25">
      <c r="A617" s="1">
        <v>34964</v>
      </c>
      <c r="B617">
        <v>57.810001</v>
      </c>
      <c r="C617">
        <v>58.380001</v>
      </c>
      <c r="D617">
        <v>57.779998999999997</v>
      </c>
      <c r="E617">
        <v>58.310001</v>
      </c>
      <c r="F617">
        <v>449900</v>
      </c>
      <c r="G617" s="2">
        <f t="shared" si="72"/>
        <v>0.60000200000000348</v>
      </c>
      <c r="H617" s="2">
        <f t="shared" si="73"/>
        <v>0.4209999500000009</v>
      </c>
      <c r="I617" s="2">
        <f>AVERAGE(E568:E617)</f>
        <v>56.619199999999999</v>
      </c>
      <c r="J617" s="2">
        <f>AVERAGE(E418:E617)</f>
        <v>51.768250049999985</v>
      </c>
      <c r="K617">
        <f t="shared" si="74"/>
        <v>1</v>
      </c>
      <c r="L617">
        <f t="shared" si="75"/>
        <v>1</v>
      </c>
      <c r="M617">
        <f t="shared" si="76"/>
        <v>1</v>
      </c>
      <c r="N617">
        <f t="shared" si="77"/>
        <v>0</v>
      </c>
      <c r="O617">
        <f t="shared" si="71"/>
        <v>100.23799405930778</v>
      </c>
    </row>
    <row r="618" spans="1:15" x14ac:dyDescent="0.25">
      <c r="A618" s="1">
        <v>34967</v>
      </c>
      <c r="B618">
        <v>58.380001</v>
      </c>
      <c r="C618">
        <v>58.380001</v>
      </c>
      <c r="D618">
        <v>58.02</v>
      </c>
      <c r="E618">
        <v>58.23</v>
      </c>
      <c r="F618">
        <v>130000</v>
      </c>
      <c r="G618" s="2">
        <f t="shared" si="72"/>
        <v>0.36000099999999691</v>
      </c>
      <c r="H618" s="2">
        <f t="shared" si="73"/>
        <v>0.41900015000000046</v>
      </c>
      <c r="I618" s="2">
        <f>AVERAGE(E569:E618)</f>
        <v>56.662800020000006</v>
      </c>
      <c r="J618" s="2">
        <f>AVERAGE(E419:E618)</f>
        <v>51.835000044999994</v>
      </c>
      <c r="K618">
        <f t="shared" si="74"/>
        <v>1</v>
      </c>
      <c r="L618">
        <f t="shared" si="75"/>
        <v>1</v>
      </c>
      <c r="M618">
        <f t="shared" si="76"/>
        <v>1</v>
      </c>
      <c r="N618">
        <f t="shared" si="77"/>
        <v>-8.0001000000002882E-5</v>
      </c>
      <c r="O618">
        <f t="shared" si="71"/>
        <v>100.22997491954504</v>
      </c>
    </row>
    <row r="619" spans="1:15" x14ac:dyDescent="0.25">
      <c r="A619" s="1">
        <v>34968</v>
      </c>
      <c r="B619">
        <v>58.380001</v>
      </c>
      <c r="C619">
        <v>58.529998999999997</v>
      </c>
      <c r="D619">
        <v>58.060001</v>
      </c>
      <c r="E619">
        <v>58.209999000000003</v>
      </c>
      <c r="F619">
        <v>466600</v>
      </c>
      <c r="G619" s="2">
        <f t="shared" si="72"/>
        <v>0.46999799999999681</v>
      </c>
      <c r="H619" s="2">
        <f t="shared" si="73"/>
        <v>0.41950010000000015</v>
      </c>
      <c r="I619" s="2">
        <f>AVERAGE(E570:E619)</f>
        <v>56.699799980000009</v>
      </c>
      <c r="J619" s="2">
        <f>AVERAGE(E420:E619)</f>
        <v>51.900750034999994</v>
      </c>
      <c r="K619">
        <f t="shared" si="74"/>
        <v>1</v>
      </c>
      <c r="L619">
        <f t="shared" si="75"/>
        <v>1</v>
      </c>
      <c r="M619">
        <f t="shared" si="76"/>
        <v>1</v>
      </c>
      <c r="N619">
        <f t="shared" si="77"/>
        <v>-2.0000999999993495E-5</v>
      </c>
      <c r="O619">
        <f t="shared" si="71"/>
        <v>100.22797021981668</v>
      </c>
    </row>
    <row r="620" spans="1:15" x14ac:dyDescent="0.25">
      <c r="A620" s="1">
        <v>34969</v>
      </c>
      <c r="B620">
        <v>57.950001</v>
      </c>
      <c r="C620">
        <v>58.200001</v>
      </c>
      <c r="D620">
        <v>57.59</v>
      </c>
      <c r="E620">
        <v>58.169998</v>
      </c>
      <c r="F620">
        <v>654400</v>
      </c>
      <c r="G620" s="2">
        <f t="shared" si="72"/>
        <v>0.61999899999999997</v>
      </c>
      <c r="H620" s="2">
        <f t="shared" si="73"/>
        <v>0.42699999999999994</v>
      </c>
      <c r="I620" s="2">
        <f>AVERAGE(E571:E620)</f>
        <v>56.745599920000004</v>
      </c>
      <c r="J620" s="2">
        <f>AVERAGE(E421:E620)</f>
        <v>51.965850014999987</v>
      </c>
      <c r="K620">
        <f t="shared" si="74"/>
        <v>1</v>
      </c>
      <c r="L620">
        <f t="shared" si="75"/>
        <v>1</v>
      </c>
      <c r="M620">
        <f t="shared" si="76"/>
        <v>1</v>
      </c>
      <c r="N620">
        <f t="shared" si="77"/>
        <v>-4.0001000000003726E-5</v>
      </c>
      <c r="O620">
        <f t="shared" si="71"/>
        <v>100.22396100077992</v>
      </c>
    </row>
    <row r="621" spans="1:15" x14ac:dyDescent="0.25">
      <c r="A621" s="1">
        <v>34970</v>
      </c>
      <c r="B621">
        <v>58.189999</v>
      </c>
      <c r="C621">
        <v>58.599997999999999</v>
      </c>
      <c r="D621">
        <v>58.16</v>
      </c>
      <c r="E621">
        <v>58.599997999999999</v>
      </c>
      <c r="F621">
        <v>456200</v>
      </c>
      <c r="G621" s="2">
        <f t="shared" si="72"/>
        <v>0.43999800000000278</v>
      </c>
      <c r="H621" s="2">
        <f t="shared" si="73"/>
        <v>0.43900005000000031</v>
      </c>
      <c r="I621" s="2">
        <f>AVERAGE(E572:E621)</f>
        <v>56.812199880000001</v>
      </c>
      <c r="J621" s="2">
        <f>AVERAGE(E422:E621)</f>
        <v>52.03125000499999</v>
      </c>
      <c r="K621">
        <f t="shared" si="74"/>
        <v>1</v>
      </c>
      <c r="L621">
        <f t="shared" si="75"/>
        <v>1</v>
      </c>
      <c r="M621">
        <f t="shared" si="76"/>
        <v>1</v>
      </c>
      <c r="N621">
        <f t="shared" si="77"/>
        <v>4.2999999999999972E-4</v>
      </c>
      <c r="O621">
        <f t="shared" si="71"/>
        <v>100.26705730401025</v>
      </c>
    </row>
    <row r="622" spans="1:15" x14ac:dyDescent="0.25">
      <c r="A622" s="1">
        <v>34971</v>
      </c>
      <c r="B622">
        <v>58.529998999999997</v>
      </c>
      <c r="C622">
        <v>58.91</v>
      </c>
      <c r="D622">
        <v>58.41</v>
      </c>
      <c r="E622">
        <v>58.490001999999997</v>
      </c>
      <c r="F622">
        <v>606600</v>
      </c>
      <c r="G622" s="2">
        <f t="shared" si="72"/>
        <v>0.5</v>
      </c>
      <c r="H622" s="2">
        <f t="shared" si="73"/>
        <v>0.4545001000000003</v>
      </c>
      <c r="I622" s="2">
        <f>AVERAGE(E573:E622)</f>
        <v>56.872399919999999</v>
      </c>
      <c r="J622" s="2">
        <f>AVERAGE(E423:E622)</f>
        <v>52.094950014999995</v>
      </c>
      <c r="K622">
        <f t="shared" si="74"/>
        <v>1</v>
      </c>
      <c r="L622">
        <f t="shared" si="75"/>
        <v>1</v>
      </c>
      <c r="M622">
        <f t="shared" si="76"/>
        <v>1</v>
      </c>
      <c r="N622">
        <f t="shared" si="77"/>
        <v>-1.0999600000000242E-4</v>
      </c>
      <c r="O622">
        <f t="shared" si="71"/>
        <v>100.25602832877503</v>
      </c>
    </row>
    <row r="623" spans="1:15" x14ac:dyDescent="0.25">
      <c r="A623" s="1">
        <v>34974</v>
      </c>
      <c r="B623">
        <v>58.470001000000003</v>
      </c>
      <c r="C623">
        <v>58.630001</v>
      </c>
      <c r="D623">
        <v>58.049999</v>
      </c>
      <c r="E623">
        <v>58.189999</v>
      </c>
      <c r="F623">
        <v>293100</v>
      </c>
      <c r="G623" s="2">
        <f t="shared" si="72"/>
        <v>0.58000200000000035</v>
      </c>
      <c r="H623" s="2">
        <f t="shared" si="73"/>
        <v>0.46300020000000047</v>
      </c>
      <c r="I623" s="2">
        <f>AVERAGE(E574:E623)</f>
        <v>56.927799940000007</v>
      </c>
      <c r="J623" s="2">
        <f>AVERAGE(E424:E623)</f>
        <v>52.156399999999991</v>
      </c>
      <c r="K623">
        <f t="shared" si="74"/>
        <v>1</v>
      </c>
      <c r="L623">
        <f t="shared" si="75"/>
        <v>1</v>
      </c>
      <c r="M623">
        <f t="shared" si="76"/>
        <v>1</v>
      </c>
      <c r="N623">
        <f t="shared" si="77"/>
        <v>-3.0000299999999671E-4</v>
      </c>
      <c r="O623">
        <f t="shared" si="71"/>
        <v>100.22595121950832</v>
      </c>
    </row>
    <row r="624" spans="1:15" x14ac:dyDescent="0.25">
      <c r="A624" s="1">
        <v>34975</v>
      </c>
      <c r="B624">
        <v>58.189999</v>
      </c>
      <c r="C624">
        <v>58.34</v>
      </c>
      <c r="D624">
        <v>57.959999000000003</v>
      </c>
      <c r="E624">
        <v>58.25</v>
      </c>
      <c r="F624">
        <v>839700</v>
      </c>
      <c r="G624" s="2">
        <f t="shared" si="72"/>
        <v>0.38000100000000003</v>
      </c>
      <c r="H624" s="2">
        <f t="shared" si="73"/>
        <v>0.45400020000000013</v>
      </c>
      <c r="I624" s="2">
        <f>AVERAGE(E575:E624)</f>
        <v>56.976399940000007</v>
      </c>
      <c r="J624" s="2">
        <f>AVERAGE(E425:E624)</f>
        <v>52.218900000000005</v>
      </c>
      <c r="K624">
        <f t="shared" si="74"/>
        <v>1</v>
      </c>
      <c r="L624">
        <f t="shared" si="75"/>
        <v>1</v>
      </c>
      <c r="M624">
        <f t="shared" si="76"/>
        <v>1</v>
      </c>
      <c r="N624">
        <f t="shared" si="77"/>
        <v>6.0000999999999746E-5</v>
      </c>
      <c r="O624">
        <f t="shared" si="71"/>
        <v>100.23196487680744</v>
      </c>
    </row>
    <row r="625" spans="1:15" x14ac:dyDescent="0.25">
      <c r="A625" s="1">
        <v>34976</v>
      </c>
      <c r="B625">
        <v>58.200001</v>
      </c>
      <c r="C625">
        <v>58.279998999999997</v>
      </c>
      <c r="D625">
        <v>58.119999</v>
      </c>
      <c r="E625">
        <v>58.200001</v>
      </c>
      <c r="F625">
        <v>248800</v>
      </c>
      <c r="G625" s="2">
        <f t="shared" si="72"/>
        <v>0.15999999999999659</v>
      </c>
      <c r="H625" s="2">
        <f t="shared" si="73"/>
        <v>0.45350029999999997</v>
      </c>
      <c r="I625" s="2">
        <f>AVERAGE(E576:E625)</f>
        <v>57.015599920000007</v>
      </c>
      <c r="J625" s="2">
        <f>AVERAGE(E426:E625)</f>
        <v>52.280800004999989</v>
      </c>
      <c r="K625">
        <f t="shared" si="74"/>
        <v>1</v>
      </c>
      <c r="L625">
        <f t="shared" si="75"/>
        <v>1</v>
      </c>
      <c r="M625">
        <f t="shared" si="76"/>
        <v>1</v>
      </c>
      <c r="N625">
        <f t="shared" si="77"/>
        <v>-4.9998999999999682E-5</v>
      </c>
      <c r="O625">
        <f t="shared" si="71"/>
        <v>100.22695337879556</v>
      </c>
    </row>
    <row r="626" spans="1:15" x14ac:dyDescent="0.25">
      <c r="A626" s="1">
        <v>34977</v>
      </c>
      <c r="B626">
        <v>58.25</v>
      </c>
      <c r="C626">
        <v>58.369999</v>
      </c>
      <c r="D626">
        <v>58.09</v>
      </c>
      <c r="E626">
        <v>58.369999</v>
      </c>
      <c r="F626">
        <v>268800</v>
      </c>
      <c r="G626" s="2">
        <f t="shared" si="72"/>
        <v>0.27999899999999656</v>
      </c>
      <c r="H626" s="2">
        <f t="shared" si="73"/>
        <v>0.46000014999999977</v>
      </c>
      <c r="I626" s="2">
        <f>AVERAGE(E577:E626)</f>
        <v>57.059199919999998</v>
      </c>
      <c r="J626" s="2">
        <f>AVERAGE(E427:E626)</f>
        <v>52.344250000000002</v>
      </c>
      <c r="K626">
        <f t="shared" si="74"/>
        <v>1</v>
      </c>
      <c r="L626">
        <f t="shared" si="75"/>
        <v>1</v>
      </c>
      <c r="M626">
        <f t="shared" si="76"/>
        <v>1</v>
      </c>
      <c r="N626">
        <f t="shared" si="77"/>
        <v>1.6999799999999966E-4</v>
      </c>
      <c r="O626">
        <f t="shared" si="71"/>
        <v>100.24399176041605</v>
      </c>
    </row>
    <row r="627" spans="1:15" x14ac:dyDescent="0.25">
      <c r="A627" s="1">
        <v>34978</v>
      </c>
      <c r="B627">
        <v>58.380001</v>
      </c>
      <c r="C627">
        <v>58.580002</v>
      </c>
      <c r="D627">
        <v>58.380001</v>
      </c>
      <c r="E627">
        <v>58.419998</v>
      </c>
      <c r="F627">
        <v>75300</v>
      </c>
      <c r="G627" s="2">
        <f t="shared" si="72"/>
        <v>0.21000300000000038</v>
      </c>
      <c r="H627" s="2">
        <f t="shared" si="73"/>
        <v>0.45150024999999977</v>
      </c>
      <c r="I627" s="2">
        <f>AVERAGE(E578:E627)</f>
        <v>57.094199919999994</v>
      </c>
      <c r="J627" s="2">
        <f>AVERAGE(E428:E627)</f>
        <v>52.405500000000004</v>
      </c>
      <c r="K627">
        <f t="shared" si="74"/>
        <v>1</v>
      </c>
      <c r="L627">
        <f t="shared" si="75"/>
        <v>1</v>
      </c>
      <c r="M627">
        <f t="shared" si="76"/>
        <v>1</v>
      </c>
      <c r="N627">
        <f t="shared" si="77"/>
        <v>4.9998999999999682E-5</v>
      </c>
      <c r="O627">
        <f t="shared" si="71"/>
        <v>100.24900385976008</v>
      </c>
    </row>
    <row r="628" spans="1:15" x14ac:dyDescent="0.25">
      <c r="A628" s="1">
        <v>34981</v>
      </c>
      <c r="B628">
        <v>58.189999</v>
      </c>
      <c r="C628">
        <v>58.23</v>
      </c>
      <c r="D628">
        <v>57.810001</v>
      </c>
      <c r="E628">
        <v>57.919998</v>
      </c>
      <c r="F628">
        <v>358200</v>
      </c>
      <c r="G628" s="2">
        <f t="shared" si="72"/>
        <v>0.6099969999999999</v>
      </c>
      <c r="H628" s="2">
        <f t="shared" si="73"/>
        <v>0.45950009999999963</v>
      </c>
      <c r="I628" s="2">
        <f>AVERAGE(E579:E628)</f>
        <v>57.126599899999995</v>
      </c>
      <c r="J628" s="2">
        <f>AVERAGE(E429:E628)</f>
        <v>52.464949994999998</v>
      </c>
      <c r="K628">
        <f t="shared" si="74"/>
        <v>1</v>
      </c>
      <c r="L628">
        <f t="shared" si="75"/>
        <v>1</v>
      </c>
      <c r="M628">
        <f t="shared" si="76"/>
        <v>1</v>
      </c>
      <c r="N628">
        <f t="shared" si="77"/>
        <v>-5.0000000000000001E-4</v>
      </c>
      <c r="O628">
        <f t="shared" si="71"/>
        <v>100.19887935783021</v>
      </c>
    </row>
    <row r="629" spans="1:15" x14ac:dyDescent="0.25">
      <c r="A629" s="1">
        <v>34982</v>
      </c>
      <c r="B629">
        <v>57.310001</v>
      </c>
      <c r="C629">
        <v>57.880001</v>
      </c>
      <c r="D629">
        <v>57.25</v>
      </c>
      <c r="E629">
        <v>57.880001</v>
      </c>
      <c r="F629">
        <v>360800</v>
      </c>
      <c r="G629" s="2">
        <f t="shared" si="72"/>
        <v>0.66999799999999965</v>
      </c>
      <c r="H629" s="2">
        <f t="shared" si="73"/>
        <v>0.47350004999999945</v>
      </c>
      <c r="I629" s="2">
        <f>AVERAGE(E580:E629)</f>
        <v>57.160799960000006</v>
      </c>
      <c r="J629" s="2">
        <f>AVERAGE(E430:E629)</f>
        <v>52.524049994999999</v>
      </c>
      <c r="K629">
        <f t="shared" si="74"/>
        <v>1</v>
      </c>
      <c r="L629">
        <f t="shared" si="75"/>
        <v>1</v>
      </c>
      <c r="M629">
        <f t="shared" si="76"/>
        <v>1</v>
      </c>
      <c r="N629">
        <f t="shared" si="77"/>
        <v>-3.9996999999999617E-5</v>
      </c>
      <c r="O629">
        <f t="shared" si="71"/>
        <v>100.19487170325253</v>
      </c>
    </row>
    <row r="630" spans="1:15" x14ac:dyDescent="0.25">
      <c r="A630" s="1">
        <v>34983</v>
      </c>
      <c r="B630">
        <v>58.09</v>
      </c>
      <c r="C630">
        <v>58.09</v>
      </c>
      <c r="D630">
        <v>57.880001</v>
      </c>
      <c r="E630">
        <v>58.09</v>
      </c>
      <c r="F630">
        <v>228100</v>
      </c>
      <c r="G630" s="2">
        <f t="shared" si="72"/>
        <v>0.20999900000000338</v>
      </c>
      <c r="H630" s="2">
        <f t="shared" si="73"/>
        <v>0.45749989999999946</v>
      </c>
      <c r="I630" s="2">
        <f>AVERAGE(E581:E630)</f>
        <v>57.201199960000011</v>
      </c>
      <c r="J630" s="2">
        <f>AVERAGE(E431:E630)</f>
        <v>52.582899994999998</v>
      </c>
      <c r="K630">
        <f t="shared" si="74"/>
        <v>1</v>
      </c>
      <c r="L630">
        <f t="shared" si="75"/>
        <v>1</v>
      </c>
      <c r="M630">
        <f t="shared" si="76"/>
        <v>1</v>
      </c>
      <c r="N630">
        <f t="shared" si="77"/>
        <v>2.0999900000000338E-4</v>
      </c>
      <c r="O630">
        <f t="shared" si="71"/>
        <v>100.21591252611533</v>
      </c>
    </row>
    <row r="631" spans="1:15" x14ac:dyDescent="0.25">
      <c r="A631" s="1">
        <v>34984</v>
      </c>
      <c r="B631">
        <v>58.130001</v>
      </c>
      <c r="C631">
        <v>58.48</v>
      </c>
      <c r="D631">
        <v>58.130001</v>
      </c>
      <c r="E631">
        <v>58.450001</v>
      </c>
      <c r="F631">
        <v>199800</v>
      </c>
      <c r="G631" s="2">
        <f t="shared" si="72"/>
        <v>0.38999999999999346</v>
      </c>
      <c r="H631" s="2">
        <f t="shared" si="73"/>
        <v>0.44749989999999895</v>
      </c>
      <c r="I631" s="2">
        <f>AVERAGE(E582:E631)</f>
        <v>57.251400000000011</v>
      </c>
      <c r="J631" s="2">
        <f>AVERAGE(E432:E631)</f>
        <v>52.644749989999994</v>
      </c>
      <c r="K631">
        <f t="shared" si="74"/>
        <v>1</v>
      </c>
      <c r="L631">
        <f t="shared" si="75"/>
        <v>1</v>
      </c>
      <c r="M631">
        <f t="shared" si="76"/>
        <v>1</v>
      </c>
      <c r="N631">
        <f t="shared" si="77"/>
        <v>3.6000099999999689E-4</v>
      </c>
      <c r="O631">
        <f t="shared" si="71"/>
        <v>100.25199035484064</v>
      </c>
    </row>
    <row r="632" spans="1:15" x14ac:dyDescent="0.25">
      <c r="A632" s="1">
        <v>34985</v>
      </c>
      <c r="B632">
        <v>58.689999</v>
      </c>
      <c r="C632">
        <v>58.860000999999997</v>
      </c>
      <c r="D632">
        <v>58.630001</v>
      </c>
      <c r="E632">
        <v>58.630001</v>
      </c>
      <c r="F632">
        <v>488100</v>
      </c>
      <c r="G632" s="2">
        <f t="shared" si="72"/>
        <v>0.40999999999999659</v>
      </c>
      <c r="H632" s="2">
        <f t="shared" si="73"/>
        <v>0.4399998499999988</v>
      </c>
      <c r="I632" s="2">
        <f>AVERAGE(E583:E632)</f>
        <v>57.305600060000003</v>
      </c>
      <c r="J632" s="2">
        <f>AVERAGE(E433:E632)</f>
        <v>52.70734998999999</v>
      </c>
      <c r="K632">
        <f t="shared" si="74"/>
        <v>1</v>
      </c>
      <c r="L632">
        <f t="shared" si="75"/>
        <v>1</v>
      </c>
      <c r="M632">
        <f t="shared" si="76"/>
        <v>1</v>
      </c>
      <c r="N632">
        <f t="shared" si="77"/>
        <v>1.7999999999999971E-4</v>
      </c>
      <c r="O632">
        <f t="shared" si="71"/>
        <v>100.27003571310452</v>
      </c>
    </row>
    <row r="633" spans="1:15" x14ac:dyDescent="0.25">
      <c r="A633" s="1">
        <v>34988</v>
      </c>
      <c r="B633">
        <v>58.450001</v>
      </c>
      <c r="C633">
        <v>58.560001</v>
      </c>
      <c r="D633">
        <v>58.349997999999999</v>
      </c>
      <c r="E633">
        <v>58.450001</v>
      </c>
      <c r="F633">
        <v>443600</v>
      </c>
      <c r="G633" s="2">
        <f t="shared" si="72"/>
        <v>0.28000300000000067</v>
      </c>
      <c r="H633" s="2">
        <f t="shared" si="73"/>
        <v>0.42849989999999882</v>
      </c>
      <c r="I633" s="2">
        <f>AVERAGE(E584:E633)</f>
        <v>57.355000080000011</v>
      </c>
      <c r="J633" s="2">
        <f>AVERAGE(E434:E633)</f>
        <v>52.771799989999991</v>
      </c>
      <c r="K633">
        <f t="shared" si="74"/>
        <v>1</v>
      </c>
      <c r="L633">
        <f t="shared" si="75"/>
        <v>1</v>
      </c>
      <c r="M633">
        <f t="shared" si="76"/>
        <v>1</v>
      </c>
      <c r="N633">
        <f t="shared" si="77"/>
        <v>-1.7999999999999971E-4</v>
      </c>
      <c r="O633">
        <f t="shared" si="71"/>
        <v>100.25198710667617</v>
      </c>
    </row>
    <row r="634" spans="1:15" x14ac:dyDescent="0.25">
      <c r="A634" s="1">
        <v>34989</v>
      </c>
      <c r="B634">
        <v>58.41</v>
      </c>
      <c r="C634">
        <v>58.810001</v>
      </c>
      <c r="D634">
        <v>58.299999</v>
      </c>
      <c r="E634">
        <v>58.740001999999997</v>
      </c>
      <c r="F634">
        <v>146000</v>
      </c>
      <c r="G634" s="2">
        <f t="shared" si="72"/>
        <v>0.51000200000000007</v>
      </c>
      <c r="H634" s="2">
        <f t="shared" si="73"/>
        <v>0.433499999999999</v>
      </c>
      <c r="I634" s="2">
        <f>AVERAGE(E585:E634)</f>
        <v>57.40760010000001</v>
      </c>
      <c r="J634" s="2">
        <f>AVERAGE(E435:E634)</f>
        <v>52.836549994999999</v>
      </c>
      <c r="K634">
        <f t="shared" si="74"/>
        <v>1</v>
      </c>
      <c r="L634">
        <f t="shared" si="75"/>
        <v>1</v>
      </c>
      <c r="M634">
        <f t="shared" si="76"/>
        <v>1</v>
      </c>
      <c r="N634">
        <f t="shared" si="77"/>
        <v>2.900009999999966E-4</v>
      </c>
      <c r="O634">
        <f t="shared" si="71"/>
        <v>100.28106028318909</v>
      </c>
    </row>
    <row r="635" spans="1:15" x14ac:dyDescent="0.25">
      <c r="A635" s="1">
        <v>34990</v>
      </c>
      <c r="B635">
        <v>59.029998999999997</v>
      </c>
      <c r="C635">
        <v>59.09</v>
      </c>
      <c r="D635">
        <v>58.720001000000003</v>
      </c>
      <c r="E635">
        <v>58.91</v>
      </c>
      <c r="F635">
        <v>228100</v>
      </c>
      <c r="G635" s="2">
        <f t="shared" si="72"/>
        <v>0.36999899999999997</v>
      </c>
      <c r="H635" s="2">
        <f t="shared" si="73"/>
        <v>0.43799999999999917</v>
      </c>
      <c r="I635" s="2">
        <f>AVERAGE(E586:E635)</f>
        <v>57.463600080000006</v>
      </c>
      <c r="J635" s="2">
        <f>AVERAGE(E436:E635)</f>
        <v>52.901099994999996</v>
      </c>
      <c r="K635">
        <f t="shared" si="74"/>
        <v>1</v>
      </c>
      <c r="L635">
        <f t="shared" si="75"/>
        <v>1</v>
      </c>
      <c r="M635">
        <f t="shared" si="76"/>
        <v>1</v>
      </c>
      <c r="N635">
        <f t="shared" si="77"/>
        <v>1.6999799999999966E-4</v>
      </c>
      <c r="O635">
        <f t="shared" si="71"/>
        <v>100.29810786287511</v>
      </c>
    </row>
    <row r="636" spans="1:15" x14ac:dyDescent="0.25">
      <c r="A636" s="1">
        <v>34991</v>
      </c>
      <c r="B636">
        <v>59</v>
      </c>
      <c r="C636">
        <v>59.189999</v>
      </c>
      <c r="D636">
        <v>58.810001</v>
      </c>
      <c r="E636">
        <v>59</v>
      </c>
      <c r="F636">
        <v>500600</v>
      </c>
      <c r="G636" s="2">
        <f t="shared" si="72"/>
        <v>0.3799980000000005</v>
      </c>
      <c r="H636" s="2">
        <f t="shared" si="73"/>
        <v>0.4214999499999994</v>
      </c>
      <c r="I636" s="2">
        <f>AVERAGE(E587:E636)</f>
        <v>57.521800080000006</v>
      </c>
      <c r="J636" s="2">
        <f>AVERAGE(E437:E636)</f>
        <v>52.966099994999993</v>
      </c>
      <c r="K636">
        <f t="shared" si="74"/>
        <v>1</v>
      </c>
      <c r="L636">
        <f t="shared" si="75"/>
        <v>1</v>
      </c>
      <c r="M636">
        <f t="shared" si="76"/>
        <v>1</v>
      </c>
      <c r="N636">
        <f t="shared" si="77"/>
        <v>9.0000000000003407E-5</v>
      </c>
      <c r="O636">
        <f t="shared" si="71"/>
        <v>100.30713469258276</v>
      </c>
    </row>
    <row r="637" spans="1:15" x14ac:dyDescent="0.25">
      <c r="A637" s="1">
        <v>34992</v>
      </c>
      <c r="B637">
        <v>59.02</v>
      </c>
      <c r="C637">
        <v>59.200001</v>
      </c>
      <c r="D637">
        <v>58.84</v>
      </c>
      <c r="E637">
        <v>59.02</v>
      </c>
      <c r="F637">
        <v>748400</v>
      </c>
      <c r="G637" s="2">
        <f t="shared" si="72"/>
        <v>0.36000099999999691</v>
      </c>
      <c r="H637" s="2">
        <f t="shared" si="73"/>
        <v>0.40949989999999908</v>
      </c>
      <c r="I637" s="2">
        <f>AVERAGE(E588:E637)</f>
        <v>57.582800059999997</v>
      </c>
      <c r="J637" s="2">
        <f>AVERAGE(E438:E637)</f>
        <v>53.030899990000009</v>
      </c>
      <c r="K637">
        <f t="shared" si="74"/>
        <v>1</v>
      </c>
      <c r="L637">
        <f t="shared" si="75"/>
        <v>1</v>
      </c>
      <c r="M637">
        <f t="shared" si="76"/>
        <v>1</v>
      </c>
      <c r="N637">
        <f t="shared" si="77"/>
        <v>2.0000000000003125E-5</v>
      </c>
      <c r="O637">
        <f t="shared" si="71"/>
        <v>100.30914083527661</v>
      </c>
    </row>
    <row r="638" spans="1:15" x14ac:dyDescent="0.25">
      <c r="A638" s="1">
        <v>34995</v>
      </c>
      <c r="B638">
        <v>58.709999000000003</v>
      </c>
      <c r="C638">
        <v>58.810001</v>
      </c>
      <c r="D638">
        <v>58.560001</v>
      </c>
      <c r="E638">
        <v>58.709999000000003</v>
      </c>
      <c r="F638">
        <v>533000</v>
      </c>
      <c r="G638" s="2">
        <f t="shared" si="72"/>
        <v>0.45999900000000338</v>
      </c>
      <c r="H638" s="2">
        <f t="shared" si="73"/>
        <v>0.41449979999999942</v>
      </c>
      <c r="I638" s="2">
        <f>AVERAGE(E589:E638)</f>
        <v>57.643600080000006</v>
      </c>
      <c r="J638" s="2">
        <f>AVERAGE(E439:E638)</f>
        <v>53.094199990000007</v>
      </c>
      <c r="K638">
        <f t="shared" si="74"/>
        <v>1</v>
      </c>
      <c r="L638">
        <f t="shared" si="75"/>
        <v>1</v>
      </c>
      <c r="M638">
        <f t="shared" si="76"/>
        <v>1</v>
      </c>
      <c r="N638">
        <f t="shared" si="77"/>
        <v>-3.1000099999999974E-4</v>
      </c>
      <c r="O638">
        <f t="shared" si="71"/>
        <v>100.27804490130853</v>
      </c>
    </row>
    <row r="639" spans="1:15" x14ac:dyDescent="0.25">
      <c r="A639" s="1">
        <v>34996</v>
      </c>
      <c r="B639">
        <v>58.790000999999997</v>
      </c>
      <c r="C639">
        <v>58.849997999999999</v>
      </c>
      <c r="D639">
        <v>58.630001</v>
      </c>
      <c r="E639">
        <v>58.779998999999997</v>
      </c>
      <c r="F639">
        <v>172200</v>
      </c>
      <c r="G639" s="2">
        <f t="shared" si="72"/>
        <v>0.21999699999999933</v>
      </c>
      <c r="H639" s="2">
        <f t="shared" si="73"/>
        <v>0.40199974999999954</v>
      </c>
      <c r="I639" s="2">
        <f>AVERAGE(E590:E639)</f>
        <v>57.696000060000003</v>
      </c>
      <c r="J639" s="2">
        <f>AVERAGE(E440:E639)</f>
        <v>53.15734997500001</v>
      </c>
      <c r="K639">
        <f t="shared" si="74"/>
        <v>1</v>
      </c>
      <c r="L639">
        <f t="shared" si="75"/>
        <v>1</v>
      </c>
      <c r="M639">
        <f t="shared" si="76"/>
        <v>1</v>
      </c>
      <c r="N639">
        <f t="shared" si="77"/>
        <v>6.9999999999993177E-5</v>
      </c>
      <c r="O639">
        <f t="shared" si="71"/>
        <v>100.28506436445163</v>
      </c>
    </row>
    <row r="640" spans="1:15" x14ac:dyDescent="0.25">
      <c r="A640" s="1">
        <v>34997</v>
      </c>
      <c r="B640">
        <v>58.82</v>
      </c>
      <c r="C640">
        <v>58.900002000000001</v>
      </c>
      <c r="D640">
        <v>58.279998999999997</v>
      </c>
      <c r="E640">
        <v>58.290000999999997</v>
      </c>
      <c r="F640">
        <v>302700</v>
      </c>
      <c r="G640" s="2">
        <f t="shared" si="72"/>
        <v>0.62000300000000408</v>
      </c>
      <c r="H640" s="2">
        <f t="shared" si="73"/>
        <v>0.40199994999999972</v>
      </c>
      <c r="I640" s="2">
        <f>AVERAGE(E591:E640)</f>
        <v>57.740600059999998</v>
      </c>
      <c r="J640" s="2">
        <f>AVERAGE(E441:E640)</f>
        <v>53.217949989999994</v>
      </c>
      <c r="K640">
        <f t="shared" si="74"/>
        <v>1</v>
      </c>
      <c r="L640">
        <f t="shared" si="75"/>
        <v>1</v>
      </c>
      <c r="M640">
        <f t="shared" si="76"/>
        <v>1</v>
      </c>
      <c r="N640">
        <f t="shared" si="77"/>
        <v>-4.8999799999999995E-4</v>
      </c>
      <c r="O640">
        <f t="shared" si="71"/>
        <v>100.23592488348316</v>
      </c>
    </row>
    <row r="641" spans="1:15" x14ac:dyDescent="0.25">
      <c r="A641" s="1">
        <v>34998</v>
      </c>
      <c r="B641">
        <v>58.380001</v>
      </c>
      <c r="C641">
        <v>58.419998</v>
      </c>
      <c r="D641">
        <v>57.279998999999997</v>
      </c>
      <c r="E641">
        <v>57.75</v>
      </c>
      <c r="F641">
        <v>606800</v>
      </c>
      <c r="G641" s="2">
        <f t="shared" si="72"/>
        <v>1.1399990000000031</v>
      </c>
      <c r="H641" s="2">
        <f t="shared" si="73"/>
        <v>0.43699999999999972</v>
      </c>
      <c r="I641" s="2">
        <f>AVERAGE(E592:E641)</f>
        <v>57.771400079999992</v>
      </c>
      <c r="J641" s="2">
        <f>AVERAGE(E442:E641)</f>
        <v>53.275699984999989</v>
      </c>
      <c r="K641">
        <f t="shared" si="74"/>
        <v>1</v>
      </c>
      <c r="L641">
        <f t="shared" si="75"/>
        <v>1</v>
      </c>
      <c r="M641">
        <f t="shared" si="76"/>
        <v>1</v>
      </c>
      <c r="N641">
        <f t="shared" si="77"/>
        <v>-5.4000099999999666E-4</v>
      </c>
      <c r="O641">
        <f t="shared" si="71"/>
        <v>100.18179738381016</v>
      </c>
    </row>
    <row r="642" spans="1:15" x14ac:dyDescent="0.25">
      <c r="A642" s="1">
        <v>34999</v>
      </c>
      <c r="B642">
        <v>57.810001</v>
      </c>
      <c r="C642">
        <v>58.189999</v>
      </c>
      <c r="D642">
        <v>57.419998</v>
      </c>
      <c r="E642">
        <v>57.810001</v>
      </c>
      <c r="F642">
        <v>905800</v>
      </c>
      <c r="G642" s="2">
        <f t="shared" si="72"/>
        <v>0.7700010000000006</v>
      </c>
      <c r="H642" s="2">
        <f t="shared" si="73"/>
        <v>0.45050004999999976</v>
      </c>
      <c r="I642" s="2">
        <f>AVERAGE(E593:E642)</f>
        <v>57.805400079999998</v>
      </c>
      <c r="J642" s="2">
        <f>AVERAGE(E443:E642)</f>
        <v>53.331099989999991</v>
      </c>
      <c r="K642">
        <f t="shared" si="74"/>
        <v>1</v>
      </c>
      <c r="L642">
        <f t="shared" si="75"/>
        <v>1</v>
      </c>
      <c r="M642">
        <f t="shared" si="76"/>
        <v>1</v>
      </c>
      <c r="N642">
        <f t="shared" si="77"/>
        <v>6.0000999999999746E-5</v>
      </c>
      <c r="O642">
        <f t="shared" ref="O642:O705" si="78">O641*(1+N642)</f>
        <v>100.18780839183499</v>
      </c>
    </row>
    <row r="643" spans="1:15" x14ac:dyDescent="0.25">
      <c r="A643" s="1">
        <v>35002</v>
      </c>
      <c r="B643">
        <v>58.330002</v>
      </c>
      <c r="C643">
        <v>58.599997999999999</v>
      </c>
      <c r="D643">
        <v>58.330002</v>
      </c>
      <c r="E643">
        <v>58.560001</v>
      </c>
      <c r="F643">
        <v>488700</v>
      </c>
      <c r="G643" s="2">
        <f t="shared" si="72"/>
        <v>0.78999699999999962</v>
      </c>
      <c r="H643" s="2">
        <f t="shared" si="73"/>
        <v>0.46099979999999974</v>
      </c>
      <c r="I643" s="2">
        <f>AVERAGE(E594:E643)</f>
        <v>57.853200140000006</v>
      </c>
      <c r="J643" s="2">
        <f>AVERAGE(E444:E643)</f>
        <v>53.388749999999987</v>
      </c>
      <c r="K643">
        <f t="shared" si="74"/>
        <v>1</v>
      </c>
      <c r="L643">
        <f t="shared" si="75"/>
        <v>1</v>
      </c>
      <c r="M643">
        <f t="shared" si="76"/>
        <v>1</v>
      </c>
      <c r="N643">
        <f t="shared" si="77"/>
        <v>7.5000000000000002E-4</v>
      </c>
      <c r="O643">
        <f t="shared" si="78"/>
        <v>100.26294924812888</v>
      </c>
    </row>
    <row r="644" spans="1:15" x14ac:dyDescent="0.25">
      <c r="A644" s="1">
        <v>35003</v>
      </c>
      <c r="B644">
        <v>58.73</v>
      </c>
      <c r="C644">
        <v>58.849997999999999</v>
      </c>
      <c r="D644">
        <v>58.310001</v>
      </c>
      <c r="E644">
        <v>58.32</v>
      </c>
      <c r="F644">
        <v>508200</v>
      </c>
      <c r="G644" s="2">
        <f t="shared" si="72"/>
        <v>0.53999699999999962</v>
      </c>
      <c r="H644" s="2">
        <f t="shared" si="73"/>
        <v>0.46899959999999974</v>
      </c>
      <c r="I644" s="2">
        <f>AVERAGE(E595:E644)</f>
        <v>57.899200140000005</v>
      </c>
      <c r="J644" s="2">
        <f>AVERAGE(E445:E644)</f>
        <v>53.44520000499999</v>
      </c>
      <c r="K644">
        <f t="shared" si="74"/>
        <v>1</v>
      </c>
      <c r="L644">
        <f t="shared" si="75"/>
        <v>1</v>
      </c>
      <c r="M644">
        <f t="shared" si="76"/>
        <v>1</v>
      </c>
      <c r="N644">
        <f t="shared" si="77"/>
        <v>-2.4000099999999945E-4</v>
      </c>
      <c r="O644">
        <f t="shared" si="78"/>
        <v>100.23888604004638</v>
      </c>
    </row>
    <row r="645" spans="1:15" x14ac:dyDescent="0.25">
      <c r="A645" s="1">
        <v>35004</v>
      </c>
      <c r="B645">
        <v>58.509998000000003</v>
      </c>
      <c r="C645">
        <v>58.779998999999997</v>
      </c>
      <c r="D645">
        <v>58.240001999999997</v>
      </c>
      <c r="E645">
        <v>58.509998000000003</v>
      </c>
      <c r="F645">
        <v>415700</v>
      </c>
      <c r="G645" s="2">
        <f t="shared" ref="G645:G708" si="79">MAX(C645-D645,E644-D645,C645-E644)</f>
        <v>0.53999699999999962</v>
      </c>
      <c r="H645" s="2">
        <f t="shared" si="73"/>
        <v>0.48799944999999989</v>
      </c>
      <c r="I645" s="2">
        <f>AVERAGE(E596:E645)</f>
        <v>57.946800079999996</v>
      </c>
      <c r="J645" s="2">
        <f>AVERAGE(E446:E645)</f>
        <v>53.502799984999982</v>
      </c>
      <c r="K645">
        <f t="shared" si="74"/>
        <v>1</v>
      </c>
      <c r="L645">
        <f t="shared" si="75"/>
        <v>1</v>
      </c>
      <c r="M645">
        <f t="shared" si="76"/>
        <v>1</v>
      </c>
      <c r="N645">
        <f t="shared" si="77"/>
        <v>1.8999800000000277E-4</v>
      </c>
      <c r="O645">
        <f t="shared" si="78"/>
        <v>100.25793122791622</v>
      </c>
    </row>
    <row r="646" spans="1:15" x14ac:dyDescent="0.25">
      <c r="A646" s="1">
        <v>35005</v>
      </c>
      <c r="B646">
        <v>58.700001</v>
      </c>
      <c r="C646">
        <v>59.169998</v>
      </c>
      <c r="D646">
        <v>58.700001</v>
      </c>
      <c r="E646">
        <v>59.16</v>
      </c>
      <c r="F646">
        <v>326000</v>
      </c>
      <c r="G646" s="2">
        <f t="shared" si="79"/>
        <v>0.65999999999999659</v>
      </c>
      <c r="H646" s="2">
        <f t="shared" si="73"/>
        <v>0.50699949999999983</v>
      </c>
      <c r="I646" s="2">
        <f>AVERAGE(E597:E646)</f>
        <v>58.008800059999992</v>
      </c>
      <c r="J646" s="2">
        <f>AVERAGE(E447:E646)</f>
        <v>53.564949984999984</v>
      </c>
      <c r="K646">
        <f t="shared" si="74"/>
        <v>1</v>
      </c>
      <c r="L646">
        <f t="shared" si="75"/>
        <v>1</v>
      </c>
      <c r="M646">
        <f t="shared" si="76"/>
        <v>1</v>
      </c>
      <c r="N646">
        <f t="shared" si="77"/>
        <v>6.500019999999935E-4</v>
      </c>
      <c r="O646">
        <f t="shared" si="78"/>
        <v>100.32309908373023</v>
      </c>
    </row>
    <row r="647" spans="1:15" x14ac:dyDescent="0.25">
      <c r="A647" s="1">
        <v>35006</v>
      </c>
      <c r="B647">
        <v>59.220001000000003</v>
      </c>
      <c r="C647">
        <v>59.25</v>
      </c>
      <c r="D647">
        <v>59.07</v>
      </c>
      <c r="E647">
        <v>59.23</v>
      </c>
      <c r="F647">
        <v>615000</v>
      </c>
      <c r="G647" s="2">
        <f t="shared" si="79"/>
        <v>0.17999999999999972</v>
      </c>
      <c r="H647" s="2">
        <f t="shared" si="73"/>
        <v>0.50549934999999979</v>
      </c>
      <c r="I647" s="2">
        <f>AVERAGE(E598:E647)</f>
        <v>58.073600019999986</v>
      </c>
      <c r="J647" s="2">
        <f>AVERAGE(E448:E647)</f>
        <v>53.62829997999998</v>
      </c>
      <c r="K647">
        <f t="shared" si="74"/>
        <v>1</v>
      </c>
      <c r="L647">
        <f t="shared" si="75"/>
        <v>1</v>
      </c>
      <c r="M647">
        <f t="shared" si="76"/>
        <v>1</v>
      </c>
      <c r="N647">
        <f t="shared" si="77"/>
        <v>7.0000000000000278E-5</v>
      </c>
      <c r="O647">
        <f t="shared" si="78"/>
        <v>100.33012170066608</v>
      </c>
    </row>
    <row r="648" spans="1:15" x14ac:dyDescent="0.25">
      <c r="A648" s="1">
        <v>35009</v>
      </c>
      <c r="B648">
        <v>59.220001000000003</v>
      </c>
      <c r="C648">
        <v>59.23</v>
      </c>
      <c r="D648">
        <v>59.02</v>
      </c>
      <c r="E648">
        <v>59.040000999999997</v>
      </c>
      <c r="F648">
        <v>311200</v>
      </c>
      <c r="G648" s="2">
        <f t="shared" si="79"/>
        <v>0.20999999999999375</v>
      </c>
      <c r="H648" s="2">
        <f t="shared" si="73"/>
        <v>0.48549949999999953</v>
      </c>
      <c r="I648" s="2">
        <f>AVERAGE(E599:E648)</f>
        <v>58.128400059999976</v>
      </c>
      <c r="J648" s="2">
        <f>AVERAGE(E449:E648)</f>
        <v>53.691249979999981</v>
      </c>
      <c r="K648">
        <f t="shared" si="74"/>
        <v>1</v>
      </c>
      <c r="L648">
        <f t="shared" si="75"/>
        <v>1</v>
      </c>
      <c r="M648">
        <f t="shared" si="76"/>
        <v>1</v>
      </c>
      <c r="N648">
        <f t="shared" si="77"/>
        <v>-1.8999900000000024E-4</v>
      </c>
      <c r="O648">
        <f t="shared" si="78"/>
        <v>100.31105907787307</v>
      </c>
    </row>
    <row r="649" spans="1:15" x14ac:dyDescent="0.25">
      <c r="A649" s="1">
        <v>35010</v>
      </c>
      <c r="B649">
        <v>59</v>
      </c>
      <c r="C649">
        <v>59</v>
      </c>
      <c r="D649">
        <v>58.630001</v>
      </c>
      <c r="E649">
        <v>58.82</v>
      </c>
      <c r="F649">
        <v>358200</v>
      </c>
      <c r="G649" s="2">
        <f t="shared" si="79"/>
        <v>0.40999999999999659</v>
      </c>
      <c r="H649" s="2">
        <f t="shared" si="73"/>
        <v>0.47249959999999935</v>
      </c>
      <c r="I649" s="2">
        <f>AVERAGE(E600:E649)</f>
        <v>58.183000059999983</v>
      </c>
      <c r="J649" s="2">
        <f>AVERAGE(E450:E649)</f>
        <v>53.75159997999998</v>
      </c>
      <c r="K649">
        <f t="shared" si="74"/>
        <v>1</v>
      </c>
      <c r="L649">
        <f t="shared" si="75"/>
        <v>1</v>
      </c>
      <c r="M649">
        <f t="shared" si="76"/>
        <v>1</v>
      </c>
      <c r="N649">
        <f t="shared" si="77"/>
        <v>-2.2000099999999634E-4</v>
      </c>
      <c r="O649">
        <f t="shared" si="78"/>
        <v>100.28899054456488</v>
      </c>
    </row>
    <row r="650" spans="1:15" x14ac:dyDescent="0.25">
      <c r="A650" s="1">
        <v>35011</v>
      </c>
      <c r="B650">
        <v>59.34</v>
      </c>
      <c r="C650">
        <v>59.380001</v>
      </c>
      <c r="D650">
        <v>58.900002000000001</v>
      </c>
      <c r="E650">
        <v>59.34</v>
      </c>
      <c r="F650">
        <v>357200</v>
      </c>
      <c r="G650" s="2">
        <f t="shared" si="79"/>
        <v>0.56000099999999975</v>
      </c>
      <c r="H650" s="2">
        <f t="shared" si="73"/>
        <v>0.48999969999999921</v>
      </c>
      <c r="I650" s="2">
        <f>AVERAGE(E601:E650)</f>
        <v>58.245000019999999</v>
      </c>
      <c r="J650" s="2">
        <f>AVERAGE(E451:E650)</f>
        <v>53.813899974999977</v>
      </c>
      <c r="K650">
        <f t="shared" si="74"/>
        <v>1</v>
      </c>
      <c r="L650">
        <f t="shared" si="75"/>
        <v>1</v>
      </c>
      <c r="M650">
        <f t="shared" si="76"/>
        <v>1</v>
      </c>
      <c r="N650">
        <f t="shared" si="77"/>
        <v>5.200000000000031E-4</v>
      </c>
      <c r="O650">
        <f t="shared" si="78"/>
        <v>100.34114081964806</v>
      </c>
    </row>
    <row r="651" spans="1:15" x14ac:dyDescent="0.25">
      <c r="A651" s="1">
        <v>35012</v>
      </c>
      <c r="B651">
        <v>59.560001</v>
      </c>
      <c r="C651">
        <v>59.59</v>
      </c>
      <c r="D651">
        <v>59.279998999999997</v>
      </c>
      <c r="E651">
        <v>59.57</v>
      </c>
      <c r="F651">
        <v>503700</v>
      </c>
      <c r="G651" s="2">
        <f t="shared" si="79"/>
        <v>0.31000100000000685</v>
      </c>
      <c r="H651" s="2">
        <f t="shared" si="73"/>
        <v>0.48599974999999984</v>
      </c>
      <c r="I651" s="2">
        <f>AVERAGE(E602:E651)</f>
        <v>58.309000039999994</v>
      </c>
      <c r="J651" s="2">
        <f>AVERAGE(E452:E651)</f>
        <v>53.877099974999972</v>
      </c>
      <c r="K651">
        <f t="shared" si="74"/>
        <v>1</v>
      </c>
      <c r="L651">
        <f t="shared" si="75"/>
        <v>1</v>
      </c>
      <c r="M651">
        <f t="shared" si="76"/>
        <v>1</v>
      </c>
      <c r="N651">
        <f t="shared" si="77"/>
        <v>2.2999999999999686E-4</v>
      </c>
      <c r="O651">
        <f t="shared" si="78"/>
        <v>100.36421928203657</v>
      </c>
    </row>
    <row r="652" spans="1:15" x14ac:dyDescent="0.25">
      <c r="A652" s="1">
        <v>35013</v>
      </c>
      <c r="B652">
        <v>59.23</v>
      </c>
      <c r="C652">
        <v>59.610000999999997</v>
      </c>
      <c r="D652">
        <v>59.220001000000003</v>
      </c>
      <c r="E652">
        <v>59.540000999999997</v>
      </c>
      <c r="F652">
        <v>795600</v>
      </c>
      <c r="G652" s="2">
        <f t="shared" si="79"/>
        <v>0.38999999999999346</v>
      </c>
      <c r="H652" s="2">
        <f t="shared" si="73"/>
        <v>0.48499974999999973</v>
      </c>
      <c r="I652" s="2">
        <f>AVERAGE(E603:E652)</f>
        <v>58.371400099999988</v>
      </c>
      <c r="J652" s="2">
        <f>AVERAGE(E453:E652)</f>
        <v>53.939199984999966</v>
      </c>
      <c r="K652">
        <f t="shared" si="74"/>
        <v>1</v>
      </c>
      <c r="L652">
        <f t="shared" si="75"/>
        <v>1</v>
      </c>
      <c r="M652">
        <f t="shared" si="76"/>
        <v>1</v>
      </c>
      <c r="N652">
        <f t="shared" si="77"/>
        <v>-2.9999000000003661E-5</v>
      </c>
      <c r="O652">
        <f t="shared" si="78"/>
        <v>100.36120845582234</v>
      </c>
    </row>
    <row r="653" spans="1:15" x14ac:dyDescent="0.25">
      <c r="A653" s="1">
        <v>35016</v>
      </c>
      <c r="B653">
        <v>59.41</v>
      </c>
      <c r="C653">
        <v>59.66</v>
      </c>
      <c r="D653">
        <v>59.310001</v>
      </c>
      <c r="E653">
        <v>59.470001000000003</v>
      </c>
      <c r="F653">
        <v>818500</v>
      </c>
      <c r="G653" s="2">
        <f t="shared" si="79"/>
        <v>0.34999899999999684</v>
      </c>
      <c r="H653" s="2">
        <f t="shared" si="73"/>
        <v>0.48849954999999951</v>
      </c>
      <c r="I653" s="2">
        <f>AVERAGE(E604:E653)</f>
        <v>58.427600119999987</v>
      </c>
      <c r="J653" s="2">
        <f>AVERAGE(E454:E653)</f>
        <v>54.001949999999972</v>
      </c>
      <c r="K653">
        <f t="shared" si="74"/>
        <v>1</v>
      </c>
      <c r="L653">
        <f t="shared" si="75"/>
        <v>1</v>
      </c>
      <c r="M653">
        <f t="shared" si="76"/>
        <v>1</v>
      </c>
      <c r="N653">
        <f t="shared" si="77"/>
        <v>-6.9999999999993177E-5</v>
      </c>
      <c r="O653">
        <f t="shared" si="78"/>
        <v>100.35418317123043</v>
      </c>
    </row>
    <row r="654" spans="1:15" x14ac:dyDescent="0.25">
      <c r="A654" s="1">
        <v>35017</v>
      </c>
      <c r="B654">
        <v>59.349997999999999</v>
      </c>
      <c r="C654">
        <v>59.48</v>
      </c>
      <c r="D654">
        <v>59.080002</v>
      </c>
      <c r="E654">
        <v>59.080002</v>
      </c>
      <c r="F654">
        <v>341800</v>
      </c>
      <c r="G654" s="2">
        <f t="shared" si="79"/>
        <v>0.39999799999999652</v>
      </c>
      <c r="H654" s="2">
        <f t="shared" si="73"/>
        <v>0.48299934999999933</v>
      </c>
      <c r="I654" s="2">
        <f>AVERAGE(E605:E654)</f>
        <v>58.46520014</v>
      </c>
      <c r="J654" s="2">
        <f>AVERAGE(E455:E654)</f>
        <v>54.061900009999974</v>
      </c>
      <c r="K654">
        <f t="shared" si="74"/>
        <v>1</v>
      </c>
      <c r="L654">
        <f t="shared" si="75"/>
        <v>1</v>
      </c>
      <c r="M654">
        <f t="shared" si="76"/>
        <v>1</v>
      </c>
      <c r="N654">
        <f t="shared" si="77"/>
        <v>-3.8999900000000307E-4</v>
      </c>
      <c r="O654">
        <f t="shared" si="78"/>
        <v>100.31504514014783</v>
      </c>
    </row>
    <row r="655" spans="1:15" x14ac:dyDescent="0.25">
      <c r="A655" s="1">
        <v>35018</v>
      </c>
      <c r="B655">
        <v>59.130001</v>
      </c>
      <c r="C655">
        <v>59.689999</v>
      </c>
      <c r="D655">
        <v>59.110000999999997</v>
      </c>
      <c r="E655">
        <v>59.669998</v>
      </c>
      <c r="F655">
        <v>584700</v>
      </c>
      <c r="G655" s="2">
        <f t="shared" si="79"/>
        <v>0.6099969999999999</v>
      </c>
      <c r="H655" s="2">
        <f t="shared" si="73"/>
        <v>0.49499924999999934</v>
      </c>
      <c r="I655" s="2">
        <f>AVERAGE(E606:E655)</f>
        <v>58.512400080000006</v>
      </c>
      <c r="J655" s="2">
        <f>AVERAGE(E456:E655)</f>
        <v>54.124799999999965</v>
      </c>
      <c r="K655">
        <f t="shared" si="74"/>
        <v>1</v>
      </c>
      <c r="L655">
        <f t="shared" si="75"/>
        <v>1</v>
      </c>
      <c r="M655">
        <f t="shared" si="76"/>
        <v>1</v>
      </c>
      <c r="N655">
        <f t="shared" si="77"/>
        <v>5.8999599999999932E-4</v>
      </c>
      <c r="O655">
        <f t="shared" si="78"/>
        <v>100.37423061552033</v>
      </c>
    </row>
    <row r="656" spans="1:15" x14ac:dyDescent="0.25">
      <c r="A656" s="1">
        <v>35019</v>
      </c>
      <c r="B656">
        <v>60</v>
      </c>
      <c r="C656">
        <v>60.07</v>
      </c>
      <c r="D656">
        <v>59.669998</v>
      </c>
      <c r="E656">
        <v>60</v>
      </c>
      <c r="F656">
        <v>577700</v>
      </c>
      <c r="G656" s="2">
        <f t="shared" si="79"/>
        <v>0.40000200000000063</v>
      </c>
      <c r="H656" s="2">
        <f t="shared" si="73"/>
        <v>0.49599944999999934</v>
      </c>
      <c r="I656" s="2">
        <f>AVERAGE(E607:E656)</f>
        <v>58.565800040000006</v>
      </c>
      <c r="J656" s="2">
        <f>AVERAGE(E457:E656)</f>
        <v>54.188750004999967</v>
      </c>
      <c r="K656">
        <f t="shared" si="74"/>
        <v>1</v>
      </c>
      <c r="L656">
        <f t="shared" si="75"/>
        <v>1</v>
      </c>
      <c r="M656">
        <f t="shared" si="76"/>
        <v>1</v>
      </c>
      <c r="N656">
        <f t="shared" si="77"/>
        <v>3.3000200000000035E-4</v>
      </c>
      <c r="O656">
        <f t="shared" si="78"/>
        <v>100.40735431237192</v>
      </c>
    </row>
    <row r="657" spans="1:15" x14ac:dyDescent="0.25">
      <c r="A657" s="1">
        <v>35020</v>
      </c>
      <c r="B657">
        <v>60.099997999999999</v>
      </c>
      <c r="C657">
        <v>60.209999000000003</v>
      </c>
      <c r="D657">
        <v>60.029998999999997</v>
      </c>
      <c r="E657">
        <v>60.189999</v>
      </c>
      <c r="F657">
        <v>267000</v>
      </c>
      <c r="G657" s="2">
        <f t="shared" si="79"/>
        <v>0.20999900000000338</v>
      </c>
      <c r="H657" s="2">
        <f t="shared" si="73"/>
        <v>0.48849934999999967</v>
      </c>
      <c r="I657" s="2">
        <f>AVERAGE(E608:E657)</f>
        <v>58.622400000000013</v>
      </c>
      <c r="J657" s="2">
        <f>AVERAGE(E458:E657)</f>
        <v>54.249550004999975</v>
      </c>
      <c r="K657">
        <f t="shared" si="74"/>
        <v>1</v>
      </c>
      <c r="L657">
        <f t="shared" si="75"/>
        <v>1</v>
      </c>
      <c r="M657">
        <f t="shared" si="76"/>
        <v>1</v>
      </c>
      <c r="N657">
        <f t="shared" si="77"/>
        <v>1.8999900000000024E-4</v>
      </c>
      <c r="O657">
        <f t="shared" si="78"/>
        <v>100.42643160928392</v>
      </c>
    </row>
    <row r="658" spans="1:15" x14ac:dyDescent="0.25">
      <c r="A658" s="1">
        <v>35023</v>
      </c>
      <c r="B658">
        <v>60.290000999999997</v>
      </c>
      <c r="C658">
        <v>60.299999</v>
      </c>
      <c r="D658">
        <v>59.860000999999997</v>
      </c>
      <c r="E658">
        <v>59.880001</v>
      </c>
      <c r="F658">
        <v>448800</v>
      </c>
      <c r="G658" s="2">
        <f t="shared" si="79"/>
        <v>0.43999800000000278</v>
      </c>
      <c r="H658" s="2">
        <f t="shared" si="73"/>
        <v>0.48749929999999964</v>
      </c>
      <c r="I658" s="2">
        <f>AVERAGE(E609:E658)</f>
        <v>58.665800040000015</v>
      </c>
      <c r="J658" s="2">
        <f>AVERAGE(E459:E658)</f>
        <v>54.30774999999997</v>
      </c>
      <c r="K658">
        <f t="shared" si="74"/>
        <v>1</v>
      </c>
      <c r="L658">
        <f t="shared" si="75"/>
        <v>1</v>
      </c>
      <c r="M658">
        <f t="shared" si="76"/>
        <v>1</v>
      </c>
      <c r="N658">
        <f t="shared" si="77"/>
        <v>-3.0999800000000024E-4</v>
      </c>
      <c r="O658">
        <f t="shared" si="78"/>
        <v>100.39529961633791</v>
      </c>
    </row>
    <row r="659" spans="1:15" x14ac:dyDescent="0.25">
      <c r="A659" s="1">
        <v>35024</v>
      </c>
      <c r="B659">
        <v>59.939999</v>
      </c>
      <c r="C659">
        <v>60.369999</v>
      </c>
      <c r="D659">
        <v>59.919998</v>
      </c>
      <c r="E659">
        <v>60.369999</v>
      </c>
      <c r="F659">
        <v>119200</v>
      </c>
      <c r="G659" s="2">
        <f t="shared" si="79"/>
        <v>0.48999799999999993</v>
      </c>
      <c r="H659" s="2">
        <f t="shared" si="73"/>
        <v>0.50099934999999962</v>
      </c>
      <c r="I659" s="2">
        <f>AVERAGE(E610:E659)</f>
        <v>58.717600040000008</v>
      </c>
      <c r="J659" s="2">
        <f>AVERAGE(E460:E659)</f>
        <v>54.36809999999997</v>
      </c>
      <c r="K659">
        <f t="shared" si="74"/>
        <v>1</v>
      </c>
      <c r="L659">
        <f t="shared" si="75"/>
        <v>1</v>
      </c>
      <c r="M659">
        <f t="shared" si="76"/>
        <v>1</v>
      </c>
      <c r="N659">
        <f t="shared" si="77"/>
        <v>4.8999799999999995E-4</v>
      </c>
      <c r="O659">
        <f t="shared" si="78"/>
        <v>100.44449311235931</v>
      </c>
    </row>
    <row r="660" spans="1:15" x14ac:dyDescent="0.25">
      <c r="A660" s="1">
        <v>35025</v>
      </c>
      <c r="B660">
        <v>60.279998999999997</v>
      </c>
      <c r="C660">
        <v>60.380001</v>
      </c>
      <c r="D660">
        <v>60.18</v>
      </c>
      <c r="E660">
        <v>60.279998999999997</v>
      </c>
      <c r="F660">
        <v>351600</v>
      </c>
      <c r="G660" s="2">
        <f t="shared" si="79"/>
        <v>0.20000100000000032</v>
      </c>
      <c r="H660" s="2">
        <f t="shared" si="73"/>
        <v>0.47999924999999949</v>
      </c>
      <c r="I660" s="2">
        <f>AVERAGE(E611:E660)</f>
        <v>58.758600020000003</v>
      </c>
      <c r="J660" s="2">
        <f>AVERAGE(E461:E660)</f>
        <v>54.427999999999969</v>
      </c>
      <c r="K660">
        <f t="shared" si="74"/>
        <v>1</v>
      </c>
      <c r="L660">
        <f t="shared" si="75"/>
        <v>1</v>
      </c>
      <c r="M660">
        <f t="shared" si="76"/>
        <v>1</v>
      </c>
      <c r="N660">
        <f t="shared" si="77"/>
        <v>-9.0000000000003407E-5</v>
      </c>
      <c r="O660">
        <f t="shared" si="78"/>
        <v>100.4354531079792</v>
      </c>
    </row>
    <row r="661" spans="1:15" x14ac:dyDescent="0.25">
      <c r="A661" s="1">
        <v>35027</v>
      </c>
      <c r="B661">
        <v>60.259998000000003</v>
      </c>
      <c r="C661">
        <v>60.330002</v>
      </c>
      <c r="D661">
        <v>60.189999</v>
      </c>
      <c r="E661">
        <v>60.259998000000003</v>
      </c>
      <c r="F661">
        <v>62400</v>
      </c>
      <c r="G661" s="2">
        <f t="shared" si="79"/>
        <v>0.1400030000000001</v>
      </c>
      <c r="H661" s="2">
        <f t="shared" si="73"/>
        <v>0.42999944999999934</v>
      </c>
      <c r="I661" s="2">
        <f>AVERAGE(E612:E661)</f>
        <v>58.788399980000001</v>
      </c>
      <c r="J661" s="2">
        <f>AVERAGE(E462:E661)</f>
        <v>54.487749984999965</v>
      </c>
      <c r="K661">
        <f t="shared" si="74"/>
        <v>1</v>
      </c>
      <c r="L661">
        <f t="shared" si="75"/>
        <v>1</v>
      </c>
      <c r="M661">
        <f t="shared" si="76"/>
        <v>1</v>
      </c>
      <c r="N661">
        <f t="shared" si="77"/>
        <v>-2.0000999999993495E-5</v>
      </c>
      <c r="O661">
        <f t="shared" si="78"/>
        <v>100.43344429848159</v>
      </c>
    </row>
    <row r="662" spans="1:15" x14ac:dyDescent="0.25">
      <c r="A662" s="1">
        <v>35030</v>
      </c>
      <c r="B662">
        <v>60.439999</v>
      </c>
      <c r="C662">
        <v>60.650002000000001</v>
      </c>
      <c r="D662">
        <v>60.349997999999999</v>
      </c>
      <c r="E662">
        <v>60.349997999999999</v>
      </c>
      <c r="F662">
        <v>273000</v>
      </c>
      <c r="G662" s="2">
        <f t="shared" si="79"/>
        <v>0.39000399999999757</v>
      </c>
      <c r="H662" s="2">
        <f t="shared" si="73"/>
        <v>0.41099959999999919</v>
      </c>
      <c r="I662" s="2">
        <f>AVERAGE(E613:E662)</f>
        <v>58.826399920000014</v>
      </c>
      <c r="J662" s="2">
        <f>AVERAGE(E463:E662)</f>
        <v>54.548349974999965</v>
      </c>
      <c r="K662">
        <f t="shared" si="74"/>
        <v>1</v>
      </c>
      <c r="L662">
        <f t="shared" si="75"/>
        <v>1</v>
      </c>
      <c r="M662">
        <f t="shared" si="76"/>
        <v>1</v>
      </c>
      <c r="N662">
        <f t="shared" si="77"/>
        <v>8.9999999999996306E-5</v>
      </c>
      <c r="O662">
        <f t="shared" si="78"/>
        <v>100.44248330846844</v>
      </c>
    </row>
    <row r="663" spans="1:15" x14ac:dyDescent="0.25">
      <c r="A663" s="1">
        <v>35031</v>
      </c>
      <c r="B663">
        <v>60.57</v>
      </c>
      <c r="C663">
        <v>60.98</v>
      </c>
      <c r="D663">
        <v>60.16</v>
      </c>
      <c r="E663">
        <v>60.57</v>
      </c>
      <c r="F663">
        <v>479000</v>
      </c>
      <c r="G663" s="2">
        <f t="shared" si="79"/>
        <v>0.82000000000000028</v>
      </c>
      <c r="H663" s="2">
        <f t="shared" ref="H663:H726" si="80">AVERAGE(G644:G663)</f>
        <v>0.41249974999999922</v>
      </c>
      <c r="I663" s="2">
        <f>AVERAGE(E614:E663)</f>
        <v>58.873399900000024</v>
      </c>
      <c r="J663" s="2">
        <f>AVERAGE(E464:E663)</f>
        <v>54.609299969999967</v>
      </c>
      <c r="K663">
        <f t="shared" si="74"/>
        <v>1</v>
      </c>
      <c r="L663">
        <f t="shared" si="75"/>
        <v>1</v>
      </c>
      <c r="M663">
        <f t="shared" si="76"/>
        <v>1</v>
      </c>
      <c r="N663">
        <f t="shared" si="77"/>
        <v>2.2000200000000091E-4</v>
      </c>
      <c r="O663">
        <f t="shared" si="78"/>
        <v>100.46458085568128</v>
      </c>
    </row>
    <row r="664" spans="1:15" x14ac:dyDescent="0.25">
      <c r="A664" s="1">
        <v>35032</v>
      </c>
      <c r="B664">
        <v>61.099997999999999</v>
      </c>
      <c r="C664">
        <v>61.099997999999999</v>
      </c>
      <c r="D664">
        <v>60.849997999999999</v>
      </c>
      <c r="E664">
        <v>61.049999</v>
      </c>
      <c r="F664">
        <v>549200</v>
      </c>
      <c r="G664" s="2">
        <f t="shared" si="79"/>
        <v>0.52999799999999908</v>
      </c>
      <c r="H664" s="2">
        <f t="shared" si="80"/>
        <v>0.41199979999999919</v>
      </c>
      <c r="I664" s="2">
        <f>AVERAGE(E615:E664)</f>
        <v>58.924399880000017</v>
      </c>
      <c r="J664" s="2">
        <f>AVERAGE(E465:E664)</f>
        <v>54.672349969999971</v>
      </c>
      <c r="K664">
        <f t="shared" si="74"/>
        <v>1</v>
      </c>
      <c r="L664">
        <f t="shared" si="75"/>
        <v>1</v>
      </c>
      <c r="M664">
        <f t="shared" si="76"/>
        <v>1</v>
      </c>
      <c r="N664">
        <f t="shared" si="77"/>
        <v>4.799989999999994E-4</v>
      </c>
      <c r="O664">
        <f t="shared" si="78"/>
        <v>100.51280375402742</v>
      </c>
    </row>
    <row r="665" spans="1:15" x14ac:dyDescent="0.25">
      <c r="A665" s="1">
        <v>35033</v>
      </c>
      <c r="B665">
        <v>61.040000999999997</v>
      </c>
      <c r="C665">
        <v>61.209999000000003</v>
      </c>
      <c r="D665">
        <v>60.849997999999999</v>
      </c>
      <c r="E665">
        <v>60.91</v>
      </c>
      <c r="F665">
        <v>286200</v>
      </c>
      <c r="G665" s="2">
        <f t="shared" si="79"/>
        <v>0.36000100000000401</v>
      </c>
      <c r="H665" s="2">
        <f t="shared" si="80"/>
        <v>0.40299999999999941</v>
      </c>
      <c r="I665" s="2">
        <f>AVERAGE(E616:E665)</f>
        <v>58.966999900000012</v>
      </c>
      <c r="J665" s="2">
        <f>AVERAGE(E466:E665)</f>
        <v>54.733349974999967</v>
      </c>
      <c r="K665">
        <f t="shared" ref="K665:K728" si="81">IF($E665&gt;I665+$G665,1,IF($E665&lt;I665-$G665,-1,K664))</f>
        <v>1</v>
      </c>
      <c r="L665">
        <f t="shared" ref="L665:L728" si="82">IF($E665&gt;J665+$G665,1,IF($E665&lt;J665-$G665,-1,L664))</f>
        <v>1</v>
      </c>
      <c r="M665">
        <f t="shared" ref="M665:M728" si="83">IF(K665=L665,L665,0)</f>
        <v>1</v>
      </c>
      <c r="N665">
        <f t="shared" si="77"/>
        <v>-1.3999900000000309E-4</v>
      </c>
      <c r="O665">
        <f t="shared" si="78"/>
        <v>100.49873206201465</v>
      </c>
    </row>
    <row r="666" spans="1:15" x14ac:dyDescent="0.25">
      <c r="A666" s="1">
        <v>35034</v>
      </c>
      <c r="B666">
        <v>60.98</v>
      </c>
      <c r="C666">
        <v>61.080002</v>
      </c>
      <c r="D666">
        <v>60.84</v>
      </c>
      <c r="E666">
        <v>60.98</v>
      </c>
      <c r="F666">
        <v>465200</v>
      </c>
      <c r="G666" s="2">
        <f t="shared" si="79"/>
        <v>0.24000199999999694</v>
      </c>
      <c r="H666" s="2">
        <f t="shared" si="80"/>
        <v>0.3820000999999994</v>
      </c>
      <c r="I666" s="2">
        <f>AVERAGE(E617:E666)</f>
        <v>59.020399880000006</v>
      </c>
      <c r="J666" s="2">
        <f>AVERAGE(E467:E666)</f>
        <v>54.79499996499996</v>
      </c>
      <c r="K666">
        <f t="shared" si="81"/>
        <v>1</v>
      </c>
      <c r="L666">
        <f t="shared" si="82"/>
        <v>1</v>
      </c>
      <c r="M666">
        <f t="shared" si="83"/>
        <v>1</v>
      </c>
      <c r="N666">
        <f t="shared" ref="N666:N729" si="84">M665*(E666-E665)/$N$3</f>
        <v>7.0000000000000278E-5</v>
      </c>
      <c r="O666">
        <f t="shared" si="78"/>
        <v>100.505766973259</v>
      </c>
    </row>
    <row r="667" spans="1:15" x14ac:dyDescent="0.25">
      <c r="A667" s="1">
        <v>35037</v>
      </c>
      <c r="B667">
        <v>61.389999000000003</v>
      </c>
      <c r="C667">
        <v>61.73</v>
      </c>
      <c r="D667">
        <v>61.060001</v>
      </c>
      <c r="E667">
        <v>61.389999000000003</v>
      </c>
      <c r="F667">
        <v>631700</v>
      </c>
      <c r="G667" s="2">
        <f t="shared" si="79"/>
        <v>0.75</v>
      </c>
      <c r="H667" s="2">
        <f t="shared" si="80"/>
        <v>0.41050009999999942</v>
      </c>
      <c r="I667" s="2">
        <f>AVERAGE(E618:E667)</f>
        <v>59.081999840000009</v>
      </c>
      <c r="J667" s="2">
        <f>AVERAGE(E468:E667)</f>
        <v>54.859699954999968</v>
      </c>
      <c r="K667">
        <f t="shared" si="81"/>
        <v>1</v>
      </c>
      <c r="L667">
        <f t="shared" si="82"/>
        <v>1</v>
      </c>
      <c r="M667">
        <f t="shared" si="83"/>
        <v>1</v>
      </c>
      <c r="N667">
        <f t="shared" si="84"/>
        <v>4.0999900000000621E-4</v>
      </c>
      <c r="O667">
        <f t="shared" si="78"/>
        <v>100.54697423721227</v>
      </c>
    </row>
    <row r="668" spans="1:15" x14ac:dyDescent="0.25">
      <c r="A668" s="1">
        <v>35038</v>
      </c>
      <c r="B668">
        <v>61.66</v>
      </c>
      <c r="C668">
        <v>62.209999000000003</v>
      </c>
      <c r="D668">
        <v>61.630001</v>
      </c>
      <c r="E668">
        <v>62.139999000000003</v>
      </c>
      <c r="F668">
        <v>567700</v>
      </c>
      <c r="G668" s="2">
        <f t="shared" si="79"/>
        <v>0.82000000000000028</v>
      </c>
      <c r="H668" s="2">
        <f t="shared" si="80"/>
        <v>0.44100009999999978</v>
      </c>
      <c r="I668" s="2">
        <f>AVERAGE(E619:E668)</f>
        <v>59.16019982000001</v>
      </c>
      <c r="J668" s="2">
        <f>AVERAGE(E469:E668)</f>
        <v>54.92814994499998</v>
      </c>
      <c r="K668">
        <f t="shared" si="81"/>
        <v>1</v>
      </c>
      <c r="L668">
        <f t="shared" si="82"/>
        <v>1</v>
      </c>
      <c r="M668">
        <f t="shared" si="83"/>
        <v>1</v>
      </c>
      <c r="N668">
        <f t="shared" si="84"/>
        <v>7.5000000000000002E-4</v>
      </c>
      <c r="O668">
        <f t="shared" si="78"/>
        <v>100.62238446789019</v>
      </c>
    </row>
    <row r="669" spans="1:15" x14ac:dyDescent="0.25">
      <c r="A669" s="1">
        <v>35039</v>
      </c>
      <c r="B669">
        <v>62.290000999999997</v>
      </c>
      <c r="C669">
        <v>62.540000999999997</v>
      </c>
      <c r="D669">
        <v>62</v>
      </c>
      <c r="E669">
        <v>62.279998999999997</v>
      </c>
      <c r="F669">
        <v>272800</v>
      </c>
      <c r="G669" s="2">
        <f t="shared" si="79"/>
        <v>0.54000099999999662</v>
      </c>
      <c r="H669" s="2">
        <f t="shared" si="80"/>
        <v>0.44750014999999976</v>
      </c>
      <c r="I669" s="2">
        <f>AVERAGE(E620:E669)</f>
        <v>59.241599820000005</v>
      </c>
      <c r="J669" s="2">
        <f>AVERAGE(E470:E669)</f>
        <v>54.995549944999972</v>
      </c>
      <c r="K669">
        <f t="shared" si="81"/>
        <v>1</v>
      </c>
      <c r="L669">
        <f t="shared" si="82"/>
        <v>1</v>
      </c>
      <c r="M669">
        <f t="shared" si="83"/>
        <v>1</v>
      </c>
      <c r="N669">
        <f t="shared" si="84"/>
        <v>1.3999999999999346E-4</v>
      </c>
      <c r="O669">
        <f t="shared" si="78"/>
        <v>100.6364716017157</v>
      </c>
    </row>
    <row r="670" spans="1:15" x14ac:dyDescent="0.25">
      <c r="A670" s="1">
        <v>35040</v>
      </c>
      <c r="B670">
        <v>62.189999</v>
      </c>
      <c r="C670">
        <v>62.290000999999997</v>
      </c>
      <c r="D670">
        <v>61.91</v>
      </c>
      <c r="E670">
        <v>61.950001</v>
      </c>
      <c r="F670">
        <v>289700</v>
      </c>
      <c r="G670" s="2">
        <f t="shared" si="79"/>
        <v>0.38000100000000003</v>
      </c>
      <c r="H670" s="2">
        <f t="shared" si="80"/>
        <v>0.43850014999999976</v>
      </c>
      <c r="I670" s="2">
        <f>AVERAGE(E621:E670)</f>
        <v>59.317199880000004</v>
      </c>
      <c r="J670" s="2">
        <f>AVERAGE(E471:E670)</f>
        <v>55.060899944999967</v>
      </c>
      <c r="K670">
        <f t="shared" si="81"/>
        <v>1</v>
      </c>
      <c r="L670">
        <f t="shared" si="82"/>
        <v>1</v>
      </c>
      <c r="M670">
        <f t="shared" si="83"/>
        <v>1</v>
      </c>
      <c r="N670">
        <f t="shared" si="84"/>
        <v>-3.2999799999999623E-4</v>
      </c>
      <c r="O670">
        <f t="shared" si="78"/>
        <v>100.60326176736008</v>
      </c>
    </row>
    <row r="671" spans="1:15" x14ac:dyDescent="0.25">
      <c r="A671" s="1">
        <v>35041</v>
      </c>
      <c r="B671">
        <v>62.220001000000003</v>
      </c>
      <c r="C671">
        <v>62.23</v>
      </c>
      <c r="D671">
        <v>61.779998999999997</v>
      </c>
      <c r="E671">
        <v>62.169998</v>
      </c>
      <c r="F671">
        <v>296900</v>
      </c>
      <c r="G671" s="2">
        <f t="shared" si="79"/>
        <v>0.45000100000000032</v>
      </c>
      <c r="H671" s="2">
        <f t="shared" si="80"/>
        <v>0.44550014999999943</v>
      </c>
      <c r="I671" s="2">
        <f>AVERAGE(E622:E671)</f>
        <v>59.388599880000001</v>
      </c>
      <c r="J671" s="2">
        <f>AVERAGE(E472:E671)</f>
        <v>55.126749934999971</v>
      </c>
      <c r="K671">
        <f t="shared" si="81"/>
        <v>1</v>
      </c>
      <c r="L671">
        <f t="shared" si="82"/>
        <v>1</v>
      </c>
      <c r="M671">
        <f t="shared" si="83"/>
        <v>1</v>
      </c>
      <c r="N671">
        <f t="shared" si="84"/>
        <v>2.1999699999999934E-4</v>
      </c>
      <c r="O671">
        <f t="shared" si="78"/>
        <v>100.62539418313912</v>
      </c>
    </row>
    <row r="672" spans="1:15" x14ac:dyDescent="0.25">
      <c r="A672" s="1">
        <v>35044</v>
      </c>
      <c r="B672">
        <v>62.290000999999997</v>
      </c>
      <c r="C672">
        <v>62.560001</v>
      </c>
      <c r="D672">
        <v>62.16</v>
      </c>
      <c r="E672">
        <v>62.419998</v>
      </c>
      <c r="F672">
        <v>186500</v>
      </c>
      <c r="G672" s="2">
        <f t="shared" si="79"/>
        <v>0.40000100000000316</v>
      </c>
      <c r="H672" s="2">
        <f t="shared" si="80"/>
        <v>0.44600019999999996</v>
      </c>
      <c r="I672" s="2">
        <f>AVERAGE(E623:E672)</f>
        <v>59.467199799999996</v>
      </c>
      <c r="J672" s="2">
        <f>AVERAGE(E473:E672)</f>
        <v>55.195749929999963</v>
      </c>
      <c r="K672">
        <f t="shared" si="81"/>
        <v>1</v>
      </c>
      <c r="L672">
        <f t="shared" si="82"/>
        <v>1</v>
      </c>
      <c r="M672">
        <f t="shared" si="83"/>
        <v>1</v>
      </c>
      <c r="N672">
        <f t="shared" si="84"/>
        <v>2.5000000000000001E-4</v>
      </c>
      <c r="O672">
        <f t="shared" si="78"/>
        <v>100.65055053168491</v>
      </c>
    </row>
    <row r="673" spans="1:15" x14ac:dyDescent="0.25">
      <c r="A673" s="1">
        <v>35045</v>
      </c>
      <c r="B673">
        <v>62.23</v>
      </c>
      <c r="C673">
        <v>62.369999</v>
      </c>
      <c r="D673">
        <v>62.150002000000001</v>
      </c>
      <c r="E673">
        <v>62.23</v>
      </c>
      <c r="F673">
        <v>299400</v>
      </c>
      <c r="G673" s="2">
        <f t="shared" si="79"/>
        <v>0.26999599999999901</v>
      </c>
      <c r="H673" s="2">
        <f t="shared" si="80"/>
        <v>0.44200005000000003</v>
      </c>
      <c r="I673" s="2">
        <f>AVERAGE(E624:E673)</f>
        <v>59.547999819999994</v>
      </c>
      <c r="J673" s="2">
        <f>AVERAGE(E474:E673)</f>
        <v>55.26179992999996</v>
      </c>
      <c r="K673">
        <f t="shared" si="81"/>
        <v>1</v>
      </c>
      <c r="L673">
        <f t="shared" si="82"/>
        <v>1</v>
      </c>
      <c r="M673">
        <f t="shared" si="83"/>
        <v>1</v>
      </c>
      <c r="N673">
        <f t="shared" si="84"/>
        <v>-1.8999800000000277E-4</v>
      </c>
      <c r="O673">
        <f t="shared" si="78"/>
        <v>100.631427128385</v>
      </c>
    </row>
    <row r="674" spans="1:15" x14ac:dyDescent="0.25">
      <c r="A674" s="1">
        <v>35046</v>
      </c>
      <c r="B674">
        <v>62.630001</v>
      </c>
      <c r="C674">
        <v>62.700001</v>
      </c>
      <c r="D674">
        <v>62.32</v>
      </c>
      <c r="E674">
        <v>62.630001</v>
      </c>
      <c r="F674">
        <v>390700</v>
      </c>
      <c r="G674" s="2">
        <f t="shared" si="79"/>
        <v>0.47000100000000344</v>
      </c>
      <c r="H674" s="2">
        <f t="shared" si="80"/>
        <v>0.4455002000000004</v>
      </c>
      <c r="I674" s="2">
        <f>AVERAGE(E625:E674)</f>
        <v>59.635599839999983</v>
      </c>
      <c r="J674" s="2">
        <f>AVERAGE(E475:E674)</f>
        <v>55.331449929999955</v>
      </c>
      <c r="K674">
        <f t="shared" si="81"/>
        <v>1</v>
      </c>
      <c r="L674">
        <f t="shared" si="82"/>
        <v>1</v>
      </c>
      <c r="M674">
        <f t="shared" si="83"/>
        <v>1</v>
      </c>
      <c r="N674">
        <f t="shared" si="84"/>
        <v>4.0000100000000318E-4</v>
      </c>
      <c r="O674">
        <f t="shared" si="78"/>
        <v>100.67167979986779</v>
      </c>
    </row>
    <row r="675" spans="1:15" x14ac:dyDescent="0.25">
      <c r="A675" s="1">
        <v>35047</v>
      </c>
      <c r="B675">
        <v>62.700001</v>
      </c>
      <c r="C675">
        <v>62.799999</v>
      </c>
      <c r="D675">
        <v>62.02</v>
      </c>
      <c r="E675">
        <v>62.18</v>
      </c>
      <c r="F675">
        <v>395000</v>
      </c>
      <c r="G675" s="2">
        <f t="shared" si="79"/>
        <v>0.77999899999999656</v>
      </c>
      <c r="H675" s="2">
        <f t="shared" si="80"/>
        <v>0.45400030000000025</v>
      </c>
      <c r="I675" s="2">
        <f>AVERAGE(E626:E675)</f>
        <v>59.715199819999988</v>
      </c>
      <c r="J675" s="2">
        <f>AVERAGE(E476:E675)</f>
        <v>55.399049929999954</v>
      </c>
      <c r="K675">
        <f t="shared" si="81"/>
        <v>1</v>
      </c>
      <c r="L675">
        <f t="shared" si="82"/>
        <v>1</v>
      </c>
      <c r="M675">
        <f t="shared" si="83"/>
        <v>1</v>
      </c>
      <c r="N675">
        <f t="shared" si="84"/>
        <v>-4.5000100000000033E-4</v>
      </c>
      <c r="O675">
        <f t="shared" si="78"/>
        <v>100.62637744328616</v>
      </c>
    </row>
    <row r="676" spans="1:15" x14ac:dyDescent="0.25">
      <c r="A676" s="1">
        <v>35048</v>
      </c>
      <c r="B676">
        <v>61.880001</v>
      </c>
      <c r="C676">
        <v>61.880001</v>
      </c>
      <c r="D676">
        <v>61.59</v>
      </c>
      <c r="E676">
        <v>61.82</v>
      </c>
      <c r="F676">
        <v>416700</v>
      </c>
      <c r="G676" s="2">
        <f t="shared" si="79"/>
        <v>0.58999999999999631</v>
      </c>
      <c r="H676" s="2">
        <f t="shared" si="80"/>
        <v>0.46350020000000003</v>
      </c>
      <c r="I676" s="2">
        <f>AVERAGE(E627:E676)</f>
        <v>59.784199839999992</v>
      </c>
      <c r="J676" s="2">
        <f>AVERAGE(E477:E676)</f>
        <v>55.464249934999962</v>
      </c>
      <c r="K676">
        <f t="shared" si="81"/>
        <v>1</v>
      </c>
      <c r="L676">
        <f t="shared" si="82"/>
        <v>1</v>
      </c>
      <c r="M676">
        <f t="shared" si="83"/>
        <v>1</v>
      </c>
      <c r="N676">
        <f t="shared" si="84"/>
        <v>-3.5999999999999943E-4</v>
      </c>
      <c r="O676">
        <f t="shared" si="78"/>
        <v>100.59015194740657</v>
      </c>
    </row>
    <row r="677" spans="1:15" x14ac:dyDescent="0.25">
      <c r="A677" s="1">
        <v>35051</v>
      </c>
      <c r="B677">
        <v>61.25</v>
      </c>
      <c r="C677">
        <v>61.27</v>
      </c>
      <c r="D677">
        <v>60.619999</v>
      </c>
      <c r="E677">
        <v>60.630001</v>
      </c>
      <c r="F677">
        <v>849600</v>
      </c>
      <c r="G677" s="2">
        <f t="shared" si="79"/>
        <v>1.2000010000000003</v>
      </c>
      <c r="H677" s="2">
        <f t="shared" si="80"/>
        <v>0.51300029999999985</v>
      </c>
      <c r="I677" s="2">
        <f>AVERAGE(E628:E677)</f>
        <v>59.828399899999994</v>
      </c>
      <c r="J677" s="2">
        <f>AVERAGE(E478:E677)</f>
        <v>55.524349934999961</v>
      </c>
      <c r="K677">
        <f t="shared" si="81"/>
        <v>1</v>
      </c>
      <c r="L677">
        <f t="shared" si="82"/>
        <v>1</v>
      </c>
      <c r="M677">
        <f t="shared" si="83"/>
        <v>1</v>
      </c>
      <c r="N677">
        <f t="shared" si="84"/>
        <v>-1.1899990000000002E-3</v>
      </c>
      <c r="O677">
        <f t="shared" si="78"/>
        <v>100.4704497671793</v>
      </c>
    </row>
    <row r="678" spans="1:15" x14ac:dyDescent="0.25">
      <c r="A678" s="1">
        <v>35052</v>
      </c>
      <c r="B678">
        <v>60.66</v>
      </c>
      <c r="C678">
        <v>61.349997999999999</v>
      </c>
      <c r="D678">
        <v>60.580002</v>
      </c>
      <c r="E678">
        <v>61.279998999999997</v>
      </c>
      <c r="F678">
        <v>1022600</v>
      </c>
      <c r="G678" s="2">
        <f t="shared" si="79"/>
        <v>0.76999599999999901</v>
      </c>
      <c r="H678" s="2">
        <f t="shared" si="80"/>
        <v>0.52950019999999964</v>
      </c>
      <c r="I678" s="2">
        <f>AVERAGE(E629:E678)</f>
        <v>59.895599919999988</v>
      </c>
      <c r="J678" s="2">
        <f>AVERAGE(E479:E678)</f>
        <v>55.588499924999958</v>
      </c>
      <c r="K678">
        <f t="shared" si="81"/>
        <v>1</v>
      </c>
      <c r="L678">
        <f t="shared" si="82"/>
        <v>1</v>
      </c>
      <c r="M678">
        <f t="shared" si="83"/>
        <v>1</v>
      </c>
      <c r="N678">
        <f t="shared" si="84"/>
        <v>6.4999799999999647E-4</v>
      </c>
      <c r="O678">
        <f t="shared" si="78"/>
        <v>100.53575535858708</v>
      </c>
    </row>
    <row r="679" spans="1:15" x14ac:dyDescent="0.25">
      <c r="A679" s="1">
        <v>35053</v>
      </c>
      <c r="B679">
        <v>61.099997999999999</v>
      </c>
      <c r="C679">
        <v>61.529998999999997</v>
      </c>
      <c r="D679">
        <v>60.68</v>
      </c>
      <c r="E679">
        <v>61.099997999999999</v>
      </c>
      <c r="F679">
        <v>1349800</v>
      </c>
      <c r="G679" s="2">
        <f t="shared" si="79"/>
        <v>0.84999899999999684</v>
      </c>
      <c r="H679" s="2">
        <f t="shared" si="80"/>
        <v>0.54750024999999947</v>
      </c>
      <c r="I679" s="2">
        <f>AVERAGE(E630:E679)</f>
        <v>59.959999859999989</v>
      </c>
      <c r="J679" s="2">
        <f>AVERAGE(E480:E679)</f>
        <v>55.65119990999996</v>
      </c>
      <c r="K679">
        <f t="shared" si="81"/>
        <v>1</v>
      </c>
      <c r="L679">
        <f t="shared" si="82"/>
        <v>1</v>
      </c>
      <c r="M679">
        <f t="shared" si="83"/>
        <v>1</v>
      </c>
      <c r="N679">
        <f t="shared" si="84"/>
        <v>-1.8000099999999718E-4</v>
      </c>
      <c r="O679">
        <f t="shared" si="78"/>
        <v>100.51765882208677</v>
      </c>
    </row>
    <row r="680" spans="1:15" x14ac:dyDescent="0.25">
      <c r="A680" s="1">
        <v>35054</v>
      </c>
      <c r="B680">
        <v>61.029998999999997</v>
      </c>
      <c r="C680">
        <v>61.169998</v>
      </c>
      <c r="D680">
        <v>60.75</v>
      </c>
      <c r="E680">
        <v>60.990001999999997</v>
      </c>
      <c r="F680">
        <v>857600</v>
      </c>
      <c r="G680" s="2">
        <f t="shared" si="79"/>
        <v>0.41999799999999965</v>
      </c>
      <c r="H680" s="2">
        <f t="shared" si="80"/>
        <v>0.5585000999999995</v>
      </c>
      <c r="I680" s="2">
        <f>AVERAGE(E631:E680)</f>
        <v>60.017999899999992</v>
      </c>
      <c r="J680" s="2">
        <f>AVERAGE(E481:E680)</f>
        <v>55.713349914999959</v>
      </c>
      <c r="K680">
        <f t="shared" si="81"/>
        <v>1</v>
      </c>
      <c r="L680">
        <f t="shared" si="82"/>
        <v>1</v>
      </c>
      <c r="M680">
        <f t="shared" si="83"/>
        <v>1</v>
      </c>
      <c r="N680">
        <f t="shared" si="84"/>
        <v>-1.0999600000000242E-4</v>
      </c>
      <c r="O680">
        <f t="shared" si="78"/>
        <v>100.50660228168697</v>
      </c>
    </row>
    <row r="681" spans="1:15" x14ac:dyDescent="0.25">
      <c r="A681" s="1">
        <v>35055</v>
      </c>
      <c r="B681">
        <v>61.32</v>
      </c>
      <c r="C681">
        <v>61.380001</v>
      </c>
      <c r="D681">
        <v>61.150002000000001</v>
      </c>
      <c r="E681">
        <v>61.209999000000003</v>
      </c>
      <c r="F681">
        <v>332800</v>
      </c>
      <c r="G681" s="2">
        <f t="shared" si="79"/>
        <v>0.38999900000000309</v>
      </c>
      <c r="H681" s="2">
        <f t="shared" si="80"/>
        <v>0.57099989999999967</v>
      </c>
      <c r="I681" s="2">
        <f>AVERAGE(E632:E681)</f>
        <v>60.073199859999995</v>
      </c>
      <c r="J681" s="2">
        <f>AVERAGE(E482:E681)</f>
        <v>55.772999914999971</v>
      </c>
      <c r="K681">
        <f t="shared" si="81"/>
        <v>1</v>
      </c>
      <c r="L681">
        <f t="shared" si="82"/>
        <v>1</v>
      </c>
      <c r="M681">
        <f t="shared" si="83"/>
        <v>1</v>
      </c>
      <c r="N681">
        <f t="shared" si="84"/>
        <v>2.1999700000000644E-4</v>
      </c>
      <c r="O681">
        <f t="shared" si="78"/>
        <v>100.52871343266914</v>
      </c>
    </row>
    <row r="682" spans="1:15" x14ac:dyDescent="0.25">
      <c r="A682" s="1">
        <v>35059</v>
      </c>
      <c r="B682">
        <v>61.439999</v>
      </c>
      <c r="C682">
        <v>61.540000999999997</v>
      </c>
      <c r="D682">
        <v>61.330002</v>
      </c>
      <c r="E682">
        <v>61.5</v>
      </c>
      <c r="F682">
        <v>432200</v>
      </c>
      <c r="G682" s="2">
        <f t="shared" si="79"/>
        <v>0.33000199999999325</v>
      </c>
      <c r="H682" s="2">
        <f t="shared" si="80"/>
        <v>0.56799979999999939</v>
      </c>
      <c r="I682" s="2">
        <f>AVERAGE(E633:E682)</f>
        <v>60.130599839999995</v>
      </c>
      <c r="J682" s="2">
        <f>AVERAGE(E483:E682)</f>
        <v>55.834399909999973</v>
      </c>
      <c r="K682">
        <f t="shared" si="81"/>
        <v>1</v>
      </c>
      <c r="L682">
        <f t="shared" si="82"/>
        <v>1</v>
      </c>
      <c r="M682">
        <f t="shared" si="83"/>
        <v>1</v>
      </c>
      <c r="N682">
        <f t="shared" si="84"/>
        <v>2.900009999999966E-4</v>
      </c>
      <c r="O682">
        <f t="shared" si="78"/>
        <v>100.55786686009333</v>
      </c>
    </row>
    <row r="683" spans="1:15" x14ac:dyDescent="0.25">
      <c r="A683" s="1">
        <v>35060</v>
      </c>
      <c r="B683">
        <v>61.470001000000003</v>
      </c>
      <c r="C683">
        <v>61.66</v>
      </c>
      <c r="D683">
        <v>61.369999</v>
      </c>
      <c r="E683">
        <v>61.470001000000003</v>
      </c>
      <c r="F683">
        <v>151800</v>
      </c>
      <c r="G683" s="2">
        <f t="shared" si="79"/>
        <v>0.29000099999999662</v>
      </c>
      <c r="H683" s="2">
        <f t="shared" si="80"/>
        <v>0.54149984999999923</v>
      </c>
      <c r="I683" s="2">
        <f>AVERAGE(E634:E683)</f>
        <v>60.190999840000003</v>
      </c>
      <c r="J683" s="2">
        <f>AVERAGE(E484:E683)</f>
        <v>55.893849904999968</v>
      </c>
      <c r="K683">
        <f t="shared" si="81"/>
        <v>1</v>
      </c>
      <c r="L683">
        <f t="shared" si="82"/>
        <v>1</v>
      </c>
      <c r="M683">
        <f t="shared" si="83"/>
        <v>1</v>
      </c>
      <c r="N683">
        <f t="shared" si="84"/>
        <v>-2.9998999999996556E-5</v>
      </c>
      <c r="O683">
        <f t="shared" si="78"/>
        <v>100.55485022464539</v>
      </c>
    </row>
    <row r="684" spans="1:15" x14ac:dyDescent="0.25">
      <c r="A684" s="1">
        <v>35061</v>
      </c>
      <c r="B684">
        <v>61.349997999999999</v>
      </c>
      <c r="C684">
        <v>61.669998</v>
      </c>
      <c r="D684">
        <v>61.25</v>
      </c>
      <c r="E684">
        <v>61.419998</v>
      </c>
      <c r="F684">
        <v>256200</v>
      </c>
      <c r="G684" s="2">
        <f t="shared" si="79"/>
        <v>0.41999799999999965</v>
      </c>
      <c r="H684" s="2">
        <f t="shared" si="80"/>
        <v>0.53599984999999928</v>
      </c>
      <c r="I684" s="2">
        <f>AVERAGE(E635:E684)</f>
        <v>60.24459976</v>
      </c>
      <c r="J684" s="2">
        <f>AVERAGE(E485:E684)</f>
        <v>55.953499884999964</v>
      </c>
      <c r="K684">
        <f t="shared" si="81"/>
        <v>1</v>
      </c>
      <c r="L684">
        <f t="shared" si="82"/>
        <v>1</v>
      </c>
      <c r="M684">
        <f t="shared" si="83"/>
        <v>1</v>
      </c>
      <c r="N684">
        <f t="shared" si="84"/>
        <v>-5.0003000000003797E-5</v>
      </c>
      <c r="O684">
        <f t="shared" si="78"/>
        <v>100.5498221804696</v>
      </c>
    </row>
    <row r="685" spans="1:15" x14ac:dyDescent="0.25">
      <c r="A685" s="1">
        <v>35062</v>
      </c>
      <c r="B685">
        <v>61.48</v>
      </c>
      <c r="C685">
        <v>61.540000999999997</v>
      </c>
      <c r="D685">
        <v>61.25</v>
      </c>
      <c r="E685">
        <v>61.490001999999997</v>
      </c>
      <c r="F685">
        <v>339200</v>
      </c>
      <c r="G685" s="2">
        <f t="shared" si="79"/>
        <v>0.29000099999999662</v>
      </c>
      <c r="H685" s="2">
        <f t="shared" si="80"/>
        <v>0.53249984999999889</v>
      </c>
      <c r="I685" s="2">
        <f>AVERAGE(E636:E685)</f>
        <v>60.296199800000004</v>
      </c>
      <c r="J685" s="2">
        <f>AVERAGE(E486:E685)</f>
        <v>56.01199988999997</v>
      </c>
      <c r="K685">
        <f t="shared" si="81"/>
        <v>1</v>
      </c>
      <c r="L685">
        <f t="shared" si="82"/>
        <v>1</v>
      </c>
      <c r="M685">
        <f t="shared" si="83"/>
        <v>1</v>
      </c>
      <c r="N685">
        <f t="shared" si="84"/>
        <v>7.0003999999997292E-5</v>
      </c>
      <c r="O685">
        <f t="shared" si="78"/>
        <v>100.55686107022152</v>
      </c>
    </row>
    <row r="686" spans="1:15" x14ac:dyDescent="0.25">
      <c r="A686" s="1">
        <v>35066</v>
      </c>
      <c r="B686">
        <v>61.419998</v>
      </c>
      <c r="C686">
        <v>62.150002000000001</v>
      </c>
      <c r="D686">
        <v>61.349997999999999</v>
      </c>
      <c r="E686">
        <v>62.139999000000003</v>
      </c>
      <c r="F686">
        <v>514400</v>
      </c>
      <c r="G686" s="2">
        <f t="shared" si="79"/>
        <v>0.80000400000000127</v>
      </c>
      <c r="H686" s="2">
        <f t="shared" si="80"/>
        <v>0.56049994999999908</v>
      </c>
      <c r="I686" s="2">
        <f>AVERAGE(E637:E686)</f>
        <v>60.358999780000005</v>
      </c>
      <c r="J686" s="2">
        <f>AVERAGE(E487:E686)</f>
        <v>56.074849884999963</v>
      </c>
      <c r="K686">
        <f t="shared" si="81"/>
        <v>1</v>
      </c>
      <c r="L686">
        <f t="shared" si="82"/>
        <v>1</v>
      </c>
      <c r="M686">
        <f t="shared" si="83"/>
        <v>1</v>
      </c>
      <c r="N686">
        <f t="shared" si="84"/>
        <v>6.499970000000061E-4</v>
      </c>
      <c r="O686">
        <f t="shared" si="78"/>
        <v>100.62222272824658</v>
      </c>
    </row>
    <row r="687" spans="1:15" x14ac:dyDescent="0.25">
      <c r="A687" s="1">
        <v>35067</v>
      </c>
      <c r="B687">
        <v>62.34</v>
      </c>
      <c r="C687">
        <v>62.5</v>
      </c>
      <c r="D687">
        <v>62</v>
      </c>
      <c r="E687">
        <v>62.310001</v>
      </c>
      <c r="F687">
        <v>610300</v>
      </c>
      <c r="G687" s="2">
        <f t="shared" si="79"/>
        <v>0.5</v>
      </c>
      <c r="H687" s="2">
        <f t="shared" si="80"/>
        <v>0.54799994999999913</v>
      </c>
      <c r="I687" s="2">
        <f>AVERAGE(E638:E687)</f>
        <v>60.424799800000002</v>
      </c>
      <c r="J687" s="2">
        <f>AVERAGE(E488:E687)</f>
        <v>56.138599884999969</v>
      </c>
      <c r="K687">
        <f t="shared" si="81"/>
        <v>1</v>
      </c>
      <c r="L687">
        <f t="shared" si="82"/>
        <v>1</v>
      </c>
      <c r="M687">
        <f t="shared" si="83"/>
        <v>1</v>
      </c>
      <c r="N687">
        <f t="shared" si="84"/>
        <v>1.7000199999999666E-4</v>
      </c>
      <c r="O687">
        <f t="shared" si="78"/>
        <v>100.63932870735482</v>
      </c>
    </row>
    <row r="688" spans="1:15" x14ac:dyDescent="0.25">
      <c r="A688" s="1">
        <v>35068</v>
      </c>
      <c r="B688">
        <v>62.380001</v>
      </c>
      <c r="C688">
        <v>62.630001</v>
      </c>
      <c r="D688">
        <v>61.220001000000003</v>
      </c>
      <c r="E688">
        <v>61.720001000000003</v>
      </c>
      <c r="F688">
        <v>1129700</v>
      </c>
      <c r="G688" s="2">
        <f t="shared" si="79"/>
        <v>1.4099999999999966</v>
      </c>
      <c r="H688" s="2">
        <f t="shared" si="80"/>
        <v>0.57749994999999887</v>
      </c>
      <c r="I688" s="2">
        <f>AVERAGE(E639:E688)</f>
        <v>60.484999840000008</v>
      </c>
      <c r="J688" s="2">
        <f>AVERAGE(E489:E688)</f>
        <v>56.199949884999967</v>
      </c>
      <c r="K688">
        <f t="shared" si="81"/>
        <v>1</v>
      </c>
      <c r="L688">
        <f t="shared" si="82"/>
        <v>1</v>
      </c>
      <c r="M688">
        <f t="shared" si="83"/>
        <v>1</v>
      </c>
      <c r="N688">
        <f t="shared" si="84"/>
        <v>-5.8999999999999634E-4</v>
      </c>
      <c r="O688">
        <f t="shared" si="78"/>
        <v>100.57995150341749</v>
      </c>
    </row>
    <row r="689" spans="1:15" x14ac:dyDescent="0.25">
      <c r="A689" s="1">
        <v>35069</v>
      </c>
      <c r="B689">
        <v>61.310001</v>
      </c>
      <c r="C689">
        <v>61.75</v>
      </c>
      <c r="D689">
        <v>61.169998</v>
      </c>
      <c r="E689">
        <v>61.59</v>
      </c>
      <c r="F689">
        <v>302400</v>
      </c>
      <c r="G689" s="2">
        <f t="shared" si="79"/>
        <v>0.58000200000000035</v>
      </c>
      <c r="H689" s="2">
        <f t="shared" si="80"/>
        <v>0.57949999999999913</v>
      </c>
      <c r="I689" s="2">
        <f>AVERAGE(E640:E689)</f>
        <v>60.541199860000013</v>
      </c>
      <c r="J689" s="2">
        <f>AVERAGE(E490:E689)</f>
        <v>56.260499884999966</v>
      </c>
      <c r="K689">
        <f t="shared" si="81"/>
        <v>1</v>
      </c>
      <c r="L689">
        <f t="shared" si="82"/>
        <v>1</v>
      </c>
      <c r="M689">
        <f t="shared" si="83"/>
        <v>1</v>
      </c>
      <c r="N689">
        <f t="shared" si="84"/>
        <v>-1.3000100000000003E-4</v>
      </c>
      <c r="O689">
        <f t="shared" si="78"/>
        <v>100.56687600914209</v>
      </c>
    </row>
    <row r="690" spans="1:15" x14ac:dyDescent="0.25">
      <c r="A690" s="1">
        <v>35072</v>
      </c>
      <c r="B690">
        <v>61.810001</v>
      </c>
      <c r="C690">
        <v>61.919998</v>
      </c>
      <c r="D690">
        <v>61.73</v>
      </c>
      <c r="E690">
        <v>61.830002</v>
      </c>
      <c r="F690">
        <v>179900</v>
      </c>
      <c r="G690" s="2">
        <f t="shared" si="79"/>
        <v>0.32999799999999624</v>
      </c>
      <c r="H690" s="2">
        <f t="shared" si="80"/>
        <v>0.57699984999999887</v>
      </c>
      <c r="I690" s="2">
        <f>AVERAGE(E641:E690)</f>
        <v>60.61199988000002</v>
      </c>
      <c r="J690" s="2">
        <f>AVERAGE(E491:E690)</f>
        <v>56.322049894999971</v>
      </c>
      <c r="K690">
        <f t="shared" si="81"/>
        <v>1</v>
      </c>
      <c r="L690">
        <f t="shared" si="82"/>
        <v>1</v>
      </c>
      <c r="M690">
        <f t="shared" si="83"/>
        <v>1</v>
      </c>
      <c r="N690">
        <f t="shared" si="84"/>
        <v>2.4000199999999695E-4</v>
      </c>
      <c r="O690">
        <f t="shared" si="78"/>
        <v>100.59101226051803</v>
      </c>
    </row>
    <row r="691" spans="1:15" x14ac:dyDescent="0.25">
      <c r="A691" s="1">
        <v>35073</v>
      </c>
      <c r="B691">
        <v>60.77</v>
      </c>
      <c r="C691">
        <v>62.060001</v>
      </c>
      <c r="D691">
        <v>60.630001</v>
      </c>
      <c r="E691">
        <v>60.77</v>
      </c>
      <c r="F691">
        <v>415500</v>
      </c>
      <c r="G691" s="2">
        <f t="shared" si="79"/>
        <v>1.4299999999999997</v>
      </c>
      <c r="H691" s="2">
        <f t="shared" si="80"/>
        <v>0.62599979999999888</v>
      </c>
      <c r="I691" s="2">
        <f>AVERAGE(E642:E691)</f>
        <v>60.672399880000022</v>
      </c>
      <c r="J691" s="2">
        <f>AVERAGE(E492:E691)</f>
        <v>56.374749894999979</v>
      </c>
      <c r="K691">
        <f t="shared" si="81"/>
        <v>1</v>
      </c>
      <c r="L691">
        <f t="shared" si="82"/>
        <v>1</v>
      </c>
      <c r="M691">
        <f t="shared" si="83"/>
        <v>1</v>
      </c>
      <c r="N691">
        <f t="shared" si="84"/>
        <v>-1.0600019999999972E-3</v>
      </c>
      <c r="O691">
        <f t="shared" si="78"/>
        <v>100.48438558633985</v>
      </c>
    </row>
    <row r="692" spans="1:15" x14ac:dyDescent="0.25">
      <c r="A692" s="1">
        <v>35074</v>
      </c>
      <c r="B692">
        <v>60.689999</v>
      </c>
      <c r="C692">
        <v>60.82</v>
      </c>
      <c r="D692">
        <v>59.650002000000001</v>
      </c>
      <c r="E692">
        <v>59.970001000000003</v>
      </c>
      <c r="F692">
        <v>787700</v>
      </c>
      <c r="G692" s="2">
        <f t="shared" si="79"/>
        <v>1.1699979999999996</v>
      </c>
      <c r="H692" s="2">
        <f t="shared" si="80"/>
        <v>0.66449964999999866</v>
      </c>
      <c r="I692" s="2">
        <f>AVERAGE(E643:E692)</f>
        <v>60.715599880000021</v>
      </c>
      <c r="J692" s="2">
        <f>AVERAGE(E493:E692)</f>
        <v>56.422499909999978</v>
      </c>
      <c r="K692">
        <f t="shared" si="81"/>
        <v>1</v>
      </c>
      <c r="L692">
        <f t="shared" si="82"/>
        <v>1</v>
      </c>
      <c r="M692">
        <f t="shared" si="83"/>
        <v>1</v>
      </c>
      <c r="N692">
        <f t="shared" si="84"/>
        <v>-7.999989999999997E-4</v>
      </c>
      <c r="O692">
        <f t="shared" si="78"/>
        <v>100.40399817835517</v>
      </c>
    </row>
    <row r="693" spans="1:15" x14ac:dyDescent="0.25">
      <c r="A693" s="1">
        <v>35075</v>
      </c>
      <c r="B693">
        <v>60.060001</v>
      </c>
      <c r="C693">
        <v>60.330002</v>
      </c>
      <c r="D693">
        <v>59.790000999999997</v>
      </c>
      <c r="E693">
        <v>60.060001</v>
      </c>
      <c r="F693">
        <v>513200</v>
      </c>
      <c r="G693" s="2">
        <f t="shared" si="79"/>
        <v>0.54000100000000373</v>
      </c>
      <c r="H693" s="2">
        <f t="shared" si="80"/>
        <v>0.67799989999999899</v>
      </c>
      <c r="I693" s="2">
        <f>AVERAGE(E644:E693)</f>
        <v>60.745599880000015</v>
      </c>
      <c r="J693" s="2">
        <f>AVERAGE(E494:E693)</f>
        <v>56.47069992499997</v>
      </c>
      <c r="K693">
        <f t="shared" si="81"/>
        <v>-1</v>
      </c>
      <c r="L693">
        <f t="shared" si="82"/>
        <v>1</v>
      </c>
      <c r="M693">
        <f t="shared" si="83"/>
        <v>0</v>
      </c>
      <c r="N693">
        <f t="shared" si="84"/>
        <v>8.9999999999996306E-5</v>
      </c>
      <c r="O693">
        <f t="shared" si="78"/>
        <v>100.41303453819121</v>
      </c>
    </row>
    <row r="694" spans="1:15" x14ac:dyDescent="0.25">
      <c r="A694" s="1">
        <v>35076</v>
      </c>
      <c r="B694">
        <v>60.48</v>
      </c>
      <c r="C694">
        <v>60.5</v>
      </c>
      <c r="D694">
        <v>59.669998</v>
      </c>
      <c r="E694">
        <v>60.240001999999997</v>
      </c>
      <c r="F694">
        <v>390400</v>
      </c>
      <c r="G694" s="2">
        <f t="shared" si="79"/>
        <v>0.83000200000000035</v>
      </c>
      <c r="H694" s="2">
        <f t="shared" si="80"/>
        <v>0.69599994999999881</v>
      </c>
      <c r="I694" s="2">
        <f>AVERAGE(E645:E694)</f>
        <v>60.783999920000014</v>
      </c>
      <c r="J694" s="2">
        <f>AVERAGE(E495:E694)</f>
        <v>56.519849934999975</v>
      </c>
      <c r="K694">
        <f t="shared" si="81"/>
        <v>-1</v>
      </c>
      <c r="L694">
        <f t="shared" si="82"/>
        <v>1</v>
      </c>
      <c r="M694">
        <f t="shared" si="83"/>
        <v>0</v>
      </c>
      <c r="N694">
        <f t="shared" si="84"/>
        <v>0</v>
      </c>
      <c r="O694">
        <f t="shared" si="78"/>
        <v>100.41303453819121</v>
      </c>
    </row>
    <row r="695" spans="1:15" x14ac:dyDescent="0.25">
      <c r="A695" s="1">
        <v>35079</v>
      </c>
      <c r="B695">
        <v>60.25</v>
      </c>
      <c r="C695">
        <v>60.459999000000003</v>
      </c>
      <c r="D695">
        <v>59.869999</v>
      </c>
      <c r="E695">
        <v>60.119999</v>
      </c>
      <c r="F695">
        <v>154100</v>
      </c>
      <c r="G695" s="2">
        <f t="shared" si="79"/>
        <v>0.59000000000000341</v>
      </c>
      <c r="H695" s="2">
        <f t="shared" si="80"/>
        <v>0.68649999999999911</v>
      </c>
      <c r="I695" s="2">
        <f>AVERAGE(E646:E695)</f>
        <v>60.816199940000018</v>
      </c>
      <c r="J695" s="2">
        <f>AVERAGE(E496:E695)</f>
        <v>56.568899924999975</v>
      </c>
      <c r="K695">
        <f t="shared" si="81"/>
        <v>-1</v>
      </c>
      <c r="L695">
        <f t="shared" si="82"/>
        <v>1</v>
      </c>
      <c r="M695">
        <f t="shared" si="83"/>
        <v>0</v>
      </c>
      <c r="N695">
        <f t="shared" si="84"/>
        <v>0</v>
      </c>
      <c r="O695">
        <f t="shared" si="78"/>
        <v>100.41303453819121</v>
      </c>
    </row>
    <row r="696" spans="1:15" x14ac:dyDescent="0.25">
      <c r="A696" s="1">
        <v>35080</v>
      </c>
      <c r="B696">
        <v>60.41</v>
      </c>
      <c r="C696">
        <v>60.900002000000001</v>
      </c>
      <c r="D696">
        <v>59.889999000000003</v>
      </c>
      <c r="E696">
        <v>60.84</v>
      </c>
      <c r="F696">
        <v>454500</v>
      </c>
      <c r="G696" s="2">
        <f t="shared" si="79"/>
        <v>1.0100029999999975</v>
      </c>
      <c r="H696" s="2">
        <f t="shared" si="80"/>
        <v>0.70750014999999922</v>
      </c>
      <c r="I696" s="2">
        <f>AVERAGE(E647:E696)</f>
        <v>60.849799940000011</v>
      </c>
      <c r="J696" s="2">
        <f>AVERAGE(E497:E696)</f>
        <v>56.622499929999982</v>
      </c>
      <c r="K696">
        <f t="shared" si="81"/>
        <v>-1</v>
      </c>
      <c r="L696">
        <f t="shared" si="82"/>
        <v>1</v>
      </c>
      <c r="M696">
        <f t="shared" si="83"/>
        <v>0</v>
      </c>
      <c r="N696">
        <f t="shared" si="84"/>
        <v>0</v>
      </c>
      <c r="O696">
        <f t="shared" si="78"/>
        <v>100.41303453819121</v>
      </c>
    </row>
    <row r="697" spans="1:15" x14ac:dyDescent="0.25">
      <c r="A697" s="1">
        <v>35081</v>
      </c>
      <c r="B697">
        <v>60.689999</v>
      </c>
      <c r="C697">
        <v>61.130001</v>
      </c>
      <c r="D697">
        <v>60.459999000000003</v>
      </c>
      <c r="E697">
        <v>60.669998</v>
      </c>
      <c r="F697">
        <v>407600</v>
      </c>
      <c r="G697" s="2">
        <f t="shared" si="79"/>
        <v>0.67000199999999666</v>
      </c>
      <c r="H697" s="2">
        <f t="shared" si="80"/>
        <v>0.68100019999999906</v>
      </c>
      <c r="I697" s="2">
        <f>AVERAGE(E648:E697)</f>
        <v>60.878599900000012</v>
      </c>
      <c r="J697" s="2">
        <f>AVERAGE(E498:E697)</f>
        <v>56.675099909999993</v>
      </c>
      <c r="K697">
        <f t="shared" si="81"/>
        <v>-1</v>
      </c>
      <c r="L697">
        <f t="shared" si="82"/>
        <v>1</v>
      </c>
      <c r="M697">
        <f t="shared" si="83"/>
        <v>0</v>
      </c>
      <c r="N697">
        <f t="shared" si="84"/>
        <v>0</v>
      </c>
      <c r="O697">
        <f t="shared" si="78"/>
        <v>100.41303453819121</v>
      </c>
    </row>
    <row r="698" spans="1:15" x14ac:dyDescent="0.25">
      <c r="A698" s="1">
        <v>35082</v>
      </c>
      <c r="B698">
        <v>60.880001</v>
      </c>
      <c r="C698">
        <v>60.91</v>
      </c>
      <c r="D698">
        <v>60.380001</v>
      </c>
      <c r="E698">
        <v>60.869999</v>
      </c>
      <c r="F698">
        <v>425500</v>
      </c>
      <c r="G698" s="2">
        <f t="shared" si="79"/>
        <v>0.52999899999999656</v>
      </c>
      <c r="H698" s="2">
        <f t="shared" si="80"/>
        <v>0.66900034999999891</v>
      </c>
      <c r="I698" s="2">
        <f>AVERAGE(E649:E698)</f>
        <v>60.915199860000001</v>
      </c>
      <c r="J698" s="2">
        <f>AVERAGE(E499:E698)</f>
        <v>56.727399904999992</v>
      </c>
      <c r="K698">
        <f t="shared" si="81"/>
        <v>-1</v>
      </c>
      <c r="L698">
        <f t="shared" si="82"/>
        <v>1</v>
      </c>
      <c r="M698">
        <f t="shared" si="83"/>
        <v>0</v>
      </c>
      <c r="N698">
        <f t="shared" si="84"/>
        <v>0</v>
      </c>
      <c r="O698">
        <f t="shared" si="78"/>
        <v>100.41303453819121</v>
      </c>
    </row>
    <row r="699" spans="1:15" x14ac:dyDescent="0.25">
      <c r="A699" s="1">
        <v>35083</v>
      </c>
      <c r="B699">
        <v>60.84</v>
      </c>
      <c r="C699">
        <v>61.43</v>
      </c>
      <c r="D699">
        <v>60.799999</v>
      </c>
      <c r="E699">
        <v>61.279998999999997</v>
      </c>
      <c r="F699">
        <v>169800</v>
      </c>
      <c r="G699" s="2">
        <f t="shared" si="79"/>
        <v>0.63000100000000003</v>
      </c>
      <c r="H699" s="2">
        <f t="shared" si="80"/>
        <v>0.65800044999999907</v>
      </c>
      <c r="I699" s="2">
        <f>AVERAGE(E650:E699)</f>
        <v>60.964399840000006</v>
      </c>
      <c r="J699" s="2">
        <f>AVERAGE(E500:E699)</f>
        <v>56.780949899999996</v>
      </c>
      <c r="K699">
        <f t="shared" si="81"/>
        <v>-1</v>
      </c>
      <c r="L699">
        <f t="shared" si="82"/>
        <v>1</v>
      </c>
      <c r="M699">
        <f t="shared" si="83"/>
        <v>0</v>
      </c>
      <c r="N699">
        <f t="shared" si="84"/>
        <v>0</v>
      </c>
      <c r="O699">
        <f t="shared" si="78"/>
        <v>100.41303453819121</v>
      </c>
    </row>
    <row r="700" spans="1:15" x14ac:dyDescent="0.25">
      <c r="A700" s="1">
        <v>35086</v>
      </c>
      <c r="B700">
        <v>61.23</v>
      </c>
      <c r="C700">
        <v>61.419998</v>
      </c>
      <c r="D700">
        <v>61.110000999999997</v>
      </c>
      <c r="E700">
        <v>61.279998999999997</v>
      </c>
      <c r="F700">
        <v>288100</v>
      </c>
      <c r="G700" s="2">
        <f t="shared" si="79"/>
        <v>0.30999700000000274</v>
      </c>
      <c r="H700" s="2">
        <f t="shared" si="80"/>
        <v>0.6525003999999992</v>
      </c>
      <c r="I700" s="2">
        <f>AVERAGE(E651:E700)</f>
        <v>61.003199819999999</v>
      </c>
      <c r="J700" s="2">
        <f>AVERAGE(E501:E700)</f>
        <v>56.833599894999999</v>
      </c>
      <c r="K700">
        <f t="shared" si="81"/>
        <v>-1</v>
      </c>
      <c r="L700">
        <f t="shared" si="82"/>
        <v>1</v>
      </c>
      <c r="M700">
        <f t="shared" si="83"/>
        <v>0</v>
      </c>
      <c r="N700">
        <f t="shared" si="84"/>
        <v>0</v>
      </c>
      <c r="O700">
        <f t="shared" si="78"/>
        <v>100.41303453819121</v>
      </c>
    </row>
    <row r="701" spans="1:15" x14ac:dyDescent="0.25">
      <c r="A701" s="1">
        <v>35087</v>
      </c>
      <c r="B701">
        <v>61.25</v>
      </c>
      <c r="C701">
        <v>61.43</v>
      </c>
      <c r="D701">
        <v>61.130001</v>
      </c>
      <c r="E701">
        <v>61.419998</v>
      </c>
      <c r="F701">
        <v>362100</v>
      </c>
      <c r="G701" s="2">
        <f t="shared" si="79"/>
        <v>0.29999899999999968</v>
      </c>
      <c r="H701" s="2">
        <f t="shared" si="80"/>
        <v>0.64800039999999903</v>
      </c>
      <c r="I701" s="2">
        <f>AVERAGE(E652:E701)</f>
        <v>61.040199779999995</v>
      </c>
      <c r="J701" s="2">
        <f>AVERAGE(E502:E701)</f>
        <v>56.887149890000003</v>
      </c>
      <c r="K701">
        <f t="shared" si="81"/>
        <v>1</v>
      </c>
      <c r="L701">
        <f t="shared" si="82"/>
        <v>1</v>
      </c>
      <c r="M701">
        <f t="shared" si="83"/>
        <v>1</v>
      </c>
      <c r="N701">
        <f t="shared" si="84"/>
        <v>0</v>
      </c>
      <c r="O701">
        <f t="shared" si="78"/>
        <v>100.41303453819121</v>
      </c>
    </row>
    <row r="702" spans="1:15" x14ac:dyDescent="0.25">
      <c r="A702" s="1">
        <v>35088</v>
      </c>
      <c r="B702">
        <v>61.5</v>
      </c>
      <c r="C702">
        <v>62.049999</v>
      </c>
      <c r="D702">
        <v>61.48</v>
      </c>
      <c r="E702">
        <v>61.919998</v>
      </c>
      <c r="F702">
        <v>1506500</v>
      </c>
      <c r="G702" s="2">
        <f t="shared" si="79"/>
        <v>0.63000100000000003</v>
      </c>
      <c r="H702" s="2">
        <f t="shared" si="80"/>
        <v>0.66300034999999935</v>
      </c>
      <c r="I702" s="2">
        <f>AVERAGE(E653:E702)</f>
        <v>61.087799719999992</v>
      </c>
      <c r="J702" s="2">
        <f>AVERAGE(E503:E702)</f>
        <v>56.942749884999984</v>
      </c>
      <c r="K702">
        <f t="shared" si="81"/>
        <v>1</v>
      </c>
      <c r="L702">
        <f t="shared" si="82"/>
        <v>1</v>
      </c>
      <c r="M702">
        <f t="shared" si="83"/>
        <v>1</v>
      </c>
      <c r="N702">
        <f t="shared" si="84"/>
        <v>5.0000000000000001E-4</v>
      </c>
      <c r="O702">
        <f t="shared" si="78"/>
        <v>100.4632410554603</v>
      </c>
    </row>
    <row r="703" spans="1:15" x14ac:dyDescent="0.25">
      <c r="A703" s="1">
        <v>35089</v>
      </c>
      <c r="B703">
        <v>61.98</v>
      </c>
      <c r="C703">
        <v>62</v>
      </c>
      <c r="D703">
        <v>61.630001</v>
      </c>
      <c r="E703">
        <v>61.700001</v>
      </c>
      <c r="F703">
        <v>298400</v>
      </c>
      <c r="G703" s="2">
        <f t="shared" si="79"/>
        <v>0.36999899999999997</v>
      </c>
      <c r="H703" s="2">
        <f t="shared" si="80"/>
        <v>0.66700024999999952</v>
      </c>
      <c r="I703" s="2">
        <f>AVERAGE(E654:E703)</f>
        <v>61.132399719999995</v>
      </c>
      <c r="J703" s="2">
        <f>AVERAGE(E504:E703)</f>
        <v>56.998099884999995</v>
      </c>
      <c r="K703">
        <f t="shared" si="81"/>
        <v>1</v>
      </c>
      <c r="L703">
        <f t="shared" si="82"/>
        <v>1</v>
      </c>
      <c r="M703">
        <f t="shared" si="83"/>
        <v>1</v>
      </c>
      <c r="N703">
        <f t="shared" si="84"/>
        <v>-2.1999699999999934E-4</v>
      </c>
      <c r="O703">
        <f t="shared" si="78"/>
        <v>100.44113944381783</v>
      </c>
    </row>
    <row r="704" spans="1:15" x14ac:dyDescent="0.25">
      <c r="A704" s="1">
        <v>35090</v>
      </c>
      <c r="B704">
        <v>61.66</v>
      </c>
      <c r="C704">
        <v>62.279998999999997</v>
      </c>
      <c r="D704">
        <v>61.59</v>
      </c>
      <c r="E704">
        <v>62.240001999999997</v>
      </c>
      <c r="F704">
        <v>726300</v>
      </c>
      <c r="G704" s="2">
        <f t="shared" si="79"/>
        <v>0.68999899999999315</v>
      </c>
      <c r="H704" s="2">
        <f t="shared" si="80"/>
        <v>0.68050029999999917</v>
      </c>
      <c r="I704" s="2">
        <f>AVERAGE(E655:E704)</f>
        <v>61.195599719999997</v>
      </c>
      <c r="J704" s="2">
        <f>AVERAGE(E505:E704)</f>
        <v>57.055299899999994</v>
      </c>
      <c r="K704">
        <f t="shared" si="81"/>
        <v>1</v>
      </c>
      <c r="L704">
        <f t="shared" si="82"/>
        <v>1</v>
      </c>
      <c r="M704">
        <f t="shared" si="83"/>
        <v>1</v>
      </c>
      <c r="N704">
        <f t="shared" si="84"/>
        <v>5.4000099999999666E-4</v>
      </c>
      <c r="O704">
        <f t="shared" si="78"/>
        <v>100.49537775955864</v>
      </c>
    </row>
    <row r="705" spans="1:15" x14ac:dyDescent="0.25">
      <c r="A705" s="1">
        <v>35093</v>
      </c>
      <c r="B705">
        <v>62.32</v>
      </c>
      <c r="C705">
        <v>62.490001999999997</v>
      </c>
      <c r="D705">
        <v>62.150002000000001</v>
      </c>
      <c r="E705">
        <v>62.32</v>
      </c>
      <c r="F705">
        <v>254800</v>
      </c>
      <c r="G705" s="2">
        <f t="shared" si="79"/>
        <v>0.33999999999999631</v>
      </c>
      <c r="H705" s="2">
        <f t="shared" si="80"/>
        <v>0.6830002499999992</v>
      </c>
      <c r="I705" s="2">
        <f>AVERAGE(E656:E705)</f>
        <v>61.248599759999998</v>
      </c>
      <c r="J705" s="2">
        <f>AVERAGE(E506:E705)</f>
        <v>57.111449899999997</v>
      </c>
      <c r="K705">
        <f t="shared" si="81"/>
        <v>1</v>
      </c>
      <c r="L705">
        <f t="shared" si="82"/>
        <v>1</v>
      </c>
      <c r="M705">
        <f t="shared" si="83"/>
        <v>1</v>
      </c>
      <c r="N705">
        <f t="shared" si="84"/>
        <v>7.999800000000335E-5</v>
      </c>
      <c r="O705">
        <f t="shared" si="78"/>
        <v>100.50341718878863</v>
      </c>
    </row>
    <row r="706" spans="1:15" x14ac:dyDescent="0.25">
      <c r="A706" s="1">
        <v>35094</v>
      </c>
      <c r="B706">
        <v>62.599997999999999</v>
      </c>
      <c r="C706">
        <v>63.139999000000003</v>
      </c>
      <c r="D706">
        <v>62.529998999999997</v>
      </c>
      <c r="E706">
        <v>63.029998999999997</v>
      </c>
      <c r="F706">
        <v>272100</v>
      </c>
      <c r="G706" s="2">
        <f t="shared" si="79"/>
        <v>0.81999900000000281</v>
      </c>
      <c r="H706" s="2">
        <f t="shared" si="80"/>
        <v>0.68399999999999928</v>
      </c>
      <c r="I706" s="2">
        <f>AVERAGE(E657:E706)</f>
        <v>61.309199739999983</v>
      </c>
      <c r="J706" s="2">
        <f>AVERAGE(E507:E706)</f>
        <v>57.172699899999991</v>
      </c>
      <c r="K706">
        <f t="shared" si="81"/>
        <v>1</v>
      </c>
      <c r="L706">
        <f t="shared" si="82"/>
        <v>1</v>
      </c>
      <c r="M706">
        <f t="shared" si="83"/>
        <v>1</v>
      </c>
      <c r="N706">
        <f t="shared" si="84"/>
        <v>7.0999899999999632E-4</v>
      </c>
      <c r="O706">
        <f t="shared" ref="O706:O769" si="85">O705*(1+N706)</f>
        <v>100.57477451448925</v>
      </c>
    </row>
    <row r="707" spans="1:15" x14ac:dyDescent="0.25">
      <c r="A707" s="1">
        <v>35095</v>
      </c>
      <c r="B707">
        <v>63</v>
      </c>
      <c r="C707">
        <v>63.700001</v>
      </c>
      <c r="D707">
        <v>62.98</v>
      </c>
      <c r="E707">
        <v>63.68</v>
      </c>
      <c r="F707">
        <v>498000</v>
      </c>
      <c r="G707" s="2">
        <f t="shared" si="79"/>
        <v>0.72000100000000344</v>
      </c>
      <c r="H707" s="2">
        <f t="shared" si="80"/>
        <v>0.69500004999999943</v>
      </c>
      <c r="I707" s="2">
        <f>AVERAGE(E658:E707)</f>
        <v>61.378999759999985</v>
      </c>
      <c r="J707" s="2">
        <f>AVERAGE(E508:E707)</f>
        <v>57.237999904999995</v>
      </c>
      <c r="K707">
        <f t="shared" si="81"/>
        <v>1</v>
      </c>
      <c r="L707">
        <f t="shared" si="82"/>
        <v>1</v>
      </c>
      <c r="M707">
        <f t="shared" si="83"/>
        <v>1</v>
      </c>
      <c r="N707">
        <f t="shared" si="84"/>
        <v>6.5000100000000313E-4</v>
      </c>
      <c r="O707">
        <f t="shared" si="85"/>
        <v>100.64014821849842</v>
      </c>
    </row>
    <row r="708" spans="1:15" x14ac:dyDescent="0.25">
      <c r="A708" s="1">
        <v>35096</v>
      </c>
      <c r="B708">
        <v>63.59</v>
      </c>
      <c r="C708">
        <v>63.919998</v>
      </c>
      <c r="D708">
        <v>63.560001</v>
      </c>
      <c r="E708">
        <v>63.919998</v>
      </c>
      <c r="F708">
        <v>373900</v>
      </c>
      <c r="G708" s="2">
        <f t="shared" si="79"/>
        <v>0.3599969999999999</v>
      </c>
      <c r="H708" s="2">
        <f t="shared" si="80"/>
        <v>0.64249989999999957</v>
      </c>
      <c r="I708" s="2">
        <f>AVERAGE(E659:E708)</f>
        <v>61.459799699999976</v>
      </c>
      <c r="J708" s="2">
        <f>AVERAGE(E509:E708)</f>
        <v>57.304749894999993</v>
      </c>
      <c r="K708">
        <f t="shared" si="81"/>
        <v>1</v>
      </c>
      <c r="L708">
        <f t="shared" si="82"/>
        <v>1</v>
      </c>
      <c r="M708">
        <f t="shared" si="83"/>
        <v>1</v>
      </c>
      <c r="N708">
        <f t="shared" si="84"/>
        <v>2.3999799999999992E-4</v>
      </c>
      <c r="O708">
        <f t="shared" si="85"/>
        <v>100.66430165279057</v>
      </c>
    </row>
    <row r="709" spans="1:15" x14ac:dyDescent="0.25">
      <c r="A709" s="1">
        <v>35097</v>
      </c>
      <c r="B709">
        <v>63.880001</v>
      </c>
      <c r="C709">
        <v>64.029999000000004</v>
      </c>
      <c r="D709">
        <v>63.5</v>
      </c>
      <c r="E709">
        <v>63.650002000000001</v>
      </c>
      <c r="F709">
        <v>496200</v>
      </c>
      <c r="G709" s="2">
        <f t="shared" ref="G709:G772" si="86">MAX(C709-D709,E708-D709,C709-E708)</f>
        <v>0.52999900000000366</v>
      </c>
      <c r="H709" s="2">
        <f t="shared" si="80"/>
        <v>0.63999974999999976</v>
      </c>
      <c r="I709" s="2">
        <f>AVERAGE(E660:E709)</f>
        <v>61.525399759999971</v>
      </c>
      <c r="J709" s="2">
        <f>AVERAGE(E510:E709)</f>
        <v>57.369749894999998</v>
      </c>
      <c r="K709">
        <f t="shared" si="81"/>
        <v>1</v>
      </c>
      <c r="L709">
        <f t="shared" si="82"/>
        <v>1</v>
      </c>
      <c r="M709">
        <f t="shared" si="83"/>
        <v>1</v>
      </c>
      <c r="N709">
        <f t="shared" si="84"/>
        <v>-2.6999599999999902E-4</v>
      </c>
      <c r="O709">
        <f t="shared" si="85"/>
        <v>100.63712269400152</v>
      </c>
    </row>
    <row r="710" spans="1:15" x14ac:dyDescent="0.25">
      <c r="A710" s="1">
        <v>35100</v>
      </c>
      <c r="B710">
        <v>63.540000999999997</v>
      </c>
      <c r="C710">
        <v>64.25</v>
      </c>
      <c r="D710">
        <v>63.439999</v>
      </c>
      <c r="E710">
        <v>64.160004000000001</v>
      </c>
      <c r="F710">
        <v>295300</v>
      </c>
      <c r="G710" s="2">
        <f t="shared" si="86"/>
        <v>0.81000099999999975</v>
      </c>
      <c r="H710" s="2">
        <f t="shared" si="80"/>
        <v>0.66399989999999998</v>
      </c>
      <c r="I710" s="2">
        <f>AVERAGE(E661:E710)</f>
        <v>61.602999859999976</v>
      </c>
      <c r="J710" s="2">
        <f>AVERAGE(E511:E710)</f>
        <v>57.43604990499999</v>
      </c>
      <c r="K710">
        <f t="shared" si="81"/>
        <v>1</v>
      </c>
      <c r="L710">
        <f t="shared" si="82"/>
        <v>1</v>
      </c>
      <c r="M710">
        <f t="shared" si="83"/>
        <v>1</v>
      </c>
      <c r="N710">
        <f t="shared" si="84"/>
        <v>5.1000200000000007E-4</v>
      </c>
      <c r="O710">
        <f t="shared" si="85"/>
        <v>100.6884478278497</v>
      </c>
    </row>
    <row r="711" spans="1:15" x14ac:dyDescent="0.25">
      <c r="A711" s="1">
        <v>35101</v>
      </c>
      <c r="B711">
        <v>64.199996999999996</v>
      </c>
      <c r="C711">
        <v>64.830001999999993</v>
      </c>
      <c r="D711">
        <v>64.089995999999999</v>
      </c>
      <c r="E711">
        <v>64.769997000000004</v>
      </c>
      <c r="F711">
        <v>301600</v>
      </c>
      <c r="G711" s="2">
        <f t="shared" si="86"/>
        <v>0.74000599999999395</v>
      </c>
      <c r="H711" s="2">
        <f t="shared" si="80"/>
        <v>0.62950019999999962</v>
      </c>
      <c r="I711" s="2">
        <f>AVERAGE(E662:E711)</f>
        <v>61.693199839999963</v>
      </c>
      <c r="J711" s="2">
        <f>AVERAGE(E512:E711)</f>
        <v>57.502499889999989</v>
      </c>
      <c r="K711">
        <f t="shared" si="81"/>
        <v>1</v>
      </c>
      <c r="L711">
        <f t="shared" si="82"/>
        <v>1</v>
      </c>
      <c r="M711">
        <f t="shared" si="83"/>
        <v>1</v>
      </c>
      <c r="N711">
        <f t="shared" si="84"/>
        <v>6.099930000000029E-4</v>
      </c>
      <c r="O711">
        <f t="shared" si="85"/>
        <v>100.74986707620556</v>
      </c>
    </row>
    <row r="712" spans="1:15" x14ac:dyDescent="0.25">
      <c r="A712" s="1">
        <v>35102</v>
      </c>
      <c r="B712">
        <v>64.75</v>
      </c>
      <c r="C712">
        <v>65.139999000000003</v>
      </c>
      <c r="D712">
        <v>64.699996999999996</v>
      </c>
      <c r="E712">
        <v>65.139999000000003</v>
      </c>
      <c r="F712">
        <v>585100</v>
      </c>
      <c r="G712" s="2">
        <f t="shared" si="86"/>
        <v>0.44000200000000689</v>
      </c>
      <c r="H712" s="2">
        <f t="shared" si="80"/>
        <v>0.59300039999999998</v>
      </c>
      <c r="I712" s="2">
        <f>AVERAGE(E663:E712)</f>
        <v>61.788999859999969</v>
      </c>
      <c r="J712" s="2">
        <f>AVERAGE(E513:E712)</f>
        <v>57.571449894999994</v>
      </c>
      <c r="K712">
        <f t="shared" si="81"/>
        <v>1</v>
      </c>
      <c r="L712">
        <f t="shared" si="82"/>
        <v>1</v>
      </c>
      <c r="M712">
        <f t="shared" si="83"/>
        <v>1</v>
      </c>
      <c r="N712">
        <f t="shared" si="84"/>
        <v>3.7000199999999948E-4</v>
      </c>
      <c r="O712">
        <f t="shared" si="85"/>
        <v>100.78714472852349</v>
      </c>
    </row>
    <row r="713" spans="1:15" x14ac:dyDescent="0.25">
      <c r="A713" s="1">
        <v>35103</v>
      </c>
      <c r="B713">
        <v>65.040001000000004</v>
      </c>
      <c r="C713">
        <v>65.919998000000007</v>
      </c>
      <c r="D713">
        <v>64.919998000000007</v>
      </c>
      <c r="E713">
        <v>65.839995999999999</v>
      </c>
      <c r="F713">
        <v>1526600</v>
      </c>
      <c r="G713" s="2">
        <f t="shared" si="86"/>
        <v>1</v>
      </c>
      <c r="H713" s="2">
        <f t="shared" si="80"/>
        <v>0.61600034999999986</v>
      </c>
      <c r="I713" s="2">
        <f>AVERAGE(E664:E713)</f>
        <v>61.894399779999965</v>
      </c>
      <c r="J713" s="2">
        <f>AVERAGE(E514:E713)</f>
        <v>57.643649865</v>
      </c>
      <c r="K713">
        <f t="shared" si="81"/>
        <v>1</v>
      </c>
      <c r="L713">
        <f t="shared" si="82"/>
        <v>1</v>
      </c>
      <c r="M713">
        <f t="shared" si="83"/>
        <v>1</v>
      </c>
      <c r="N713">
        <f t="shared" si="84"/>
        <v>6.9999699999999626E-4</v>
      </c>
      <c r="O713">
        <f t="shared" si="85"/>
        <v>100.85769542747201</v>
      </c>
    </row>
    <row r="714" spans="1:15" x14ac:dyDescent="0.25">
      <c r="A714" s="1">
        <v>35104</v>
      </c>
      <c r="B714">
        <v>65.809997999999993</v>
      </c>
      <c r="C714">
        <v>66.379997000000003</v>
      </c>
      <c r="D714">
        <v>65.529999000000004</v>
      </c>
      <c r="E714">
        <v>65.839995999999999</v>
      </c>
      <c r="F714">
        <v>804600</v>
      </c>
      <c r="G714" s="2">
        <f t="shared" si="86"/>
        <v>0.84999799999999937</v>
      </c>
      <c r="H714" s="2">
        <f t="shared" si="80"/>
        <v>0.61700014999999975</v>
      </c>
      <c r="I714" s="2">
        <f>AVERAGE(E665:E714)</f>
        <v>61.990199719999971</v>
      </c>
      <c r="J714" s="2">
        <f>AVERAGE(E515:E714)</f>
        <v>57.715249844999995</v>
      </c>
      <c r="K714">
        <f t="shared" si="81"/>
        <v>1</v>
      </c>
      <c r="L714">
        <f t="shared" si="82"/>
        <v>1</v>
      </c>
      <c r="M714">
        <f t="shared" si="83"/>
        <v>1</v>
      </c>
      <c r="N714">
        <f t="shared" si="84"/>
        <v>0</v>
      </c>
      <c r="O714">
        <f t="shared" si="85"/>
        <v>100.85769542747201</v>
      </c>
    </row>
    <row r="715" spans="1:15" x14ac:dyDescent="0.25">
      <c r="A715" s="1">
        <v>35107</v>
      </c>
      <c r="B715">
        <v>65.940002000000007</v>
      </c>
      <c r="C715">
        <v>66.629997000000003</v>
      </c>
      <c r="D715">
        <v>65.900002000000001</v>
      </c>
      <c r="E715">
        <v>66.330001999999993</v>
      </c>
      <c r="F715">
        <v>626500</v>
      </c>
      <c r="G715" s="2">
        <f t="shared" si="86"/>
        <v>0.79000100000000373</v>
      </c>
      <c r="H715" s="2">
        <f t="shared" si="80"/>
        <v>0.62700019999999979</v>
      </c>
      <c r="I715" s="2">
        <f>AVERAGE(E666:E715)</f>
        <v>62.098599759999985</v>
      </c>
      <c r="J715" s="2">
        <f>AVERAGE(E516:E715)</f>
        <v>57.788899865000005</v>
      </c>
      <c r="K715">
        <f t="shared" si="81"/>
        <v>1</v>
      </c>
      <c r="L715">
        <f t="shared" si="82"/>
        <v>1</v>
      </c>
      <c r="M715">
        <f t="shared" si="83"/>
        <v>1</v>
      </c>
      <c r="N715">
        <f t="shared" si="84"/>
        <v>4.900059999999939E-4</v>
      </c>
      <c r="O715">
        <f t="shared" si="85"/>
        <v>100.90711630337763</v>
      </c>
    </row>
    <row r="716" spans="1:15" x14ac:dyDescent="0.25">
      <c r="A716" s="1">
        <v>35108</v>
      </c>
      <c r="B716">
        <v>66.040001000000004</v>
      </c>
      <c r="C716">
        <v>66.699996999999996</v>
      </c>
      <c r="D716">
        <v>66</v>
      </c>
      <c r="E716">
        <v>66.190002000000007</v>
      </c>
      <c r="F716">
        <v>1045900</v>
      </c>
      <c r="G716" s="2">
        <f t="shared" si="86"/>
        <v>0.69999699999999621</v>
      </c>
      <c r="H716" s="2">
        <f t="shared" si="80"/>
        <v>0.61149989999999976</v>
      </c>
      <c r="I716" s="2">
        <f>AVERAGE(E667:E716)</f>
        <v>62.202799799999987</v>
      </c>
      <c r="J716" s="2">
        <f>AVERAGE(E517:E716)</f>
        <v>57.862599870000004</v>
      </c>
      <c r="K716">
        <f t="shared" si="81"/>
        <v>1</v>
      </c>
      <c r="L716">
        <f t="shared" si="82"/>
        <v>1</v>
      </c>
      <c r="M716">
        <f t="shared" si="83"/>
        <v>1</v>
      </c>
      <c r="N716">
        <f t="shared" si="84"/>
        <v>-1.3999999999998635E-4</v>
      </c>
      <c r="O716">
        <f t="shared" si="85"/>
        <v>100.89298930709516</v>
      </c>
    </row>
    <row r="717" spans="1:15" x14ac:dyDescent="0.25">
      <c r="A717" s="1">
        <v>35109</v>
      </c>
      <c r="B717">
        <v>66.129997000000003</v>
      </c>
      <c r="C717">
        <v>66.370002999999997</v>
      </c>
      <c r="D717">
        <v>65.580001999999993</v>
      </c>
      <c r="E717">
        <v>65.610000999999997</v>
      </c>
      <c r="F717">
        <v>431400</v>
      </c>
      <c r="G717" s="2">
        <f t="shared" si="86"/>
        <v>0.79000100000000373</v>
      </c>
      <c r="H717" s="2">
        <f t="shared" si="80"/>
        <v>0.61749985000000007</v>
      </c>
      <c r="I717" s="2">
        <f>AVERAGE(E668:E717)</f>
        <v>62.287199839999992</v>
      </c>
      <c r="J717" s="2">
        <f>AVERAGE(E518:E717)</f>
        <v>57.932849869999998</v>
      </c>
      <c r="K717">
        <f t="shared" si="81"/>
        <v>1</v>
      </c>
      <c r="L717">
        <f t="shared" si="82"/>
        <v>1</v>
      </c>
      <c r="M717">
        <f t="shared" si="83"/>
        <v>1</v>
      </c>
      <c r="N717">
        <f t="shared" si="84"/>
        <v>-5.8000100000000999E-4</v>
      </c>
      <c r="O717">
        <f t="shared" si="85"/>
        <v>100.83447127240406</v>
      </c>
    </row>
    <row r="718" spans="1:15" x14ac:dyDescent="0.25">
      <c r="A718" s="1">
        <v>35110</v>
      </c>
      <c r="B718">
        <v>65.620002999999997</v>
      </c>
      <c r="C718">
        <v>65.919998000000007</v>
      </c>
      <c r="D718">
        <v>65.129997000000003</v>
      </c>
      <c r="E718">
        <v>65.209998999999996</v>
      </c>
      <c r="F718">
        <v>889500</v>
      </c>
      <c r="G718" s="2">
        <f t="shared" si="86"/>
        <v>0.79000100000000373</v>
      </c>
      <c r="H718" s="2">
        <f t="shared" si="80"/>
        <v>0.63049995000000048</v>
      </c>
      <c r="I718" s="2">
        <f>AVERAGE(E669:E718)</f>
        <v>62.348599839999999</v>
      </c>
      <c r="J718" s="2">
        <f>AVERAGE(E519:E718)</f>
        <v>57.998849874999998</v>
      </c>
      <c r="K718">
        <f t="shared" si="81"/>
        <v>1</v>
      </c>
      <c r="L718">
        <f t="shared" si="82"/>
        <v>1</v>
      </c>
      <c r="M718">
        <f t="shared" si="83"/>
        <v>1</v>
      </c>
      <c r="N718">
        <f t="shared" si="84"/>
        <v>-4.0000200000000065E-4</v>
      </c>
      <c r="O718">
        <f t="shared" si="85"/>
        <v>100.79413728222616</v>
      </c>
    </row>
    <row r="719" spans="1:15" x14ac:dyDescent="0.25">
      <c r="A719" s="1">
        <v>35111</v>
      </c>
      <c r="B719">
        <v>65.059997999999993</v>
      </c>
      <c r="C719">
        <v>65.239998</v>
      </c>
      <c r="D719">
        <v>64.739998</v>
      </c>
      <c r="E719">
        <v>64.949996999999996</v>
      </c>
      <c r="F719">
        <v>606100</v>
      </c>
      <c r="G719" s="2">
        <f t="shared" si="86"/>
        <v>0.5</v>
      </c>
      <c r="H719" s="2">
        <f t="shared" si="80"/>
        <v>0.6239999000000005</v>
      </c>
      <c r="I719" s="2">
        <f>AVERAGE(E670:E719)</f>
        <v>62.401999800000006</v>
      </c>
      <c r="J719" s="2">
        <f>AVERAGE(E520:E719)</f>
        <v>58.062349859999998</v>
      </c>
      <c r="K719">
        <f t="shared" si="81"/>
        <v>1</v>
      </c>
      <c r="L719">
        <f t="shared" si="82"/>
        <v>1</v>
      </c>
      <c r="M719">
        <f t="shared" si="83"/>
        <v>1</v>
      </c>
      <c r="N719">
        <f t="shared" si="84"/>
        <v>-2.6000200000000006E-4</v>
      </c>
      <c r="O719">
        <f t="shared" si="85"/>
        <v>100.76793060494451</v>
      </c>
    </row>
    <row r="720" spans="1:15" x14ac:dyDescent="0.25">
      <c r="A720" s="1">
        <v>35115</v>
      </c>
      <c r="B720">
        <v>64.440002000000007</v>
      </c>
      <c r="C720">
        <v>64.629997000000003</v>
      </c>
      <c r="D720">
        <v>63.880001</v>
      </c>
      <c r="E720">
        <v>64.309997999999993</v>
      </c>
      <c r="F720">
        <v>492300</v>
      </c>
      <c r="G720" s="2">
        <f t="shared" si="86"/>
        <v>1.0699959999999962</v>
      </c>
      <c r="H720" s="2">
        <f t="shared" si="80"/>
        <v>0.66199985000000017</v>
      </c>
      <c r="I720" s="2">
        <f>AVERAGE(E671:E720)</f>
        <v>62.449199739999997</v>
      </c>
      <c r="J720" s="2">
        <f>AVERAGE(E521:E720)</f>
        <v>58.122949854999995</v>
      </c>
      <c r="K720">
        <f t="shared" si="81"/>
        <v>1</v>
      </c>
      <c r="L720">
        <f t="shared" si="82"/>
        <v>1</v>
      </c>
      <c r="M720">
        <f t="shared" si="83"/>
        <v>1</v>
      </c>
      <c r="N720">
        <f t="shared" si="84"/>
        <v>-6.3999900000000307E-4</v>
      </c>
      <c r="O720">
        <f t="shared" si="85"/>
        <v>100.70343923012527</v>
      </c>
    </row>
    <row r="721" spans="1:15" x14ac:dyDescent="0.25">
      <c r="A721" s="1">
        <v>35116</v>
      </c>
      <c r="B721">
        <v>65.099997999999999</v>
      </c>
      <c r="C721">
        <v>65.139999000000003</v>
      </c>
      <c r="D721">
        <v>64.430000000000007</v>
      </c>
      <c r="E721">
        <v>65.099997999999999</v>
      </c>
      <c r="F721">
        <v>434000</v>
      </c>
      <c r="G721" s="2">
        <f t="shared" si="86"/>
        <v>0.83000100000000998</v>
      </c>
      <c r="H721" s="2">
        <f t="shared" si="80"/>
        <v>0.68849995000000064</v>
      </c>
      <c r="I721" s="2">
        <f>AVERAGE(E672:E721)</f>
        <v>62.507799740000003</v>
      </c>
      <c r="J721" s="2">
        <f>AVERAGE(E522:E721)</f>
        <v>58.185599844999999</v>
      </c>
      <c r="K721">
        <f t="shared" si="81"/>
        <v>1</v>
      </c>
      <c r="L721">
        <f t="shared" si="82"/>
        <v>1</v>
      </c>
      <c r="M721">
        <f t="shared" si="83"/>
        <v>1</v>
      </c>
      <c r="N721">
        <f t="shared" si="84"/>
        <v>7.900000000000063E-4</v>
      </c>
      <c r="O721">
        <f t="shared" si="85"/>
        <v>100.78299494711707</v>
      </c>
    </row>
    <row r="722" spans="1:15" x14ac:dyDescent="0.25">
      <c r="A722" s="1">
        <v>35117</v>
      </c>
      <c r="B722">
        <v>65.440002000000007</v>
      </c>
      <c r="C722">
        <v>66.330001999999993</v>
      </c>
      <c r="D722">
        <v>65.419998000000007</v>
      </c>
      <c r="E722">
        <v>66.129997000000003</v>
      </c>
      <c r="F722">
        <v>721400</v>
      </c>
      <c r="G722" s="2">
        <f t="shared" si="86"/>
        <v>1.2300039999999939</v>
      </c>
      <c r="H722" s="2">
        <f t="shared" si="80"/>
        <v>0.71850010000000031</v>
      </c>
      <c r="I722" s="2">
        <f>AVERAGE(E673:E722)</f>
        <v>62.581999720000006</v>
      </c>
      <c r="J722" s="2">
        <f>AVERAGE(E523:E722)</f>
        <v>58.253599834999989</v>
      </c>
      <c r="K722">
        <f t="shared" si="81"/>
        <v>1</v>
      </c>
      <c r="L722">
        <f t="shared" si="82"/>
        <v>1</v>
      </c>
      <c r="M722">
        <f t="shared" si="83"/>
        <v>1</v>
      </c>
      <c r="N722">
        <f t="shared" si="84"/>
        <v>1.0299990000000037E-3</v>
      </c>
      <c r="O722">
        <f t="shared" si="85"/>
        <v>100.8868013311296</v>
      </c>
    </row>
    <row r="723" spans="1:15" x14ac:dyDescent="0.25">
      <c r="A723" s="1">
        <v>35118</v>
      </c>
      <c r="B723">
        <v>66.5</v>
      </c>
      <c r="C723">
        <v>66.610000999999997</v>
      </c>
      <c r="D723">
        <v>65.330001999999993</v>
      </c>
      <c r="E723">
        <v>65.940002000000007</v>
      </c>
      <c r="F723">
        <v>1430400</v>
      </c>
      <c r="G723" s="2">
        <f t="shared" si="86"/>
        <v>1.2799990000000037</v>
      </c>
      <c r="H723" s="2">
        <f t="shared" si="80"/>
        <v>0.76400010000000051</v>
      </c>
      <c r="I723" s="2">
        <f>AVERAGE(E674:E723)</f>
        <v>62.656199760000007</v>
      </c>
      <c r="J723" s="2">
        <f>AVERAGE(E524:E723)</f>
        <v>58.320399834999982</v>
      </c>
      <c r="K723">
        <f t="shared" si="81"/>
        <v>1</v>
      </c>
      <c r="L723">
        <f t="shared" si="82"/>
        <v>1</v>
      </c>
      <c r="M723">
        <f t="shared" si="83"/>
        <v>1</v>
      </c>
      <c r="N723">
        <f t="shared" si="84"/>
        <v>-1.8999499999999614E-4</v>
      </c>
      <c r="O723">
        <f t="shared" si="85"/>
        <v>100.8676333433107</v>
      </c>
    </row>
    <row r="724" spans="1:15" x14ac:dyDescent="0.25">
      <c r="A724" s="1">
        <v>35121</v>
      </c>
      <c r="B724">
        <v>65.75</v>
      </c>
      <c r="C724">
        <v>65.889999000000003</v>
      </c>
      <c r="D724">
        <v>64.970000999999996</v>
      </c>
      <c r="E724">
        <v>65</v>
      </c>
      <c r="F724">
        <v>1408400</v>
      </c>
      <c r="G724" s="2">
        <f t="shared" si="86"/>
        <v>0.97000100000001055</v>
      </c>
      <c r="H724" s="2">
        <f t="shared" si="80"/>
        <v>0.77800020000000136</v>
      </c>
      <c r="I724" s="2">
        <f>AVERAGE(E675:E724)</f>
        <v>62.703599740000016</v>
      </c>
      <c r="J724" s="2">
        <f>AVERAGE(E525:E724)</f>
        <v>58.382349829999974</v>
      </c>
      <c r="K724">
        <f t="shared" si="81"/>
        <v>1</v>
      </c>
      <c r="L724">
        <f t="shared" si="82"/>
        <v>1</v>
      </c>
      <c r="M724">
        <f t="shared" si="83"/>
        <v>1</v>
      </c>
      <c r="N724">
        <f t="shared" si="84"/>
        <v>-9.4000200000000683E-4</v>
      </c>
      <c r="O724">
        <f t="shared" si="85"/>
        <v>100.77281756623272</v>
      </c>
    </row>
    <row r="725" spans="1:15" x14ac:dyDescent="0.25">
      <c r="A725" s="1">
        <v>35122</v>
      </c>
      <c r="B725">
        <v>64.5</v>
      </c>
      <c r="C725">
        <v>65.180000000000007</v>
      </c>
      <c r="D725">
        <v>64.5</v>
      </c>
      <c r="E725">
        <v>64.800003000000004</v>
      </c>
      <c r="F725">
        <v>601000</v>
      </c>
      <c r="G725" s="2">
        <f t="shared" si="86"/>
        <v>0.68000000000000682</v>
      </c>
      <c r="H725" s="2">
        <f t="shared" si="80"/>
        <v>0.79500020000000193</v>
      </c>
      <c r="I725" s="2">
        <f>AVERAGE(E676:E725)</f>
        <v>62.755999800000019</v>
      </c>
      <c r="J725" s="2">
        <f>AVERAGE(E526:E725)</f>
        <v>58.44259984499999</v>
      </c>
      <c r="K725">
        <f t="shared" si="81"/>
        <v>1</v>
      </c>
      <c r="L725">
        <f t="shared" si="82"/>
        <v>1</v>
      </c>
      <c r="M725">
        <f t="shared" si="83"/>
        <v>1</v>
      </c>
      <c r="N725">
        <f t="shared" si="84"/>
        <v>-1.9999699999999619E-4</v>
      </c>
      <c r="O725">
        <f t="shared" si="85"/>
        <v>100.75266330503793</v>
      </c>
    </row>
    <row r="726" spans="1:15" x14ac:dyDescent="0.25">
      <c r="A726" s="1">
        <v>35123</v>
      </c>
      <c r="B726">
        <v>65.309997999999993</v>
      </c>
      <c r="C726">
        <v>65.739998</v>
      </c>
      <c r="D726">
        <v>64.5</v>
      </c>
      <c r="E726">
        <v>64.5</v>
      </c>
      <c r="F726">
        <v>865900</v>
      </c>
      <c r="G726" s="2">
        <f t="shared" si="86"/>
        <v>1.2399979999999999</v>
      </c>
      <c r="H726" s="2">
        <f t="shared" si="80"/>
        <v>0.81600015000000181</v>
      </c>
      <c r="I726" s="2">
        <f>AVERAGE(E677:E726)</f>
        <v>62.809599800000022</v>
      </c>
      <c r="J726" s="2">
        <f>AVERAGE(E527:E726)</f>
        <v>58.500099844999994</v>
      </c>
      <c r="K726">
        <f t="shared" si="81"/>
        <v>1</v>
      </c>
      <c r="L726">
        <f t="shared" si="82"/>
        <v>1</v>
      </c>
      <c r="M726">
        <f t="shared" si="83"/>
        <v>1</v>
      </c>
      <c r="N726">
        <f t="shared" si="84"/>
        <v>-3.0000300000000382E-4</v>
      </c>
      <c r="O726">
        <f t="shared" si="85"/>
        <v>100.72243720378843</v>
      </c>
    </row>
    <row r="727" spans="1:15" x14ac:dyDescent="0.25">
      <c r="A727" s="1">
        <v>35124</v>
      </c>
      <c r="B727">
        <v>64.129997000000003</v>
      </c>
      <c r="C727">
        <v>64.949996999999996</v>
      </c>
      <c r="D727">
        <v>63.880001</v>
      </c>
      <c r="E727">
        <v>63.880001</v>
      </c>
      <c r="F727">
        <v>914300</v>
      </c>
      <c r="G727" s="2">
        <f t="shared" si="86"/>
        <v>1.0699959999999962</v>
      </c>
      <c r="H727" s="2">
        <f t="shared" ref="H727:H790" si="87">AVERAGE(G708:G727)</f>
        <v>0.8334999000000014</v>
      </c>
      <c r="I727" s="2">
        <f>AVERAGE(E678:E727)</f>
        <v>62.874599800000034</v>
      </c>
      <c r="J727" s="2">
        <f>AVERAGE(E528:E727)</f>
        <v>58.554349854999991</v>
      </c>
      <c r="K727">
        <f t="shared" si="81"/>
        <v>1</v>
      </c>
      <c r="L727">
        <f t="shared" si="82"/>
        <v>1</v>
      </c>
      <c r="M727">
        <f t="shared" si="83"/>
        <v>1</v>
      </c>
      <c r="N727">
        <f t="shared" si="84"/>
        <v>-6.1999899999999998E-4</v>
      </c>
      <c r="O727">
        <f t="shared" si="85"/>
        <v>100.65998939344452</v>
      </c>
    </row>
    <row r="728" spans="1:15" x14ac:dyDescent="0.25">
      <c r="A728" s="1">
        <v>35125</v>
      </c>
      <c r="B728">
        <v>64.629997000000003</v>
      </c>
      <c r="C728">
        <v>64.889999000000003</v>
      </c>
      <c r="D728">
        <v>63.610000999999997</v>
      </c>
      <c r="E728">
        <v>64.889999000000003</v>
      </c>
      <c r="F728">
        <v>1452600</v>
      </c>
      <c r="G728" s="2">
        <f t="shared" si="86"/>
        <v>1.2799980000000062</v>
      </c>
      <c r="H728" s="2">
        <f t="shared" si="87"/>
        <v>0.8794999500000017</v>
      </c>
      <c r="I728" s="2">
        <f>AVERAGE(E679:E728)</f>
        <v>62.946799800000036</v>
      </c>
      <c r="J728" s="2">
        <f>AVERAGE(E529:E728)</f>
        <v>58.614649839999998</v>
      </c>
      <c r="K728">
        <f t="shared" si="81"/>
        <v>1</v>
      </c>
      <c r="L728">
        <f t="shared" si="82"/>
        <v>1</v>
      </c>
      <c r="M728">
        <f t="shared" si="83"/>
        <v>1</v>
      </c>
      <c r="N728">
        <f t="shared" si="84"/>
        <v>1.0099980000000031E-3</v>
      </c>
      <c r="O728">
        <f t="shared" si="85"/>
        <v>100.76165578141192</v>
      </c>
    </row>
    <row r="729" spans="1:15" x14ac:dyDescent="0.25">
      <c r="A729" s="1">
        <v>35128</v>
      </c>
      <c r="B729">
        <v>65.040001000000004</v>
      </c>
      <c r="C729">
        <v>65.660004000000001</v>
      </c>
      <c r="D729">
        <v>64.819999999999993</v>
      </c>
      <c r="E729">
        <v>65.279999000000004</v>
      </c>
      <c r="F729">
        <v>652600</v>
      </c>
      <c r="G729" s="2">
        <f t="shared" si="86"/>
        <v>0.84000400000000752</v>
      </c>
      <c r="H729" s="2">
        <f t="shared" si="87"/>
        <v>0.89500020000000191</v>
      </c>
      <c r="I729" s="2">
        <f>AVERAGE(E680:E729)</f>
        <v>63.030399820000021</v>
      </c>
      <c r="J729" s="2">
        <f>AVERAGE(E530:E729)</f>
        <v>58.678949845000005</v>
      </c>
      <c r="K729">
        <f t="shared" ref="K729:K792" si="88">IF($E729&gt;I729+$G729,1,IF($E729&lt;I729-$G729,-1,K728))</f>
        <v>1</v>
      </c>
      <c r="L729">
        <f t="shared" ref="L729:L792" si="89">IF($E729&gt;J729+$G729,1,IF($E729&lt;J729-$G729,-1,L728))</f>
        <v>1</v>
      </c>
      <c r="M729">
        <f t="shared" ref="M729:M792" si="90">IF(K729=L729,L729,0)</f>
        <v>1</v>
      </c>
      <c r="N729">
        <f t="shared" si="84"/>
        <v>3.9000000000000059E-4</v>
      </c>
      <c r="O729">
        <f t="shared" si="85"/>
        <v>100.80095282716665</v>
      </c>
    </row>
    <row r="730" spans="1:15" x14ac:dyDescent="0.25">
      <c r="A730" s="1">
        <v>35129</v>
      </c>
      <c r="B730">
        <v>65.089995999999999</v>
      </c>
      <c r="C730">
        <v>65.879997000000003</v>
      </c>
      <c r="D730">
        <v>65.080001999999993</v>
      </c>
      <c r="E730">
        <v>65.879997000000003</v>
      </c>
      <c r="F730">
        <v>402000</v>
      </c>
      <c r="G730" s="2">
        <f t="shared" si="86"/>
        <v>0.79999500000000978</v>
      </c>
      <c r="H730" s="2">
        <f t="shared" si="87"/>
        <v>0.89449990000000246</v>
      </c>
      <c r="I730" s="2">
        <f>AVERAGE(E681:E730)</f>
        <v>63.128199720000019</v>
      </c>
      <c r="J730" s="2">
        <f>AVERAGE(E531:E730)</f>
        <v>58.747849840000008</v>
      </c>
      <c r="K730">
        <f t="shared" si="88"/>
        <v>1</v>
      </c>
      <c r="L730">
        <f t="shared" si="89"/>
        <v>1</v>
      </c>
      <c r="M730">
        <f t="shared" si="90"/>
        <v>1</v>
      </c>
      <c r="N730">
        <f t="shared" ref="N730:N793" si="91">M729*(E730-E729)/$N$3</f>
        <v>5.9999799999999937E-4</v>
      </c>
      <c r="O730">
        <f t="shared" si="85"/>
        <v>100.86143319726105</v>
      </c>
    </row>
    <row r="731" spans="1:15" x14ac:dyDescent="0.25">
      <c r="A731" s="1">
        <v>35130</v>
      </c>
      <c r="B731">
        <v>65.879997000000003</v>
      </c>
      <c r="C731">
        <v>65.980002999999996</v>
      </c>
      <c r="D731">
        <v>65.300003000000004</v>
      </c>
      <c r="E731">
        <v>65.309997999999993</v>
      </c>
      <c r="F731">
        <v>624700</v>
      </c>
      <c r="G731" s="2">
        <f t="shared" si="86"/>
        <v>0.67999999999999261</v>
      </c>
      <c r="H731" s="2">
        <f t="shared" si="87"/>
        <v>0.89149960000000239</v>
      </c>
      <c r="I731" s="2">
        <f>AVERAGE(E682:E731)</f>
        <v>63.210199700000018</v>
      </c>
      <c r="J731" s="2">
        <f>AVERAGE(E532:E731)</f>
        <v>58.811049840000017</v>
      </c>
      <c r="K731">
        <f t="shared" si="88"/>
        <v>1</v>
      </c>
      <c r="L731">
        <f t="shared" si="89"/>
        <v>1</v>
      </c>
      <c r="M731">
        <f t="shared" si="90"/>
        <v>1</v>
      </c>
      <c r="N731">
        <f t="shared" si="91"/>
        <v>-5.6999900000000994E-4</v>
      </c>
      <c r="O731">
        <f t="shared" si="85"/>
        <v>100.80394228120005</v>
      </c>
    </row>
    <row r="732" spans="1:15" x14ac:dyDescent="0.25">
      <c r="A732" s="1">
        <v>35131</v>
      </c>
      <c r="B732">
        <v>65.419998000000007</v>
      </c>
      <c r="C732">
        <v>65.669998000000007</v>
      </c>
      <c r="D732">
        <v>65.239998</v>
      </c>
      <c r="E732">
        <v>65.629997000000003</v>
      </c>
      <c r="F732">
        <v>534200</v>
      </c>
      <c r="G732" s="2">
        <f t="shared" si="86"/>
        <v>0.43000000000000682</v>
      </c>
      <c r="H732" s="2">
        <f t="shared" si="87"/>
        <v>0.89099950000000239</v>
      </c>
      <c r="I732" s="2">
        <f>AVERAGE(E683:E732)</f>
        <v>63.292799640000013</v>
      </c>
      <c r="J732" s="2">
        <f>AVERAGE(E533:E732)</f>
        <v>58.87334983500002</v>
      </c>
      <c r="K732">
        <f t="shared" si="88"/>
        <v>1</v>
      </c>
      <c r="L732">
        <f t="shared" si="89"/>
        <v>1</v>
      </c>
      <c r="M732">
        <f t="shared" si="90"/>
        <v>1</v>
      </c>
      <c r="N732">
        <f t="shared" si="91"/>
        <v>3.1999900000000993E-4</v>
      </c>
      <c r="O732">
        <f t="shared" si="85"/>
        <v>100.8361994419261</v>
      </c>
    </row>
    <row r="733" spans="1:15" x14ac:dyDescent="0.25">
      <c r="A733" s="1">
        <v>35132</v>
      </c>
      <c r="B733">
        <v>64.190002000000007</v>
      </c>
      <c r="C733">
        <v>64.879997000000003</v>
      </c>
      <c r="D733">
        <v>62</v>
      </c>
      <c r="E733">
        <v>63.5</v>
      </c>
      <c r="F733">
        <v>2289900</v>
      </c>
      <c r="G733" s="2">
        <f t="shared" si="86"/>
        <v>3.629997000000003</v>
      </c>
      <c r="H733" s="2">
        <f t="shared" si="87"/>
        <v>1.0224993500000026</v>
      </c>
      <c r="I733" s="2">
        <f>AVERAGE(E684:E733)</f>
        <v>63.333399620000009</v>
      </c>
      <c r="J733" s="2">
        <f>AVERAGE(E534:E733)</f>
        <v>58.925199830000018</v>
      </c>
      <c r="K733">
        <f t="shared" si="88"/>
        <v>1</v>
      </c>
      <c r="L733">
        <f t="shared" si="89"/>
        <v>1</v>
      </c>
      <c r="M733">
        <f t="shared" si="90"/>
        <v>1</v>
      </c>
      <c r="N733">
        <f t="shared" si="91"/>
        <v>-2.1299970000000028E-3</v>
      </c>
      <c r="O733">
        <f t="shared" si="85"/>
        <v>100.62141863962339</v>
      </c>
    </row>
    <row r="734" spans="1:15" x14ac:dyDescent="0.25">
      <c r="A734" s="1">
        <v>35135</v>
      </c>
      <c r="B734">
        <v>63.25</v>
      </c>
      <c r="C734">
        <v>64.330001999999993</v>
      </c>
      <c r="D734">
        <v>63.07</v>
      </c>
      <c r="E734">
        <v>64.230002999999996</v>
      </c>
      <c r="F734">
        <v>1511400</v>
      </c>
      <c r="G734" s="2">
        <f t="shared" si="86"/>
        <v>1.260001999999993</v>
      </c>
      <c r="H734" s="2">
        <f t="shared" si="87"/>
        <v>1.0429995500000022</v>
      </c>
      <c r="I734" s="2">
        <f>AVERAGE(E685:E734)</f>
        <v>63.389599720000014</v>
      </c>
      <c r="J734" s="2">
        <f>AVERAGE(E535:E734)</f>
        <v>58.980499855000026</v>
      </c>
      <c r="K734">
        <f t="shared" si="88"/>
        <v>1</v>
      </c>
      <c r="L734">
        <f t="shared" si="89"/>
        <v>1</v>
      </c>
      <c r="M734">
        <f t="shared" si="90"/>
        <v>1</v>
      </c>
      <c r="N734">
        <f t="shared" si="91"/>
        <v>7.3000299999999643E-4</v>
      </c>
      <c r="O734">
        <f t="shared" si="85"/>
        <v>100.69487257709456</v>
      </c>
    </row>
    <row r="735" spans="1:15" x14ac:dyDescent="0.25">
      <c r="A735" s="1">
        <v>35136</v>
      </c>
      <c r="B735">
        <v>63.810001</v>
      </c>
      <c r="C735">
        <v>64.059997999999993</v>
      </c>
      <c r="D735">
        <v>62.91</v>
      </c>
      <c r="E735">
        <v>63.740001999999997</v>
      </c>
      <c r="F735">
        <v>1385300</v>
      </c>
      <c r="G735" s="2">
        <f t="shared" si="86"/>
        <v>1.3200029999999998</v>
      </c>
      <c r="H735" s="2">
        <f t="shared" si="87"/>
        <v>1.069499650000002</v>
      </c>
      <c r="I735" s="2">
        <f>AVERAGE(E686:E735)</f>
        <v>63.434599720000008</v>
      </c>
      <c r="J735" s="2">
        <f>AVERAGE(E536:E735)</f>
        <v>59.036399860000031</v>
      </c>
      <c r="K735">
        <f t="shared" si="88"/>
        <v>1</v>
      </c>
      <c r="L735">
        <f t="shared" si="89"/>
        <v>1</v>
      </c>
      <c r="M735">
        <f t="shared" si="90"/>
        <v>1</v>
      </c>
      <c r="N735">
        <f t="shared" si="91"/>
        <v>-4.9000099999999946E-4</v>
      </c>
      <c r="O735">
        <f t="shared" si="85"/>
        <v>100.64553198883691</v>
      </c>
    </row>
    <row r="736" spans="1:15" x14ac:dyDescent="0.25">
      <c r="A736" s="1">
        <v>35137</v>
      </c>
      <c r="B736">
        <v>64.160004000000001</v>
      </c>
      <c r="C736">
        <v>64.449996999999996</v>
      </c>
      <c r="D736">
        <v>63.810001</v>
      </c>
      <c r="E736">
        <v>64.180000000000007</v>
      </c>
      <c r="F736">
        <v>1019300</v>
      </c>
      <c r="G736" s="2">
        <f t="shared" si="86"/>
        <v>0.70999499999999927</v>
      </c>
      <c r="H736" s="2">
        <f t="shared" si="87"/>
        <v>1.0699995500000021</v>
      </c>
      <c r="I736" s="2">
        <f>AVERAGE(E687:E736)</f>
        <v>63.47539974</v>
      </c>
      <c r="J736" s="2">
        <f>AVERAGE(E537:E736)</f>
        <v>59.094549865000033</v>
      </c>
      <c r="K736">
        <f t="shared" si="88"/>
        <v>1</v>
      </c>
      <c r="L736">
        <f t="shared" si="89"/>
        <v>1</v>
      </c>
      <c r="M736">
        <f t="shared" si="90"/>
        <v>1</v>
      </c>
      <c r="N736">
        <f t="shared" si="91"/>
        <v>4.399980000000099E-4</v>
      </c>
      <c r="O736">
        <f t="shared" si="85"/>
        <v>100.68981582162094</v>
      </c>
    </row>
    <row r="737" spans="1:15" x14ac:dyDescent="0.25">
      <c r="A737" s="1">
        <v>35138</v>
      </c>
      <c r="B737">
        <v>64.25</v>
      </c>
      <c r="C737">
        <v>64.809997999999993</v>
      </c>
      <c r="D737">
        <v>64.230002999999996</v>
      </c>
      <c r="E737">
        <v>64.449996999999996</v>
      </c>
      <c r="F737">
        <v>725600</v>
      </c>
      <c r="G737" s="2">
        <f t="shared" si="86"/>
        <v>0.62999799999998629</v>
      </c>
      <c r="H737" s="2">
        <f t="shared" si="87"/>
        <v>1.0619994000000013</v>
      </c>
      <c r="I737" s="2">
        <f>AVERAGE(E688:E737)</f>
        <v>63.518199660000001</v>
      </c>
      <c r="J737" s="2">
        <f>AVERAGE(E538:E737)</f>
        <v>59.15154985500002</v>
      </c>
      <c r="K737">
        <f t="shared" si="88"/>
        <v>1</v>
      </c>
      <c r="L737">
        <f t="shared" si="89"/>
        <v>1</v>
      </c>
      <c r="M737">
        <f t="shared" si="90"/>
        <v>1</v>
      </c>
      <c r="N737">
        <f t="shared" si="91"/>
        <v>2.6999699999998939E-4</v>
      </c>
      <c r="O737">
        <f t="shared" si="85"/>
        <v>100.71700176982333</v>
      </c>
    </row>
    <row r="738" spans="1:15" x14ac:dyDescent="0.25">
      <c r="A738" s="1">
        <v>35139</v>
      </c>
      <c r="B738">
        <v>64.059997999999993</v>
      </c>
      <c r="C738">
        <v>64.339995999999999</v>
      </c>
      <c r="D738">
        <v>63.75</v>
      </c>
      <c r="E738">
        <v>64.129997000000003</v>
      </c>
      <c r="F738">
        <v>869200</v>
      </c>
      <c r="G738" s="2">
        <f t="shared" si="86"/>
        <v>0.69999699999999621</v>
      </c>
      <c r="H738" s="2">
        <f t="shared" si="87"/>
        <v>1.057499200000001</v>
      </c>
      <c r="I738" s="2">
        <f>AVERAGE(E689:E738)</f>
        <v>63.566399579999995</v>
      </c>
      <c r="J738" s="2">
        <f>AVERAGE(E539:E738)</f>
        <v>59.204699840000018</v>
      </c>
      <c r="K738">
        <f t="shared" si="88"/>
        <v>1</v>
      </c>
      <c r="L738">
        <f t="shared" si="89"/>
        <v>1</v>
      </c>
      <c r="M738">
        <f t="shared" si="90"/>
        <v>1</v>
      </c>
      <c r="N738">
        <f t="shared" si="91"/>
        <v>-3.199999999999932E-4</v>
      </c>
      <c r="O738">
        <f t="shared" si="85"/>
        <v>100.68477232925699</v>
      </c>
    </row>
    <row r="739" spans="1:15" x14ac:dyDescent="0.25">
      <c r="A739" s="1">
        <v>35142</v>
      </c>
      <c r="B739">
        <v>64.980002999999996</v>
      </c>
      <c r="C739">
        <v>65.360000999999997</v>
      </c>
      <c r="D739">
        <v>64.589995999999999</v>
      </c>
      <c r="E739">
        <v>64.980002999999996</v>
      </c>
      <c r="F739">
        <v>917600</v>
      </c>
      <c r="G739" s="2">
        <f t="shared" si="86"/>
        <v>1.2300039999999939</v>
      </c>
      <c r="H739" s="2">
        <f t="shared" si="87"/>
        <v>1.0939994000000006</v>
      </c>
      <c r="I739" s="2">
        <f>AVERAGE(E690:E739)</f>
        <v>63.634199639999999</v>
      </c>
      <c r="J739" s="2">
        <f>AVERAGE(E540:E739)</f>
        <v>59.261849860000019</v>
      </c>
      <c r="K739">
        <f t="shared" si="88"/>
        <v>1</v>
      </c>
      <c r="L739">
        <f t="shared" si="89"/>
        <v>1</v>
      </c>
      <c r="M739">
        <f t="shared" si="90"/>
        <v>1</v>
      </c>
      <c r="N739">
        <f t="shared" si="91"/>
        <v>8.5000599999999333E-4</v>
      </c>
      <c r="O739">
        <f t="shared" si="85"/>
        <v>100.7703549898455</v>
      </c>
    </row>
    <row r="740" spans="1:15" x14ac:dyDescent="0.25">
      <c r="A740" s="1">
        <v>35143</v>
      </c>
      <c r="B740">
        <v>65.940002000000007</v>
      </c>
      <c r="C740">
        <v>66</v>
      </c>
      <c r="D740">
        <v>65</v>
      </c>
      <c r="E740">
        <v>65.230002999999996</v>
      </c>
      <c r="F740">
        <v>858500</v>
      </c>
      <c r="G740" s="2">
        <f t="shared" si="86"/>
        <v>1.0199970000000036</v>
      </c>
      <c r="H740" s="2">
        <f t="shared" si="87"/>
        <v>1.091499450000001</v>
      </c>
      <c r="I740" s="2">
        <f>AVERAGE(E691:E740)</f>
        <v>63.702199660000005</v>
      </c>
      <c r="J740" s="2">
        <f>AVERAGE(E541:E740)</f>
        <v>59.318599870000028</v>
      </c>
      <c r="K740">
        <f t="shared" si="88"/>
        <v>1</v>
      </c>
      <c r="L740">
        <f t="shared" si="89"/>
        <v>1</v>
      </c>
      <c r="M740">
        <f t="shared" si="90"/>
        <v>1</v>
      </c>
      <c r="N740">
        <f t="shared" si="91"/>
        <v>2.5000000000000001E-4</v>
      </c>
      <c r="O740">
        <f t="shared" si="85"/>
        <v>100.79554757859297</v>
      </c>
    </row>
    <row r="741" spans="1:15" x14ac:dyDescent="0.25">
      <c r="A741" s="1">
        <v>35144</v>
      </c>
      <c r="B741">
        <v>65.139999000000003</v>
      </c>
      <c r="C741">
        <v>65.540001000000004</v>
      </c>
      <c r="D741">
        <v>64.650002000000001</v>
      </c>
      <c r="E741">
        <v>65.139999000000003</v>
      </c>
      <c r="F741">
        <v>744300</v>
      </c>
      <c r="G741" s="2">
        <f t="shared" si="86"/>
        <v>0.88999900000000309</v>
      </c>
      <c r="H741" s="2">
        <f t="shared" si="87"/>
        <v>1.0944993500000006</v>
      </c>
      <c r="I741" s="2">
        <f>AVERAGE(E692:E741)</f>
        <v>63.789599639999999</v>
      </c>
      <c r="J741" s="2">
        <f>AVERAGE(E542:E741)</f>
        <v>59.374799855000028</v>
      </c>
      <c r="K741">
        <f t="shared" si="88"/>
        <v>1</v>
      </c>
      <c r="L741">
        <f t="shared" si="89"/>
        <v>1</v>
      </c>
      <c r="M741">
        <f t="shared" si="90"/>
        <v>1</v>
      </c>
      <c r="N741">
        <f t="shared" si="91"/>
        <v>-9.0003999999993306E-5</v>
      </c>
      <c r="O741">
        <f t="shared" si="85"/>
        <v>100.78647557612871</v>
      </c>
    </row>
    <row r="742" spans="1:15" x14ac:dyDescent="0.25">
      <c r="A742" s="1">
        <v>35145</v>
      </c>
      <c r="B742">
        <v>65.220000999999996</v>
      </c>
      <c r="C742">
        <v>65.25</v>
      </c>
      <c r="D742">
        <v>64.769997000000004</v>
      </c>
      <c r="E742">
        <v>64.989998</v>
      </c>
      <c r="F742">
        <v>650800</v>
      </c>
      <c r="G742" s="2">
        <f t="shared" si="86"/>
        <v>0.4800029999999964</v>
      </c>
      <c r="H742" s="2">
        <f t="shared" si="87"/>
        <v>1.0569993000000006</v>
      </c>
      <c r="I742" s="2">
        <f>AVERAGE(E693:E742)</f>
        <v>63.889999580000001</v>
      </c>
      <c r="J742" s="2">
        <f>AVERAGE(E543:E742)</f>
        <v>59.432249845000023</v>
      </c>
      <c r="K742">
        <f t="shared" si="88"/>
        <v>1</v>
      </c>
      <c r="L742">
        <f t="shared" si="89"/>
        <v>1</v>
      </c>
      <c r="M742">
        <f t="shared" si="90"/>
        <v>1</v>
      </c>
      <c r="N742">
        <f t="shared" si="91"/>
        <v>-1.5000100000000315E-4</v>
      </c>
      <c r="O742">
        <f t="shared" si="85"/>
        <v>100.77135750400582</v>
      </c>
    </row>
    <row r="743" spans="1:15" x14ac:dyDescent="0.25">
      <c r="A743" s="1">
        <v>35146</v>
      </c>
      <c r="B743">
        <v>65.040001000000004</v>
      </c>
      <c r="C743">
        <v>65.339995999999999</v>
      </c>
      <c r="D743">
        <v>64.949996999999996</v>
      </c>
      <c r="E743">
        <v>65.169998000000007</v>
      </c>
      <c r="F743">
        <v>344500</v>
      </c>
      <c r="G743" s="2">
        <f t="shared" si="86"/>
        <v>0.38999900000000309</v>
      </c>
      <c r="H743" s="2">
        <f t="shared" si="87"/>
        <v>1.0124993000000007</v>
      </c>
      <c r="I743" s="2">
        <f>AVERAGE(E694:E743)</f>
        <v>63.992199519999993</v>
      </c>
      <c r="J743" s="2">
        <f>AVERAGE(E544:E743)</f>
        <v>59.491199830000021</v>
      </c>
      <c r="K743">
        <f t="shared" si="88"/>
        <v>1</v>
      </c>
      <c r="L743">
        <f t="shared" si="89"/>
        <v>1</v>
      </c>
      <c r="M743">
        <f t="shared" si="90"/>
        <v>1</v>
      </c>
      <c r="N743">
        <f t="shared" si="91"/>
        <v>1.8000000000000681E-4</v>
      </c>
      <c r="O743">
        <f t="shared" si="85"/>
        <v>100.78949634835655</v>
      </c>
    </row>
    <row r="744" spans="1:15" x14ac:dyDescent="0.25">
      <c r="A744" s="1">
        <v>35149</v>
      </c>
      <c r="B744">
        <v>65.75</v>
      </c>
      <c r="C744">
        <v>65.819999999999993</v>
      </c>
      <c r="D744">
        <v>64.860000999999997</v>
      </c>
      <c r="E744">
        <v>65.029999000000004</v>
      </c>
      <c r="F744">
        <v>802400</v>
      </c>
      <c r="G744" s="2">
        <f t="shared" si="86"/>
        <v>0.95999899999999627</v>
      </c>
      <c r="H744" s="2">
        <f t="shared" si="87"/>
        <v>1.0119992</v>
      </c>
      <c r="I744" s="2">
        <f>AVERAGE(E695:E744)</f>
        <v>64.087999460000006</v>
      </c>
      <c r="J744" s="2">
        <f>AVERAGE(E545:E744)</f>
        <v>59.551049820000017</v>
      </c>
      <c r="K744">
        <f t="shared" si="88"/>
        <v>1</v>
      </c>
      <c r="L744">
        <f t="shared" si="89"/>
        <v>1</v>
      </c>
      <c r="M744">
        <f t="shared" si="90"/>
        <v>1</v>
      </c>
      <c r="N744">
        <f t="shared" si="91"/>
        <v>-1.3999900000000309E-4</v>
      </c>
      <c r="O744">
        <f t="shared" si="85"/>
        <v>100.77538591965727</v>
      </c>
    </row>
    <row r="745" spans="1:15" x14ac:dyDescent="0.25">
      <c r="A745" s="1">
        <v>35150</v>
      </c>
      <c r="B745">
        <v>64.910004000000001</v>
      </c>
      <c r="C745">
        <v>65.519997000000004</v>
      </c>
      <c r="D745">
        <v>64.870002999999997</v>
      </c>
      <c r="E745">
        <v>65.339995999999999</v>
      </c>
      <c r="F745">
        <v>969400</v>
      </c>
      <c r="G745" s="2">
        <f t="shared" si="86"/>
        <v>0.64999400000000662</v>
      </c>
      <c r="H745" s="2">
        <f t="shared" si="87"/>
        <v>1.0104989</v>
      </c>
      <c r="I745" s="2">
        <f>AVERAGE(E696:E745)</f>
        <v>64.192399399999999</v>
      </c>
      <c r="J745" s="2">
        <f>AVERAGE(E546:E745)</f>
        <v>59.610949795000025</v>
      </c>
      <c r="K745">
        <f t="shared" si="88"/>
        <v>1</v>
      </c>
      <c r="L745">
        <f t="shared" si="89"/>
        <v>1</v>
      </c>
      <c r="M745">
        <f t="shared" si="90"/>
        <v>1</v>
      </c>
      <c r="N745">
        <f t="shared" si="91"/>
        <v>3.0999699999999562E-4</v>
      </c>
      <c r="O745">
        <f t="shared" si="85"/>
        <v>100.80662598696621</v>
      </c>
    </row>
    <row r="746" spans="1:15" x14ac:dyDescent="0.25">
      <c r="A746" s="1">
        <v>35151</v>
      </c>
      <c r="B746">
        <v>65.440002000000007</v>
      </c>
      <c r="C746">
        <v>65.489998</v>
      </c>
      <c r="D746">
        <v>64.690002000000007</v>
      </c>
      <c r="E746">
        <v>64.75</v>
      </c>
      <c r="F746">
        <v>809600</v>
      </c>
      <c r="G746" s="2">
        <f t="shared" si="86"/>
        <v>0.79999599999999305</v>
      </c>
      <c r="H746" s="2">
        <f t="shared" si="87"/>
        <v>0.98849879999999968</v>
      </c>
      <c r="I746" s="2">
        <f>AVERAGE(E697:E746)</f>
        <v>64.270599399999995</v>
      </c>
      <c r="J746" s="2">
        <f>AVERAGE(E547:E746)</f>
        <v>59.664999800000025</v>
      </c>
      <c r="K746">
        <f t="shared" si="88"/>
        <v>1</v>
      </c>
      <c r="L746">
        <f t="shared" si="89"/>
        <v>1</v>
      </c>
      <c r="M746">
        <f t="shared" si="90"/>
        <v>1</v>
      </c>
      <c r="N746">
        <f t="shared" si="91"/>
        <v>-5.8999599999999932E-4</v>
      </c>
      <c r="O746">
        <f t="shared" si="85"/>
        <v>100.74715048086041</v>
      </c>
    </row>
    <row r="747" spans="1:15" x14ac:dyDescent="0.25">
      <c r="A747" s="1">
        <v>35152</v>
      </c>
      <c r="B747">
        <v>64.5</v>
      </c>
      <c r="C747">
        <v>65.040001000000004</v>
      </c>
      <c r="D747">
        <v>64.5</v>
      </c>
      <c r="E747">
        <v>65</v>
      </c>
      <c r="F747">
        <v>1001300</v>
      </c>
      <c r="G747" s="2">
        <f t="shared" si="86"/>
        <v>0.54000100000000373</v>
      </c>
      <c r="H747" s="2">
        <f t="shared" si="87"/>
        <v>0.96199904999999997</v>
      </c>
      <c r="I747" s="2">
        <f>AVERAGE(E698:E747)</f>
        <v>64.357199440000002</v>
      </c>
      <c r="J747" s="2">
        <f>AVERAGE(E548:E747)</f>
        <v>59.720549805000019</v>
      </c>
      <c r="K747">
        <f t="shared" si="88"/>
        <v>1</v>
      </c>
      <c r="L747">
        <f t="shared" si="89"/>
        <v>1</v>
      </c>
      <c r="M747">
        <f t="shared" si="90"/>
        <v>1</v>
      </c>
      <c r="N747">
        <f t="shared" si="91"/>
        <v>2.5000000000000001E-4</v>
      </c>
      <c r="O747">
        <f t="shared" si="85"/>
        <v>100.77233726848064</v>
      </c>
    </row>
    <row r="748" spans="1:15" x14ac:dyDescent="0.25">
      <c r="A748" s="1">
        <v>35153</v>
      </c>
      <c r="B748">
        <v>64.690002000000007</v>
      </c>
      <c r="C748">
        <v>65.190002000000007</v>
      </c>
      <c r="D748">
        <v>64.379997000000003</v>
      </c>
      <c r="E748">
        <v>64.690002000000007</v>
      </c>
      <c r="F748">
        <v>457700</v>
      </c>
      <c r="G748" s="2">
        <f t="shared" si="86"/>
        <v>0.81000500000000386</v>
      </c>
      <c r="H748" s="2">
        <f t="shared" si="87"/>
        <v>0.93849939999999987</v>
      </c>
      <c r="I748" s="2">
        <f>AVERAGE(E699:E748)</f>
        <v>64.4335995</v>
      </c>
      <c r="J748" s="2">
        <f>AVERAGE(E549:E748)</f>
        <v>59.77334981000002</v>
      </c>
      <c r="K748">
        <f t="shared" si="88"/>
        <v>1</v>
      </c>
      <c r="L748">
        <f t="shared" si="89"/>
        <v>1</v>
      </c>
      <c r="M748">
        <f t="shared" si="90"/>
        <v>1</v>
      </c>
      <c r="N748">
        <f t="shared" si="91"/>
        <v>-3.0999799999999314E-4</v>
      </c>
      <c r="O748">
        <f t="shared" si="85"/>
        <v>100.74109804547209</v>
      </c>
    </row>
    <row r="749" spans="1:15" x14ac:dyDescent="0.25">
      <c r="A749" s="1">
        <v>35156</v>
      </c>
      <c r="B749">
        <v>65</v>
      </c>
      <c r="C749">
        <v>65.459998999999996</v>
      </c>
      <c r="D749">
        <v>64.800003000000004</v>
      </c>
      <c r="E749">
        <v>65.440002000000007</v>
      </c>
      <c r="F749">
        <v>773400</v>
      </c>
      <c r="G749" s="2">
        <f t="shared" si="86"/>
        <v>0.76999699999998938</v>
      </c>
      <c r="H749" s="2">
        <f t="shared" si="87"/>
        <v>0.93499904999999894</v>
      </c>
      <c r="I749" s="2">
        <f>AVERAGE(E700:E749)</f>
        <v>64.516799559999995</v>
      </c>
      <c r="J749" s="2">
        <f>AVERAGE(E550:E749)</f>
        <v>59.830699815000017</v>
      </c>
      <c r="K749">
        <f t="shared" si="88"/>
        <v>1</v>
      </c>
      <c r="L749">
        <f t="shared" si="89"/>
        <v>1</v>
      </c>
      <c r="M749">
        <f t="shared" si="90"/>
        <v>1</v>
      </c>
      <c r="N749">
        <f t="shared" si="91"/>
        <v>7.5000000000000002E-4</v>
      </c>
      <c r="O749">
        <f t="shared" si="85"/>
        <v>100.81665386900619</v>
      </c>
    </row>
    <row r="750" spans="1:15" x14ac:dyDescent="0.25">
      <c r="A750" s="1">
        <v>35157</v>
      </c>
      <c r="B750">
        <v>65.5</v>
      </c>
      <c r="C750">
        <v>65.569999999999993</v>
      </c>
      <c r="D750">
        <v>65.309997999999993</v>
      </c>
      <c r="E750">
        <v>65.559997999999993</v>
      </c>
      <c r="F750">
        <v>638800</v>
      </c>
      <c r="G750" s="2">
        <f t="shared" si="86"/>
        <v>0.26000200000000007</v>
      </c>
      <c r="H750" s="2">
        <f t="shared" si="87"/>
        <v>0.90799939999999846</v>
      </c>
      <c r="I750" s="2">
        <f>AVERAGE(E701:E750)</f>
        <v>64.602399540000008</v>
      </c>
      <c r="J750" s="2">
        <f>AVERAGE(E551:E750)</f>
        <v>59.885599795000019</v>
      </c>
      <c r="K750">
        <f t="shared" si="88"/>
        <v>1</v>
      </c>
      <c r="L750">
        <f t="shared" si="89"/>
        <v>1</v>
      </c>
      <c r="M750">
        <f t="shared" si="90"/>
        <v>1</v>
      </c>
      <c r="N750">
        <f t="shared" si="91"/>
        <v>1.1999599999998622E-4</v>
      </c>
      <c r="O750">
        <f t="shared" si="85"/>
        <v>100.82875146420386</v>
      </c>
    </row>
    <row r="751" spans="1:15" x14ac:dyDescent="0.25">
      <c r="A751" s="1">
        <v>35158</v>
      </c>
      <c r="B751">
        <v>65.319999999999993</v>
      </c>
      <c r="C751">
        <v>65.610000999999997</v>
      </c>
      <c r="D751">
        <v>65.169998000000007</v>
      </c>
      <c r="E751">
        <v>65.569999999999993</v>
      </c>
      <c r="F751">
        <v>288000</v>
      </c>
      <c r="G751" s="2">
        <f t="shared" si="86"/>
        <v>0.44000299999999015</v>
      </c>
      <c r="H751" s="2">
        <f t="shared" si="87"/>
        <v>0.89599954999999842</v>
      </c>
      <c r="I751" s="2">
        <f>AVERAGE(E702:E751)</f>
        <v>64.685399580000009</v>
      </c>
      <c r="J751" s="2">
        <f>AVERAGE(E552:E751)</f>
        <v>59.94119979000002</v>
      </c>
      <c r="K751">
        <f t="shared" si="88"/>
        <v>1</v>
      </c>
      <c r="L751">
        <f t="shared" si="89"/>
        <v>1</v>
      </c>
      <c r="M751">
        <f t="shared" si="90"/>
        <v>1</v>
      </c>
      <c r="N751">
        <f t="shared" si="91"/>
        <v>1.0002000000000066E-5</v>
      </c>
      <c r="O751">
        <f t="shared" si="85"/>
        <v>100.82975995337601</v>
      </c>
    </row>
    <row r="752" spans="1:15" x14ac:dyDescent="0.25">
      <c r="A752" s="1">
        <v>35159</v>
      </c>
      <c r="B752">
        <v>65.569999999999993</v>
      </c>
      <c r="C752">
        <v>65.730002999999996</v>
      </c>
      <c r="D752">
        <v>65.5</v>
      </c>
      <c r="E752">
        <v>65.529999000000004</v>
      </c>
      <c r="F752">
        <v>934900</v>
      </c>
      <c r="G752" s="2">
        <f t="shared" si="86"/>
        <v>0.2300029999999964</v>
      </c>
      <c r="H752" s="2">
        <f t="shared" si="87"/>
        <v>0.88599969999999784</v>
      </c>
      <c r="I752" s="2">
        <f>AVERAGE(E703:E752)</f>
        <v>64.757599600000006</v>
      </c>
      <c r="J752" s="2">
        <f>AVERAGE(E553:E752)</f>
        <v>59.996749795000014</v>
      </c>
      <c r="K752">
        <f t="shared" si="88"/>
        <v>1</v>
      </c>
      <c r="L752">
        <f t="shared" si="89"/>
        <v>1</v>
      </c>
      <c r="M752">
        <f t="shared" si="90"/>
        <v>1</v>
      </c>
      <c r="N752">
        <f t="shared" si="91"/>
        <v>-4.0000999999989516E-5</v>
      </c>
      <c r="O752">
        <f t="shared" si="85"/>
        <v>100.82572666214811</v>
      </c>
    </row>
    <row r="753" spans="1:15" x14ac:dyDescent="0.25">
      <c r="A753" s="1">
        <v>35163</v>
      </c>
      <c r="B753">
        <v>63.880001</v>
      </c>
      <c r="C753">
        <v>64.400002000000001</v>
      </c>
      <c r="D753">
        <v>63.599997999999999</v>
      </c>
      <c r="E753">
        <v>64.389999000000003</v>
      </c>
      <c r="F753">
        <v>2217200</v>
      </c>
      <c r="G753" s="2">
        <f t="shared" si="86"/>
        <v>1.9300010000000043</v>
      </c>
      <c r="H753" s="2">
        <f t="shared" si="87"/>
        <v>0.80099989999999788</v>
      </c>
      <c r="I753" s="2">
        <f>AVERAGE(E704:E753)</f>
        <v>64.811399559999998</v>
      </c>
      <c r="J753" s="2">
        <f>AVERAGE(E554:E753)</f>
        <v>60.043049785000022</v>
      </c>
      <c r="K753">
        <f t="shared" si="88"/>
        <v>1</v>
      </c>
      <c r="L753">
        <f t="shared" si="89"/>
        <v>1</v>
      </c>
      <c r="M753">
        <f t="shared" si="90"/>
        <v>1</v>
      </c>
      <c r="N753">
        <f t="shared" si="91"/>
        <v>-1.1400000000000006E-3</v>
      </c>
      <c r="O753">
        <f t="shared" si="85"/>
        <v>100.71078533375326</v>
      </c>
    </row>
    <row r="754" spans="1:15" x14ac:dyDescent="0.25">
      <c r="A754" s="1">
        <v>35164</v>
      </c>
      <c r="B754">
        <v>64.629997000000003</v>
      </c>
      <c r="C754">
        <v>64.650002000000001</v>
      </c>
      <c r="D754">
        <v>64.019997000000004</v>
      </c>
      <c r="E754">
        <v>64.139999000000003</v>
      </c>
      <c r="F754">
        <v>1180900</v>
      </c>
      <c r="G754" s="2">
        <f t="shared" si="86"/>
        <v>0.63000499999999704</v>
      </c>
      <c r="H754" s="2">
        <f t="shared" si="87"/>
        <v>0.7695000499999981</v>
      </c>
      <c r="I754" s="2">
        <f>AVERAGE(E705:E754)</f>
        <v>64.849399500000004</v>
      </c>
      <c r="J754" s="2">
        <f>AVERAGE(E555:E754)</f>
        <v>60.088649780000026</v>
      </c>
      <c r="K754">
        <f t="shared" si="88"/>
        <v>-1</v>
      </c>
      <c r="L754">
        <f t="shared" si="89"/>
        <v>1</v>
      </c>
      <c r="M754">
        <f t="shared" si="90"/>
        <v>0</v>
      </c>
      <c r="N754">
        <f t="shared" si="91"/>
        <v>-2.5000000000000001E-4</v>
      </c>
      <c r="O754">
        <f t="shared" si="85"/>
        <v>100.68560763741984</v>
      </c>
    </row>
    <row r="755" spans="1:15" x14ac:dyDescent="0.25">
      <c r="A755" s="1">
        <v>35165</v>
      </c>
      <c r="B755">
        <v>64.029999000000004</v>
      </c>
      <c r="C755">
        <v>64.319999999999993</v>
      </c>
      <c r="D755">
        <v>62.75</v>
      </c>
      <c r="E755">
        <v>63</v>
      </c>
      <c r="F755">
        <v>939500</v>
      </c>
      <c r="G755" s="2">
        <f t="shared" si="86"/>
        <v>1.5699999999999932</v>
      </c>
      <c r="H755" s="2">
        <f t="shared" si="87"/>
        <v>0.78199989999999775</v>
      </c>
      <c r="I755" s="2">
        <f>AVERAGE(E706:E755)</f>
        <v>64.862999500000001</v>
      </c>
      <c r="J755" s="2">
        <f>AVERAGE(E556:E755)</f>
        <v>60.131799785000013</v>
      </c>
      <c r="K755">
        <f t="shared" si="88"/>
        <v>-1</v>
      </c>
      <c r="L755">
        <f t="shared" si="89"/>
        <v>1</v>
      </c>
      <c r="M755">
        <f t="shared" si="90"/>
        <v>0</v>
      </c>
      <c r="N755">
        <f t="shared" si="91"/>
        <v>0</v>
      </c>
      <c r="O755">
        <f t="shared" si="85"/>
        <v>100.68560763741984</v>
      </c>
    </row>
    <row r="756" spans="1:15" x14ac:dyDescent="0.25">
      <c r="A756" s="1">
        <v>35166</v>
      </c>
      <c r="B756">
        <v>63.169998</v>
      </c>
      <c r="C756">
        <v>63.48</v>
      </c>
      <c r="D756">
        <v>62.130001</v>
      </c>
      <c r="E756">
        <v>62.93</v>
      </c>
      <c r="F756">
        <v>1276000</v>
      </c>
      <c r="G756" s="2">
        <f t="shared" si="86"/>
        <v>1.3499989999999968</v>
      </c>
      <c r="H756" s="2">
        <f t="shared" si="87"/>
        <v>0.81400009999999767</v>
      </c>
      <c r="I756" s="2">
        <f>AVERAGE(E707:E756)</f>
        <v>64.860999519999993</v>
      </c>
      <c r="J756" s="2">
        <f>AVERAGE(E557:E756)</f>
        <v>60.175199785000025</v>
      </c>
      <c r="K756">
        <f t="shared" si="88"/>
        <v>-1</v>
      </c>
      <c r="L756">
        <f t="shared" si="89"/>
        <v>1</v>
      </c>
      <c r="M756">
        <f t="shared" si="90"/>
        <v>0</v>
      </c>
      <c r="N756">
        <f t="shared" si="91"/>
        <v>0</v>
      </c>
      <c r="O756">
        <f t="shared" si="85"/>
        <v>100.68560763741984</v>
      </c>
    </row>
    <row r="757" spans="1:15" x14ac:dyDescent="0.25">
      <c r="A757" s="1">
        <v>35167</v>
      </c>
      <c r="B757">
        <v>63.349997999999999</v>
      </c>
      <c r="C757">
        <v>63.810001</v>
      </c>
      <c r="D757">
        <v>63.169998</v>
      </c>
      <c r="E757">
        <v>63.73</v>
      </c>
      <c r="F757">
        <v>411300</v>
      </c>
      <c r="G757" s="2">
        <f t="shared" si="86"/>
        <v>0.88000100000000003</v>
      </c>
      <c r="H757" s="2">
        <f t="shared" si="87"/>
        <v>0.82650024999999838</v>
      </c>
      <c r="I757" s="2">
        <f>AVERAGE(E708:E757)</f>
        <v>64.861999519999983</v>
      </c>
      <c r="J757" s="2">
        <f>AVERAGE(E558:E757)</f>
        <v>60.221199790000021</v>
      </c>
      <c r="K757">
        <f t="shared" si="88"/>
        <v>-1</v>
      </c>
      <c r="L757">
        <f t="shared" si="89"/>
        <v>1</v>
      </c>
      <c r="M757">
        <f t="shared" si="90"/>
        <v>0</v>
      </c>
      <c r="N757">
        <f t="shared" si="91"/>
        <v>0</v>
      </c>
      <c r="O757">
        <f t="shared" si="85"/>
        <v>100.68560763741984</v>
      </c>
    </row>
    <row r="758" spans="1:15" x14ac:dyDescent="0.25">
      <c r="A758" s="1">
        <v>35170</v>
      </c>
      <c r="B758">
        <v>64.040001000000004</v>
      </c>
      <c r="C758">
        <v>64.339995999999999</v>
      </c>
      <c r="D758">
        <v>63.849997999999999</v>
      </c>
      <c r="E758">
        <v>64.25</v>
      </c>
      <c r="F758">
        <v>484200</v>
      </c>
      <c r="G758" s="2">
        <f t="shared" si="86"/>
        <v>0.60999600000000243</v>
      </c>
      <c r="H758" s="2">
        <f t="shared" si="87"/>
        <v>0.82200019999999863</v>
      </c>
      <c r="I758" s="2">
        <f>AVERAGE(E709:E758)</f>
        <v>64.868599559999979</v>
      </c>
      <c r="J758" s="2">
        <f>AVERAGE(E559:E758)</f>
        <v>60.270249795000012</v>
      </c>
      <c r="K758">
        <f t="shared" si="88"/>
        <v>-1</v>
      </c>
      <c r="L758">
        <f t="shared" si="89"/>
        <v>1</v>
      </c>
      <c r="M758">
        <f t="shared" si="90"/>
        <v>0</v>
      </c>
      <c r="N758">
        <f t="shared" si="91"/>
        <v>0</v>
      </c>
      <c r="O758">
        <f t="shared" si="85"/>
        <v>100.68560763741984</v>
      </c>
    </row>
    <row r="759" spans="1:15" x14ac:dyDescent="0.25">
      <c r="A759" s="1">
        <v>35171</v>
      </c>
      <c r="B759">
        <v>64.379997000000003</v>
      </c>
      <c r="C759">
        <v>64.660004000000001</v>
      </c>
      <c r="D759">
        <v>64.239998</v>
      </c>
      <c r="E759">
        <v>64.449996999999996</v>
      </c>
      <c r="F759">
        <v>429700</v>
      </c>
      <c r="G759" s="2">
        <f t="shared" si="86"/>
        <v>0.42000600000000077</v>
      </c>
      <c r="H759" s="2">
        <f t="shared" si="87"/>
        <v>0.78150029999999904</v>
      </c>
      <c r="I759" s="2">
        <f>AVERAGE(E710:E759)</f>
        <v>64.88459945999999</v>
      </c>
      <c r="J759" s="2">
        <f>AVERAGE(E560:E759)</f>
        <v>60.320449780000011</v>
      </c>
      <c r="K759">
        <f t="shared" si="88"/>
        <v>-1</v>
      </c>
      <c r="L759">
        <f t="shared" si="89"/>
        <v>1</v>
      </c>
      <c r="M759">
        <f t="shared" si="90"/>
        <v>0</v>
      </c>
      <c r="N759">
        <f t="shared" si="91"/>
        <v>0</v>
      </c>
      <c r="O759">
        <f t="shared" si="85"/>
        <v>100.68560763741984</v>
      </c>
    </row>
    <row r="760" spans="1:15" x14ac:dyDescent="0.25">
      <c r="A760" s="1">
        <v>35172</v>
      </c>
      <c r="B760">
        <v>64.379997000000003</v>
      </c>
      <c r="C760">
        <v>64.569999999999993</v>
      </c>
      <c r="D760">
        <v>63.849997999999999</v>
      </c>
      <c r="E760">
        <v>64.290001000000004</v>
      </c>
      <c r="F760">
        <v>525300</v>
      </c>
      <c r="G760" s="2">
        <f t="shared" si="86"/>
        <v>0.72000199999999381</v>
      </c>
      <c r="H760" s="2">
        <f t="shared" si="87"/>
        <v>0.7665005499999985</v>
      </c>
      <c r="I760" s="2">
        <f>AVERAGE(E711:E760)</f>
        <v>64.887199399999986</v>
      </c>
      <c r="J760" s="2">
        <f>AVERAGE(E561:E760)</f>
        <v>60.36919978000001</v>
      </c>
      <c r="K760">
        <f t="shared" si="88"/>
        <v>-1</v>
      </c>
      <c r="L760">
        <f t="shared" si="89"/>
        <v>1</v>
      </c>
      <c r="M760">
        <f t="shared" si="90"/>
        <v>0</v>
      </c>
      <c r="N760">
        <f t="shared" si="91"/>
        <v>0</v>
      </c>
      <c r="O760">
        <f t="shared" si="85"/>
        <v>100.68560763741984</v>
      </c>
    </row>
    <row r="761" spans="1:15" x14ac:dyDescent="0.25">
      <c r="A761" s="1">
        <v>35173</v>
      </c>
      <c r="B761">
        <v>64.449996999999996</v>
      </c>
      <c r="C761">
        <v>64.589995999999999</v>
      </c>
      <c r="D761">
        <v>64.089995999999999</v>
      </c>
      <c r="E761">
        <v>64.379997000000003</v>
      </c>
      <c r="F761">
        <v>818600</v>
      </c>
      <c r="G761" s="2">
        <f t="shared" si="86"/>
        <v>0.5</v>
      </c>
      <c r="H761" s="2">
        <f t="shared" si="87"/>
        <v>0.74700059999999835</v>
      </c>
      <c r="I761" s="2">
        <f>AVERAGE(E712:E761)</f>
        <v>64.879399399999983</v>
      </c>
      <c r="J761" s="2">
        <f>AVERAGE(E562:E761)</f>
        <v>60.416999765000007</v>
      </c>
      <c r="K761">
        <f t="shared" si="88"/>
        <v>-1</v>
      </c>
      <c r="L761">
        <f t="shared" si="89"/>
        <v>1</v>
      </c>
      <c r="M761">
        <f t="shared" si="90"/>
        <v>0</v>
      </c>
      <c r="N761">
        <f t="shared" si="91"/>
        <v>0</v>
      </c>
      <c r="O761">
        <f t="shared" si="85"/>
        <v>100.68560763741984</v>
      </c>
    </row>
    <row r="762" spans="1:15" x14ac:dyDescent="0.25">
      <c r="A762" s="1">
        <v>35174</v>
      </c>
      <c r="B762">
        <v>64.699996999999996</v>
      </c>
      <c r="C762">
        <v>64.870002999999997</v>
      </c>
      <c r="D762">
        <v>64.430000000000007</v>
      </c>
      <c r="E762">
        <v>64.540001000000004</v>
      </c>
      <c r="F762">
        <v>885100</v>
      </c>
      <c r="G762" s="2">
        <f t="shared" si="86"/>
        <v>0.49000599999999395</v>
      </c>
      <c r="H762" s="2">
        <f t="shared" si="87"/>
        <v>0.74750074999999827</v>
      </c>
      <c r="I762" s="2">
        <f>AVERAGE(E713:E762)</f>
        <v>64.867399439999986</v>
      </c>
      <c r="J762" s="2">
        <f>AVERAGE(E563:E762)</f>
        <v>60.462049775000011</v>
      </c>
      <c r="K762">
        <f t="shared" si="88"/>
        <v>-1</v>
      </c>
      <c r="L762">
        <f t="shared" si="89"/>
        <v>1</v>
      </c>
      <c r="M762">
        <f t="shared" si="90"/>
        <v>0</v>
      </c>
      <c r="N762">
        <f t="shared" si="91"/>
        <v>0</v>
      </c>
      <c r="O762">
        <f t="shared" si="85"/>
        <v>100.68560763741984</v>
      </c>
    </row>
    <row r="763" spans="1:15" x14ac:dyDescent="0.25">
      <c r="A763" s="1">
        <v>35177</v>
      </c>
      <c r="B763">
        <v>65.129997000000003</v>
      </c>
      <c r="C763">
        <v>65.279999000000004</v>
      </c>
      <c r="D763">
        <v>64.589995999999999</v>
      </c>
      <c r="E763">
        <v>65.040001000000004</v>
      </c>
      <c r="F763">
        <v>828900</v>
      </c>
      <c r="G763" s="2">
        <f t="shared" si="86"/>
        <v>0.73999799999999993</v>
      </c>
      <c r="H763" s="2">
        <f t="shared" si="87"/>
        <v>0.76500069999999809</v>
      </c>
      <c r="I763" s="2">
        <f>AVERAGE(E714:E763)</f>
        <v>64.851399539999989</v>
      </c>
      <c r="J763" s="2">
        <f>AVERAGE(E564:E763)</f>
        <v>60.508349785000021</v>
      </c>
      <c r="K763">
        <f t="shared" si="88"/>
        <v>-1</v>
      </c>
      <c r="L763">
        <f t="shared" si="89"/>
        <v>1</v>
      </c>
      <c r="M763">
        <f t="shared" si="90"/>
        <v>0</v>
      </c>
      <c r="N763">
        <f t="shared" si="91"/>
        <v>0</v>
      </c>
      <c r="O763">
        <f t="shared" si="85"/>
        <v>100.68560763741984</v>
      </c>
    </row>
    <row r="764" spans="1:15" x14ac:dyDescent="0.25">
      <c r="A764" s="1">
        <v>35178</v>
      </c>
      <c r="B764">
        <v>64.910004000000001</v>
      </c>
      <c r="C764">
        <v>65.290001000000004</v>
      </c>
      <c r="D764">
        <v>64.790001000000004</v>
      </c>
      <c r="E764">
        <v>65.239998</v>
      </c>
      <c r="F764">
        <v>225400</v>
      </c>
      <c r="G764" s="2">
        <f t="shared" si="86"/>
        <v>0.5</v>
      </c>
      <c r="H764" s="2">
        <f t="shared" si="87"/>
        <v>0.74200074999999832</v>
      </c>
      <c r="I764" s="2">
        <f>AVERAGE(E715:E764)</f>
        <v>64.839399579999977</v>
      </c>
      <c r="J764" s="2">
        <f>AVERAGE(E565:E764)</f>
        <v>60.555549780000007</v>
      </c>
      <c r="K764">
        <f t="shared" si="88"/>
        <v>-1</v>
      </c>
      <c r="L764">
        <f t="shared" si="89"/>
        <v>1</v>
      </c>
      <c r="M764">
        <f t="shared" si="90"/>
        <v>0</v>
      </c>
      <c r="N764">
        <f t="shared" si="91"/>
        <v>0</v>
      </c>
      <c r="O764">
        <f t="shared" si="85"/>
        <v>100.68560763741984</v>
      </c>
    </row>
    <row r="765" spans="1:15" x14ac:dyDescent="0.25">
      <c r="A765" s="1">
        <v>35179</v>
      </c>
      <c r="B765">
        <v>65.559997999999993</v>
      </c>
      <c r="C765">
        <v>65.569999999999993</v>
      </c>
      <c r="D765">
        <v>64.860000999999997</v>
      </c>
      <c r="E765">
        <v>65</v>
      </c>
      <c r="F765">
        <v>699000</v>
      </c>
      <c r="G765" s="2">
        <f t="shared" si="86"/>
        <v>0.70999899999999627</v>
      </c>
      <c r="H765" s="2">
        <f t="shared" si="87"/>
        <v>0.7450009999999978</v>
      </c>
      <c r="I765" s="2">
        <f>AVERAGE(E716:E765)</f>
        <v>64.812799539999986</v>
      </c>
      <c r="J765" s="2">
        <f>AVERAGE(E566:E765)</f>
        <v>60.602899785000005</v>
      </c>
      <c r="K765">
        <f t="shared" si="88"/>
        <v>-1</v>
      </c>
      <c r="L765">
        <f t="shared" si="89"/>
        <v>1</v>
      </c>
      <c r="M765">
        <f t="shared" si="90"/>
        <v>0</v>
      </c>
      <c r="N765">
        <f t="shared" si="91"/>
        <v>0</v>
      </c>
      <c r="O765">
        <f t="shared" si="85"/>
        <v>100.68560763741984</v>
      </c>
    </row>
    <row r="766" spans="1:15" x14ac:dyDescent="0.25">
      <c r="A766" s="1">
        <v>35180</v>
      </c>
      <c r="B766">
        <v>65.129997000000003</v>
      </c>
      <c r="C766">
        <v>65.569999999999993</v>
      </c>
      <c r="D766">
        <v>64.75</v>
      </c>
      <c r="E766">
        <v>65.300003000000004</v>
      </c>
      <c r="F766">
        <v>475500</v>
      </c>
      <c r="G766" s="2">
        <f t="shared" si="86"/>
        <v>0.81999999999999318</v>
      </c>
      <c r="H766" s="2">
        <f t="shared" si="87"/>
        <v>0.74600119999999781</v>
      </c>
      <c r="I766" s="2">
        <f>AVERAGE(E717:E766)</f>
        <v>64.79499955999998</v>
      </c>
      <c r="J766" s="2">
        <f>AVERAGE(E567:E766)</f>
        <v>60.648299795</v>
      </c>
      <c r="K766">
        <f t="shared" si="88"/>
        <v>-1</v>
      </c>
      <c r="L766">
        <f t="shared" si="89"/>
        <v>1</v>
      </c>
      <c r="M766">
        <f t="shared" si="90"/>
        <v>0</v>
      </c>
      <c r="N766">
        <f t="shared" si="91"/>
        <v>0</v>
      </c>
      <c r="O766">
        <f t="shared" si="85"/>
        <v>100.68560763741984</v>
      </c>
    </row>
    <row r="767" spans="1:15" x14ac:dyDescent="0.25">
      <c r="A767" s="1">
        <v>35181</v>
      </c>
      <c r="B767">
        <v>65.480002999999996</v>
      </c>
      <c r="C767">
        <v>65.809997999999993</v>
      </c>
      <c r="D767">
        <v>65.230002999999996</v>
      </c>
      <c r="E767">
        <v>65.440002000000007</v>
      </c>
      <c r="F767">
        <v>563300</v>
      </c>
      <c r="G767" s="2">
        <f t="shared" si="86"/>
        <v>0.57999499999999671</v>
      </c>
      <c r="H767" s="2">
        <f t="shared" si="87"/>
        <v>0.74800089999999742</v>
      </c>
      <c r="I767" s="2">
        <f>AVERAGE(E718:E767)</f>
        <v>64.791599579999982</v>
      </c>
      <c r="J767" s="2">
        <f>AVERAGE(E568:E767)</f>
        <v>60.694999815000003</v>
      </c>
      <c r="K767">
        <f t="shared" si="88"/>
        <v>1</v>
      </c>
      <c r="L767">
        <f t="shared" si="89"/>
        <v>1</v>
      </c>
      <c r="M767">
        <f t="shared" si="90"/>
        <v>1</v>
      </c>
      <c r="N767">
        <f t="shared" si="91"/>
        <v>0</v>
      </c>
      <c r="O767">
        <f t="shared" si="85"/>
        <v>100.68560763741984</v>
      </c>
    </row>
    <row r="768" spans="1:15" x14ac:dyDescent="0.25">
      <c r="A768" s="1">
        <v>35184</v>
      </c>
      <c r="B768">
        <v>65.440002000000007</v>
      </c>
      <c r="C768">
        <v>65.569999999999993</v>
      </c>
      <c r="D768">
        <v>65.169998000000007</v>
      </c>
      <c r="E768">
        <v>65.440002000000007</v>
      </c>
      <c r="F768">
        <v>219900</v>
      </c>
      <c r="G768" s="2">
        <f t="shared" si="86"/>
        <v>0.40000199999998642</v>
      </c>
      <c r="H768" s="2">
        <f t="shared" si="87"/>
        <v>0.72750074999999659</v>
      </c>
      <c r="I768" s="2">
        <f>AVERAGE(E719:E768)</f>
        <v>64.796199639999983</v>
      </c>
      <c r="J768" s="2">
        <f>AVERAGE(E569:E768)</f>
        <v>60.741949830000003</v>
      </c>
      <c r="K768">
        <f t="shared" si="88"/>
        <v>1</v>
      </c>
      <c r="L768">
        <f t="shared" si="89"/>
        <v>1</v>
      </c>
      <c r="M768">
        <f t="shared" si="90"/>
        <v>1</v>
      </c>
      <c r="N768">
        <f t="shared" si="91"/>
        <v>0</v>
      </c>
      <c r="O768">
        <f t="shared" si="85"/>
        <v>100.68560763741984</v>
      </c>
    </row>
    <row r="769" spans="1:15" x14ac:dyDescent="0.25">
      <c r="A769" s="1">
        <v>35185</v>
      </c>
      <c r="B769">
        <v>65.440002000000007</v>
      </c>
      <c r="C769">
        <v>65.559997999999993</v>
      </c>
      <c r="D769">
        <v>65.129997000000003</v>
      </c>
      <c r="E769">
        <v>65.389999000000003</v>
      </c>
      <c r="F769">
        <v>184400</v>
      </c>
      <c r="G769" s="2">
        <f t="shared" si="86"/>
        <v>0.43000099999999009</v>
      </c>
      <c r="H769" s="2">
        <f t="shared" si="87"/>
        <v>0.71050094999999658</v>
      </c>
      <c r="I769" s="2">
        <f>AVERAGE(E720:E769)</f>
        <v>64.80499967999998</v>
      </c>
      <c r="J769" s="2">
        <f>AVERAGE(E570:E769)</f>
        <v>60.787099820000002</v>
      </c>
      <c r="K769">
        <f t="shared" si="88"/>
        <v>1</v>
      </c>
      <c r="L769">
        <f t="shared" si="89"/>
        <v>1</v>
      </c>
      <c r="M769">
        <f t="shared" si="90"/>
        <v>1</v>
      </c>
      <c r="N769">
        <f t="shared" si="91"/>
        <v>-5.0003000000003797E-5</v>
      </c>
      <c r="O769">
        <f t="shared" si="85"/>
        <v>100.68057305498114</v>
      </c>
    </row>
    <row r="770" spans="1:15" x14ac:dyDescent="0.25">
      <c r="A770" s="1">
        <v>35186</v>
      </c>
      <c r="B770">
        <v>65.379997000000003</v>
      </c>
      <c r="C770">
        <v>65.809997999999993</v>
      </c>
      <c r="D770">
        <v>65.290001000000004</v>
      </c>
      <c r="E770">
        <v>65.540001000000004</v>
      </c>
      <c r="F770">
        <v>561900</v>
      </c>
      <c r="G770" s="2">
        <f t="shared" si="86"/>
        <v>0.51999699999998938</v>
      </c>
      <c r="H770" s="2">
        <f t="shared" si="87"/>
        <v>0.723500699999996</v>
      </c>
      <c r="I770" s="2">
        <f>AVERAGE(E721:E770)</f>
        <v>64.829599739999978</v>
      </c>
      <c r="J770" s="2">
        <f>AVERAGE(E571:E770)</f>
        <v>60.835399819999999</v>
      </c>
      <c r="K770">
        <f t="shared" si="88"/>
        <v>1</v>
      </c>
      <c r="L770">
        <f t="shared" si="89"/>
        <v>1</v>
      </c>
      <c r="M770">
        <f t="shared" si="90"/>
        <v>1</v>
      </c>
      <c r="N770">
        <f t="shared" si="91"/>
        <v>1.5000200000000064E-4</v>
      </c>
      <c r="O770">
        <f t="shared" ref="O770:O833" si="92">O769*(1+N770)</f>
        <v>100.69567534230053</v>
      </c>
    </row>
    <row r="771" spans="1:15" x14ac:dyDescent="0.25">
      <c r="A771" s="1">
        <v>35187</v>
      </c>
      <c r="B771">
        <v>65.040001000000004</v>
      </c>
      <c r="C771">
        <v>65.379997000000003</v>
      </c>
      <c r="D771">
        <v>64.099997999999999</v>
      </c>
      <c r="E771">
        <v>64.419998000000007</v>
      </c>
      <c r="F771">
        <v>1299600</v>
      </c>
      <c r="G771" s="2">
        <f t="shared" si="86"/>
        <v>1.4400030000000044</v>
      </c>
      <c r="H771" s="2">
        <f t="shared" si="87"/>
        <v>0.77350069999999671</v>
      </c>
      <c r="I771" s="2">
        <f>AVERAGE(E722:E771)</f>
        <v>64.815999739999967</v>
      </c>
      <c r="J771" s="2">
        <f>AVERAGE(E572:E771)</f>
        <v>60.881149810000004</v>
      </c>
      <c r="K771">
        <f t="shared" si="88"/>
        <v>1</v>
      </c>
      <c r="L771">
        <f t="shared" si="89"/>
        <v>1</v>
      </c>
      <c r="M771">
        <f t="shared" si="90"/>
        <v>1</v>
      </c>
      <c r="N771">
        <f t="shared" si="91"/>
        <v>-1.120002999999997E-3</v>
      </c>
      <c r="O771">
        <f t="shared" si="92"/>
        <v>100.58289588383013</v>
      </c>
    </row>
    <row r="772" spans="1:15" x14ac:dyDescent="0.25">
      <c r="A772" s="1">
        <v>35188</v>
      </c>
      <c r="B772">
        <v>64.790001000000004</v>
      </c>
      <c r="C772">
        <v>64.989998</v>
      </c>
      <c r="D772">
        <v>63.75</v>
      </c>
      <c r="E772">
        <v>64.309997999999993</v>
      </c>
      <c r="F772">
        <v>1329300</v>
      </c>
      <c r="G772" s="2">
        <f t="shared" si="86"/>
        <v>1.2399979999999999</v>
      </c>
      <c r="H772" s="2">
        <f t="shared" si="87"/>
        <v>0.82400044999999689</v>
      </c>
      <c r="I772" s="2">
        <f>AVERAGE(E723:E772)</f>
        <v>64.779599759999968</v>
      </c>
      <c r="J772" s="2">
        <f>AVERAGE(E573:E772)</f>
        <v>60.925299800000012</v>
      </c>
      <c r="K772">
        <f t="shared" si="88"/>
        <v>1</v>
      </c>
      <c r="L772">
        <f t="shared" si="89"/>
        <v>1</v>
      </c>
      <c r="M772">
        <f t="shared" si="90"/>
        <v>1</v>
      </c>
      <c r="N772">
        <f t="shared" si="91"/>
        <v>-1.1000000000001364E-4</v>
      </c>
      <c r="O772">
        <f t="shared" si="92"/>
        <v>100.57183176528291</v>
      </c>
    </row>
    <row r="773" spans="1:15" x14ac:dyDescent="0.25">
      <c r="A773" s="1">
        <v>35191</v>
      </c>
      <c r="B773">
        <v>64.559997999999993</v>
      </c>
      <c r="C773">
        <v>64.559997999999993</v>
      </c>
      <c r="D773">
        <v>63.689999</v>
      </c>
      <c r="E773">
        <v>64.25</v>
      </c>
      <c r="F773">
        <v>647500</v>
      </c>
      <c r="G773" s="2">
        <f t="shared" ref="G773:G836" si="93">MAX(C773-D773,E772-D773,C773-E772)</f>
        <v>0.86999899999999286</v>
      </c>
      <c r="H773" s="2">
        <f t="shared" si="87"/>
        <v>0.77100034999999634</v>
      </c>
      <c r="I773" s="2">
        <f>AVERAGE(E724:E773)</f>
        <v>64.74579971999998</v>
      </c>
      <c r="J773" s="2">
        <f>AVERAGE(E574:E773)</f>
        <v>60.969449810000015</v>
      </c>
      <c r="K773">
        <f t="shared" si="88"/>
        <v>1</v>
      </c>
      <c r="L773">
        <f t="shared" si="89"/>
        <v>1</v>
      </c>
      <c r="M773">
        <f t="shared" si="90"/>
        <v>1</v>
      </c>
      <c r="N773">
        <f t="shared" si="91"/>
        <v>-5.9997999999993112E-5</v>
      </c>
      <c r="O773">
        <f t="shared" si="92"/>
        <v>100.56579765652066</v>
      </c>
    </row>
    <row r="774" spans="1:15" x14ac:dyDescent="0.25">
      <c r="A774" s="1">
        <v>35192</v>
      </c>
      <c r="B774">
        <v>64.25</v>
      </c>
      <c r="C774">
        <v>64.25</v>
      </c>
      <c r="D774">
        <v>63.779998999999997</v>
      </c>
      <c r="E774">
        <v>63.990001999999997</v>
      </c>
      <c r="F774">
        <v>582100</v>
      </c>
      <c r="G774" s="2">
        <f t="shared" si="93"/>
        <v>0.47000100000000344</v>
      </c>
      <c r="H774" s="2">
        <f t="shared" si="87"/>
        <v>0.76300014999999666</v>
      </c>
      <c r="I774" s="2">
        <f>AVERAGE(E725:E774)</f>
        <v>64.72559975999998</v>
      </c>
      <c r="J774" s="2">
        <f>AVERAGE(E575:E774)</f>
        <v>61.010299820000007</v>
      </c>
      <c r="K774">
        <f t="shared" si="88"/>
        <v>-1</v>
      </c>
      <c r="L774">
        <f t="shared" si="89"/>
        <v>1</v>
      </c>
      <c r="M774">
        <f t="shared" si="90"/>
        <v>0</v>
      </c>
      <c r="N774">
        <f t="shared" si="91"/>
        <v>-2.5999800000000304E-4</v>
      </c>
      <c r="O774">
        <f t="shared" si="92"/>
        <v>100.53965075026156</v>
      </c>
    </row>
    <row r="775" spans="1:15" x14ac:dyDescent="0.25">
      <c r="A775" s="1">
        <v>35193</v>
      </c>
      <c r="B775">
        <v>63.669998</v>
      </c>
      <c r="C775">
        <v>64.790001000000004</v>
      </c>
      <c r="D775">
        <v>63.09</v>
      </c>
      <c r="E775">
        <v>64.790001000000004</v>
      </c>
      <c r="F775">
        <v>1687600</v>
      </c>
      <c r="G775" s="2">
        <f t="shared" si="93"/>
        <v>1.7000010000000003</v>
      </c>
      <c r="H775" s="2">
        <f t="shared" si="87"/>
        <v>0.76950019999999708</v>
      </c>
      <c r="I775" s="2">
        <f>AVERAGE(E726:E775)</f>
        <v>64.725399719999984</v>
      </c>
      <c r="J775" s="2">
        <f>AVERAGE(E576:E775)</f>
        <v>61.053049815000001</v>
      </c>
      <c r="K775">
        <f t="shared" si="88"/>
        <v>-1</v>
      </c>
      <c r="L775">
        <f t="shared" si="89"/>
        <v>1</v>
      </c>
      <c r="M775">
        <f t="shared" si="90"/>
        <v>0</v>
      </c>
      <c r="N775">
        <f t="shared" si="91"/>
        <v>0</v>
      </c>
      <c r="O775">
        <f t="shared" si="92"/>
        <v>100.53965075026156</v>
      </c>
    </row>
    <row r="776" spans="1:15" x14ac:dyDescent="0.25">
      <c r="A776" s="1">
        <v>35194</v>
      </c>
      <c r="B776">
        <v>64.569999999999993</v>
      </c>
      <c r="C776">
        <v>65.069999999999993</v>
      </c>
      <c r="D776">
        <v>64.5</v>
      </c>
      <c r="E776">
        <v>64.730002999999996</v>
      </c>
      <c r="F776">
        <v>593400</v>
      </c>
      <c r="G776" s="2">
        <f t="shared" si="93"/>
        <v>0.56999999999999318</v>
      </c>
      <c r="H776" s="2">
        <f t="shared" si="87"/>
        <v>0.73050024999999685</v>
      </c>
      <c r="I776" s="2">
        <f>AVERAGE(E727:E776)</f>
        <v>64.729999779999986</v>
      </c>
      <c r="J776" s="2">
        <f>AVERAGE(E577:E776)</f>
        <v>61.095749835000007</v>
      </c>
      <c r="K776">
        <f t="shared" si="88"/>
        <v>-1</v>
      </c>
      <c r="L776">
        <f t="shared" si="89"/>
        <v>1</v>
      </c>
      <c r="M776">
        <f t="shared" si="90"/>
        <v>0</v>
      </c>
      <c r="N776">
        <f t="shared" si="91"/>
        <v>0</v>
      </c>
      <c r="O776">
        <f t="shared" si="92"/>
        <v>100.53965075026156</v>
      </c>
    </row>
    <row r="777" spans="1:15" x14ac:dyDescent="0.25">
      <c r="A777" s="1">
        <v>35195</v>
      </c>
      <c r="B777">
        <v>65.379997000000003</v>
      </c>
      <c r="C777">
        <v>65.589995999999999</v>
      </c>
      <c r="D777">
        <v>65.069999999999993</v>
      </c>
      <c r="E777">
        <v>65.379997000000003</v>
      </c>
      <c r="F777">
        <v>925100</v>
      </c>
      <c r="G777" s="2">
        <f t="shared" si="93"/>
        <v>0.85999300000000289</v>
      </c>
      <c r="H777" s="2">
        <f t="shared" si="87"/>
        <v>0.72949984999999695</v>
      </c>
      <c r="I777" s="2">
        <f>AVERAGE(E728:E777)</f>
        <v>64.75999969999998</v>
      </c>
      <c r="J777" s="2">
        <f>AVERAGE(E578:E777)</f>
        <v>61.139299829999999</v>
      </c>
      <c r="K777">
        <f t="shared" si="88"/>
        <v>-1</v>
      </c>
      <c r="L777">
        <f t="shared" si="89"/>
        <v>1</v>
      </c>
      <c r="M777">
        <f t="shared" si="90"/>
        <v>0</v>
      </c>
      <c r="N777">
        <f t="shared" si="91"/>
        <v>0</v>
      </c>
      <c r="O777">
        <f t="shared" si="92"/>
        <v>100.53965075026156</v>
      </c>
    </row>
    <row r="778" spans="1:15" x14ac:dyDescent="0.25">
      <c r="A778" s="1">
        <v>35198</v>
      </c>
      <c r="B778">
        <v>65.540001000000004</v>
      </c>
      <c r="C778">
        <v>66.639999000000003</v>
      </c>
      <c r="D778">
        <v>65.480002999999996</v>
      </c>
      <c r="E778">
        <v>66.370002999999997</v>
      </c>
      <c r="F778">
        <v>867500</v>
      </c>
      <c r="G778" s="2">
        <f t="shared" si="93"/>
        <v>1.2600020000000001</v>
      </c>
      <c r="H778" s="2">
        <f t="shared" si="87"/>
        <v>0.76200014999999688</v>
      </c>
      <c r="I778" s="2">
        <f>AVERAGE(E729:E778)</f>
        <v>64.789599779999975</v>
      </c>
      <c r="J778" s="2">
        <f>AVERAGE(E579:E778)</f>
        <v>61.189649849999995</v>
      </c>
      <c r="K778">
        <f t="shared" si="88"/>
        <v>1</v>
      </c>
      <c r="L778">
        <f t="shared" si="89"/>
        <v>1</v>
      </c>
      <c r="M778">
        <f t="shared" si="90"/>
        <v>1</v>
      </c>
      <c r="N778">
        <f t="shared" si="91"/>
        <v>0</v>
      </c>
      <c r="O778">
        <f t="shared" si="92"/>
        <v>100.53965075026156</v>
      </c>
    </row>
    <row r="779" spans="1:15" x14ac:dyDescent="0.25">
      <c r="A779" s="1">
        <v>35199</v>
      </c>
      <c r="B779">
        <v>66.629997000000003</v>
      </c>
      <c r="C779">
        <v>66.949996999999996</v>
      </c>
      <c r="D779">
        <v>66.559997999999993</v>
      </c>
      <c r="E779">
        <v>66.769997000000004</v>
      </c>
      <c r="F779">
        <v>632300</v>
      </c>
      <c r="G779" s="2">
        <f t="shared" si="93"/>
        <v>0.57999399999999923</v>
      </c>
      <c r="H779" s="2">
        <f t="shared" si="87"/>
        <v>0.76999954999999676</v>
      </c>
      <c r="I779" s="2">
        <f>AVERAGE(E730:E779)</f>
        <v>64.81939973999998</v>
      </c>
      <c r="J779" s="2">
        <f>AVERAGE(E580:E779)</f>
        <v>61.242649845000003</v>
      </c>
      <c r="K779">
        <f t="shared" si="88"/>
        <v>1</v>
      </c>
      <c r="L779">
        <f t="shared" si="89"/>
        <v>1</v>
      </c>
      <c r="M779">
        <f t="shared" si="90"/>
        <v>1</v>
      </c>
      <c r="N779">
        <f t="shared" si="91"/>
        <v>3.9999400000000665E-4</v>
      </c>
      <c r="O779">
        <f t="shared" si="92"/>
        <v>100.57986600732374</v>
      </c>
    </row>
    <row r="780" spans="1:15" x14ac:dyDescent="0.25">
      <c r="A780" s="1">
        <v>35200</v>
      </c>
      <c r="B780">
        <v>66.779999000000004</v>
      </c>
      <c r="C780">
        <v>67.309997999999993</v>
      </c>
      <c r="D780">
        <v>66.650002000000001</v>
      </c>
      <c r="E780">
        <v>66.690002000000007</v>
      </c>
      <c r="F780">
        <v>466100</v>
      </c>
      <c r="G780" s="2">
        <f t="shared" si="93"/>
        <v>0.65999599999999248</v>
      </c>
      <c r="H780" s="2">
        <f t="shared" si="87"/>
        <v>0.76699924999999669</v>
      </c>
      <c r="I780" s="2">
        <f>AVERAGE(E731:E780)</f>
        <v>64.835599839999972</v>
      </c>
      <c r="J780" s="2">
        <f>AVERAGE(E581:E780)</f>
        <v>61.295749855000004</v>
      </c>
      <c r="K780">
        <f t="shared" si="88"/>
        <v>1</v>
      </c>
      <c r="L780">
        <f t="shared" si="89"/>
        <v>1</v>
      </c>
      <c r="M780">
        <f t="shared" si="90"/>
        <v>1</v>
      </c>
      <c r="N780">
        <f t="shared" si="91"/>
        <v>-7.9994999999996702E-5</v>
      </c>
      <c r="O780">
        <f t="shared" si="92"/>
        <v>100.57182012094249</v>
      </c>
    </row>
    <row r="781" spans="1:15" x14ac:dyDescent="0.25">
      <c r="A781" s="1">
        <v>35201</v>
      </c>
      <c r="B781">
        <v>66.319999999999993</v>
      </c>
      <c r="C781">
        <v>66.949996999999996</v>
      </c>
      <c r="D781">
        <v>66.279999000000004</v>
      </c>
      <c r="E781">
        <v>66.830001999999993</v>
      </c>
      <c r="F781">
        <v>514400</v>
      </c>
      <c r="G781" s="2">
        <f t="shared" si="93"/>
        <v>0.66999799999999254</v>
      </c>
      <c r="H781" s="2">
        <f t="shared" si="87"/>
        <v>0.77549914999999636</v>
      </c>
      <c r="I781" s="2">
        <f>AVERAGE(E732:E781)</f>
        <v>64.865999919999979</v>
      </c>
      <c r="J781" s="2">
        <f>AVERAGE(E582:E781)</f>
        <v>61.350199870000004</v>
      </c>
      <c r="K781">
        <f t="shared" si="88"/>
        <v>1</v>
      </c>
      <c r="L781">
        <f t="shared" si="89"/>
        <v>1</v>
      </c>
      <c r="M781">
        <f t="shared" si="90"/>
        <v>1</v>
      </c>
      <c r="N781">
        <f t="shared" si="91"/>
        <v>1.3999999999998635E-4</v>
      </c>
      <c r="O781">
        <f t="shared" si="92"/>
        <v>100.58590017575942</v>
      </c>
    </row>
    <row r="782" spans="1:15" x14ac:dyDescent="0.25">
      <c r="A782" s="1">
        <v>35202</v>
      </c>
      <c r="B782">
        <v>67</v>
      </c>
      <c r="C782">
        <v>67.309997999999993</v>
      </c>
      <c r="D782">
        <v>67</v>
      </c>
      <c r="E782">
        <v>67.199996999999996</v>
      </c>
      <c r="F782">
        <v>427700</v>
      </c>
      <c r="G782" s="2">
        <f t="shared" si="93"/>
        <v>0.47999599999999987</v>
      </c>
      <c r="H782" s="2">
        <f t="shared" si="87"/>
        <v>0.77499864999999668</v>
      </c>
      <c r="I782" s="2">
        <f>AVERAGE(E733:E782)</f>
        <v>64.897399919999984</v>
      </c>
      <c r="J782" s="2">
        <f>AVERAGE(E583:E782)</f>
        <v>61.406599864999997</v>
      </c>
      <c r="K782">
        <f t="shared" si="88"/>
        <v>1</v>
      </c>
      <c r="L782">
        <f t="shared" si="89"/>
        <v>1</v>
      </c>
      <c r="M782">
        <f t="shared" si="90"/>
        <v>1</v>
      </c>
      <c r="N782">
        <f t="shared" si="91"/>
        <v>3.6999500000000295E-4</v>
      </c>
      <c r="O782">
        <f t="shared" si="92"/>
        <v>100.62311645589494</v>
      </c>
    </row>
    <row r="783" spans="1:15" x14ac:dyDescent="0.25">
      <c r="A783" s="1">
        <v>35205</v>
      </c>
      <c r="B783">
        <v>67.669998000000007</v>
      </c>
      <c r="C783">
        <v>67.75</v>
      </c>
      <c r="D783">
        <v>66.989998</v>
      </c>
      <c r="E783">
        <v>67.650002000000001</v>
      </c>
      <c r="F783">
        <v>788500</v>
      </c>
      <c r="G783" s="2">
        <f t="shared" si="93"/>
        <v>0.76000200000000007</v>
      </c>
      <c r="H783" s="2">
        <f t="shared" si="87"/>
        <v>0.77599884999999669</v>
      </c>
      <c r="I783" s="2">
        <f>AVERAGE(E734:E783)</f>
        <v>64.98039996</v>
      </c>
      <c r="J783" s="2">
        <f>AVERAGE(E584:E783)</f>
        <v>61.464949875000002</v>
      </c>
      <c r="K783">
        <f t="shared" si="88"/>
        <v>1</v>
      </c>
      <c r="L783">
        <f t="shared" si="89"/>
        <v>1</v>
      </c>
      <c r="M783">
        <f t="shared" si="90"/>
        <v>1</v>
      </c>
      <c r="N783">
        <f t="shared" si="91"/>
        <v>4.500050000000044E-4</v>
      </c>
      <c r="O783">
        <f t="shared" si="92"/>
        <v>100.66839736141569</v>
      </c>
    </row>
    <row r="784" spans="1:15" x14ac:dyDescent="0.25">
      <c r="A784" s="1">
        <v>35206</v>
      </c>
      <c r="B784">
        <v>67.75</v>
      </c>
      <c r="C784">
        <v>67.879997000000003</v>
      </c>
      <c r="D784">
        <v>67.5</v>
      </c>
      <c r="E784">
        <v>67.550003000000004</v>
      </c>
      <c r="F784">
        <v>352700</v>
      </c>
      <c r="G784" s="2">
        <f t="shared" si="93"/>
        <v>0.37999700000000303</v>
      </c>
      <c r="H784" s="2">
        <f t="shared" si="87"/>
        <v>0.76999869999999682</v>
      </c>
      <c r="I784" s="2">
        <f>AVERAGE(E735:E784)</f>
        <v>65.046799959999987</v>
      </c>
      <c r="J784" s="2">
        <f>AVERAGE(E585:E784)</f>
        <v>61.522149885000005</v>
      </c>
      <c r="K784">
        <f t="shared" si="88"/>
        <v>1</v>
      </c>
      <c r="L784">
        <f t="shared" si="89"/>
        <v>1</v>
      </c>
      <c r="M784">
        <f t="shared" si="90"/>
        <v>1</v>
      </c>
      <c r="N784">
        <f t="shared" si="91"/>
        <v>-9.9998999999996845E-5</v>
      </c>
      <c r="O784">
        <f t="shared" si="92"/>
        <v>100.65833062234793</v>
      </c>
    </row>
    <row r="785" spans="1:15" x14ac:dyDescent="0.25">
      <c r="A785" s="1">
        <v>35207</v>
      </c>
      <c r="B785">
        <v>67.629997000000003</v>
      </c>
      <c r="C785">
        <v>68.199996999999996</v>
      </c>
      <c r="D785">
        <v>67.389999000000003</v>
      </c>
      <c r="E785">
        <v>68.190002000000007</v>
      </c>
      <c r="F785">
        <v>1218100</v>
      </c>
      <c r="G785" s="2">
        <f t="shared" si="93"/>
        <v>0.80999799999999311</v>
      </c>
      <c r="H785" s="2">
        <f t="shared" si="87"/>
        <v>0.77499864999999668</v>
      </c>
      <c r="I785" s="2">
        <f>AVERAGE(E736:E785)</f>
        <v>65.13579996</v>
      </c>
      <c r="J785" s="2">
        <f>AVERAGE(E586:E785)</f>
        <v>61.582549890000003</v>
      </c>
      <c r="K785">
        <f t="shared" si="88"/>
        <v>1</v>
      </c>
      <c r="L785">
        <f t="shared" si="89"/>
        <v>1</v>
      </c>
      <c r="M785">
        <f t="shared" si="90"/>
        <v>1</v>
      </c>
      <c r="N785">
        <f t="shared" si="91"/>
        <v>6.3999900000000307E-4</v>
      </c>
      <c r="O785">
        <f t="shared" si="92"/>
        <v>100.72275185328792</v>
      </c>
    </row>
    <row r="786" spans="1:15" x14ac:dyDescent="0.25">
      <c r="A786" s="1">
        <v>35208</v>
      </c>
      <c r="B786">
        <v>68.290001000000004</v>
      </c>
      <c r="C786">
        <v>68.440002000000007</v>
      </c>
      <c r="D786">
        <v>67.540001000000004</v>
      </c>
      <c r="E786">
        <v>67.919998000000007</v>
      </c>
      <c r="F786">
        <v>967900</v>
      </c>
      <c r="G786" s="2">
        <f t="shared" si="93"/>
        <v>0.90000100000000316</v>
      </c>
      <c r="H786" s="2">
        <f t="shared" si="87"/>
        <v>0.77899869999999716</v>
      </c>
      <c r="I786" s="2">
        <f>AVERAGE(E737:E786)</f>
        <v>65.210599919999993</v>
      </c>
      <c r="J786" s="2">
        <f>AVERAGE(E587:E786)</f>
        <v>61.641699879999997</v>
      </c>
      <c r="K786">
        <f t="shared" si="88"/>
        <v>1</v>
      </c>
      <c r="L786">
        <f t="shared" si="89"/>
        <v>1</v>
      </c>
      <c r="M786">
        <f t="shared" si="90"/>
        <v>1</v>
      </c>
      <c r="N786">
        <f t="shared" si="91"/>
        <v>-2.7000400000000012E-4</v>
      </c>
      <c r="O786">
        <f t="shared" si="92"/>
        <v>100.69555630739653</v>
      </c>
    </row>
    <row r="787" spans="1:15" x14ac:dyDescent="0.25">
      <c r="A787" s="1">
        <v>35209</v>
      </c>
      <c r="B787">
        <v>67.970000999999996</v>
      </c>
      <c r="C787">
        <v>68.339995999999999</v>
      </c>
      <c r="D787">
        <v>67.949996999999996</v>
      </c>
      <c r="E787">
        <v>68.169998000000007</v>
      </c>
      <c r="F787">
        <v>659100</v>
      </c>
      <c r="G787" s="2">
        <f t="shared" si="93"/>
        <v>0.41999799999999254</v>
      </c>
      <c r="H787" s="2">
        <f t="shared" si="87"/>
        <v>0.7709988499999969</v>
      </c>
      <c r="I787" s="2">
        <f>AVERAGE(E738:E787)</f>
        <v>65.284999939999992</v>
      </c>
      <c r="J787" s="2">
        <f>AVERAGE(E588:E787)</f>
        <v>61.702699864999992</v>
      </c>
      <c r="K787">
        <f t="shared" si="88"/>
        <v>1</v>
      </c>
      <c r="L787">
        <f t="shared" si="89"/>
        <v>1</v>
      </c>
      <c r="M787">
        <f t="shared" si="90"/>
        <v>1</v>
      </c>
      <c r="N787">
        <f t="shared" si="91"/>
        <v>2.5000000000000001E-4</v>
      </c>
      <c r="O787">
        <f t="shared" si="92"/>
        <v>100.72073019647338</v>
      </c>
    </row>
    <row r="788" spans="1:15" x14ac:dyDescent="0.25">
      <c r="A788" s="1">
        <v>35213</v>
      </c>
      <c r="B788">
        <v>68.379997000000003</v>
      </c>
      <c r="C788">
        <v>68.379997000000003</v>
      </c>
      <c r="D788">
        <v>67.309997999999993</v>
      </c>
      <c r="E788">
        <v>67.489998</v>
      </c>
      <c r="F788">
        <v>456400</v>
      </c>
      <c r="G788" s="2">
        <f t="shared" si="93"/>
        <v>1.0699990000000099</v>
      </c>
      <c r="H788" s="2">
        <f t="shared" si="87"/>
        <v>0.80449869999999812</v>
      </c>
      <c r="I788" s="2">
        <f>AVERAGE(E739:E788)</f>
        <v>65.352199959999993</v>
      </c>
      <c r="J788" s="2">
        <f>AVERAGE(E589:E788)</f>
        <v>61.761799864999986</v>
      </c>
      <c r="K788">
        <f t="shared" si="88"/>
        <v>1</v>
      </c>
      <c r="L788">
        <f t="shared" si="89"/>
        <v>1</v>
      </c>
      <c r="M788">
        <f t="shared" si="90"/>
        <v>1</v>
      </c>
      <c r="N788">
        <f t="shared" si="91"/>
        <v>-6.8000000000000677E-4</v>
      </c>
      <c r="O788">
        <f t="shared" si="92"/>
        <v>100.65224009993977</v>
      </c>
    </row>
    <row r="789" spans="1:15" x14ac:dyDescent="0.25">
      <c r="A789" s="1">
        <v>35214</v>
      </c>
      <c r="B789">
        <v>67.629997000000003</v>
      </c>
      <c r="C789">
        <v>67.699996999999996</v>
      </c>
      <c r="D789">
        <v>66.809997999999993</v>
      </c>
      <c r="E789">
        <v>67.029999000000004</v>
      </c>
      <c r="F789">
        <v>649600</v>
      </c>
      <c r="G789" s="2">
        <f t="shared" si="93"/>
        <v>0.88999900000000309</v>
      </c>
      <c r="H789" s="2">
        <f t="shared" si="87"/>
        <v>0.82749859999999875</v>
      </c>
      <c r="I789" s="2">
        <f>AVERAGE(E740:E789)</f>
        <v>65.393199879999997</v>
      </c>
      <c r="J789" s="2">
        <f>AVERAGE(E590:E789)</f>
        <v>61.816149859999996</v>
      </c>
      <c r="K789">
        <f t="shared" si="88"/>
        <v>1</v>
      </c>
      <c r="L789">
        <f t="shared" si="89"/>
        <v>1</v>
      </c>
      <c r="M789">
        <f t="shared" si="90"/>
        <v>1</v>
      </c>
      <c r="N789">
        <f t="shared" si="91"/>
        <v>-4.5999899999999626E-4</v>
      </c>
      <c r="O789">
        <f t="shared" si="92"/>
        <v>100.60594017014604</v>
      </c>
    </row>
    <row r="790" spans="1:15" x14ac:dyDescent="0.25">
      <c r="A790" s="1">
        <v>35215</v>
      </c>
      <c r="B790">
        <v>66.949996999999996</v>
      </c>
      <c r="C790">
        <v>67.720000999999996</v>
      </c>
      <c r="D790">
        <v>66.75</v>
      </c>
      <c r="E790">
        <v>67.379997000000003</v>
      </c>
      <c r="F790">
        <v>895800</v>
      </c>
      <c r="G790" s="2">
        <f t="shared" si="93"/>
        <v>0.97000099999999634</v>
      </c>
      <c r="H790" s="2">
        <f t="shared" si="87"/>
        <v>0.84999879999999917</v>
      </c>
      <c r="I790" s="2">
        <f>AVERAGE(E741:E790)</f>
        <v>65.436199759999994</v>
      </c>
      <c r="J790" s="2">
        <f>AVERAGE(E591:E790)</f>
        <v>61.87274983999999</v>
      </c>
      <c r="K790">
        <f t="shared" si="88"/>
        <v>1</v>
      </c>
      <c r="L790">
        <f t="shared" si="89"/>
        <v>1</v>
      </c>
      <c r="M790">
        <f t="shared" si="90"/>
        <v>1</v>
      </c>
      <c r="N790">
        <f t="shared" si="91"/>
        <v>3.4999799999999937E-4</v>
      </c>
      <c r="O790">
        <f t="shared" si="92"/>
        <v>100.6411520479937</v>
      </c>
    </row>
    <row r="791" spans="1:15" x14ac:dyDescent="0.25">
      <c r="A791" s="1">
        <v>35216</v>
      </c>
      <c r="B791">
        <v>67.339995999999999</v>
      </c>
      <c r="C791">
        <v>67.639999000000003</v>
      </c>
      <c r="D791">
        <v>66.879997000000003</v>
      </c>
      <c r="E791">
        <v>66.879997000000003</v>
      </c>
      <c r="F791">
        <v>923500</v>
      </c>
      <c r="G791" s="2">
        <f t="shared" si="93"/>
        <v>0.76000200000000007</v>
      </c>
      <c r="H791" s="2">
        <f t="shared" ref="H791:H854" si="94">AVERAGE(G772:G791)</f>
        <v>0.81599874999999888</v>
      </c>
      <c r="I791" s="2">
        <f>AVERAGE(E742:E791)</f>
        <v>65.470999719999995</v>
      </c>
      <c r="J791" s="2">
        <f>AVERAGE(E592:E791)</f>
        <v>61.926099829999991</v>
      </c>
      <c r="K791">
        <f t="shared" si="88"/>
        <v>1</v>
      </c>
      <c r="L791">
        <f t="shared" si="89"/>
        <v>1</v>
      </c>
      <c r="M791">
        <f t="shared" si="90"/>
        <v>1</v>
      </c>
      <c r="N791">
        <f t="shared" si="91"/>
        <v>-5.0000000000000001E-4</v>
      </c>
      <c r="O791">
        <f t="shared" si="92"/>
        <v>100.59083147196971</v>
      </c>
    </row>
    <row r="792" spans="1:15" x14ac:dyDescent="0.25">
      <c r="A792" s="1">
        <v>35219</v>
      </c>
      <c r="B792">
        <v>66.879997000000003</v>
      </c>
      <c r="C792">
        <v>67.110000999999997</v>
      </c>
      <c r="D792">
        <v>66.699996999999996</v>
      </c>
      <c r="E792">
        <v>67.069999999999993</v>
      </c>
      <c r="F792">
        <v>503100</v>
      </c>
      <c r="G792" s="2">
        <f t="shared" si="93"/>
        <v>0.4100040000000007</v>
      </c>
      <c r="H792" s="2">
        <f t="shared" si="94"/>
        <v>0.77449904999999897</v>
      </c>
      <c r="I792" s="2">
        <f>AVERAGE(E743:E792)</f>
        <v>65.512599759999986</v>
      </c>
      <c r="J792" s="2">
        <f>AVERAGE(E593:E792)</f>
        <v>61.980899824999995</v>
      </c>
      <c r="K792">
        <f t="shared" si="88"/>
        <v>1</v>
      </c>
      <c r="L792">
        <f t="shared" si="89"/>
        <v>1</v>
      </c>
      <c r="M792">
        <f t="shared" si="90"/>
        <v>1</v>
      </c>
      <c r="N792">
        <f t="shared" si="91"/>
        <v>1.9000299999999016E-4</v>
      </c>
      <c r="O792">
        <f t="shared" si="92"/>
        <v>100.60994403172187</v>
      </c>
    </row>
    <row r="793" spans="1:15" x14ac:dyDescent="0.25">
      <c r="A793" s="1">
        <v>35220</v>
      </c>
      <c r="B793">
        <v>67.379997000000003</v>
      </c>
      <c r="C793">
        <v>67.599997999999999</v>
      </c>
      <c r="D793">
        <v>67.25</v>
      </c>
      <c r="E793">
        <v>67.540001000000004</v>
      </c>
      <c r="F793">
        <v>627100</v>
      </c>
      <c r="G793" s="2">
        <f t="shared" si="93"/>
        <v>0.52999800000000619</v>
      </c>
      <c r="H793" s="2">
        <f t="shared" si="94"/>
        <v>0.75749899999999959</v>
      </c>
      <c r="I793" s="2">
        <f>AVERAGE(E744:E793)</f>
        <v>65.559999819999987</v>
      </c>
      <c r="J793" s="2">
        <f>AVERAGE(E594:E793)</f>
        <v>62.037749839999989</v>
      </c>
      <c r="K793">
        <f t="shared" ref="K793:K856" si="95">IF($E793&gt;I793+$G793,1,IF($E793&lt;I793-$G793,-1,K792))</f>
        <v>1</v>
      </c>
      <c r="L793">
        <f t="shared" ref="L793:L856" si="96">IF($E793&gt;J793+$G793,1,IF($E793&lt;J793-$G793,-1,L792))</f>
        <v>1</v>
      </c>
      <c r="M793">
        <f t="shared" ref="M793:M856" si="97">IF(K793=L793,L793,0)</f>
        <v>1</v>
      </c>
      <c r="N793">
        <f t="shared" si="91"/>
        <v>4.7000100000001057E-4</v>
      </c>
      <c r="O793">
        <f t="shared" si="92"/>
        <v>100.65723080602673</v>
      </c>
    </row>
    <row r="794" spans="1:15" x14ac:dyDescent="0.25">
      <c r="A794" s="1">
        <v>35221</v>
      </c>
      <c r="B794">
        <v>67.569999999999993</v>
      </c>
      <c r="C794">
        <v>68.209998999999996</v>
      </c>
      <c r="D794">
        <v>67.430000000000007</v>
      </c>
      <c r="E794">
        <v>68.129997000000003</v>
      </c>
      <c r="F794">
        <v>428000</v>
      </c>
      <c r="G794" s="2">
        <f t="shared" si="93"/>
        <v>0.77999899999998945</v>
      </c>
      <c r="H794" s="2">
        <f t="shared" si="94"/>
        <v>0.77299889999999893</v>
      </c>
      <c r="I794" s="2">
        <f>AVERAGE(E745:E794)</f>
        <v>65.621999779999996</v>
      </c>
      <c r="J794" s="2">
        <f>AVERAGE(E595:E794)</f>
        <v>62.098299824999984</v>
      </c>
      <c r="K794">
        <f t="shared" si="95"/>
        <v>1</v>
      </c>
      <c r="L794">
        <f t="shared" si="96"/>
        <v>1</v>
      </c>
      <c r="M794">
        <f t="shared" si="97"/>
        <v>1</v>
      </c>
      <c r="N794">
        <f t="shared" ref="N794:N857" si="98">M793*(E794-E793)/$N$3</f>
        <v>5.8999599999999932E-4</v>
      </c>
      <c r="O794">
        <f t="shared" si="92"/>
        <v>100.71661816957337</v>
      </c>
    </row>
    <row r="795" spans="1:15" x14ac:dyDescent="0.25">
      <c r="A795" s="1">
        <v>35222</v>
      </c>
      <c r="B795">
        <v>68.5</v>
      </c>
      <c r="C795">
        <v>68.5</v>
      </c>
      <c r="D795">
        <v>67.5</v>
      </c>
      <c r="E795">
        <v>67.629997000000003</v>
      </c>
      <c r="F795">
        <v>523300</v>
      </c>
      <c r="G795" s="2">
        <f t="shared" si="93"/>
        <v>1</v>
      </c>
      <c r="H795" s="2">
        <f t="shared" si="94"/>
        <v>0.73799884999999887</v>
      </c>
      <c r="I795" s="2">
        <f>AVERAGE(E746:E795)</f>
        <v>65.667799799999983</v>
      </c>
      <c r="J795" s="2">
        <f>AVERAGE(E596:E795)</f>
        <v>62.155799804999987</v>
      </c>
      <c r="K795">
        <f t="shared" si="95"/>
        <v>1</v>
      </c>
      <c r="L795">
        <f t="shared" si="96"/>
        <v>1</v>
      </c>
      <c r="M795">
        <f t="shared" si="97"/>
        <v>1</v>
      </c>
      <c r="N795">
        <f t="shared" si="98"/>
        <v>-5.0000000000000001E-4</v>
      </c>
      <c r="O795">
        <f t="shared" si="92"/>
        <v>100.66625986048858</v>
      </c>
    </row>
    <row r="796" spans="1:15" x14ac:dyDescent="0.25">
      <c r="A796" s="1">
        <v>35223</v>
      </c>
      <c r="B796">
        <v>67.629997000000003</v>
      </c>
      <c r="C796">
        <v>67.639999000000003</v>
      </c>
      <c r="D796">
        <v>66.199996999999996</v>
      </c>
      <c r="E796">
        <v>67.629997000000003</v>
      </c>
      <c r="F796">
        <v>1422800</v>
      </c>
      <c r="G796" s="2">
        <f t="shared" si="93"/>
        <v>1.4400020000000069</v>
      </c>
      <c r="H796" s="2">
        <f t="shared" si="94"/>
        <v>0.78149894999999958</v>
      </c>
      <c r="I796" s="2">
        <f>AVERAGE(E747:E796)</f>
        <v>65.725399739999986</v>
      </c>
      <c r="J796" s="2">
        <f>AVERAGE(E597:E796)</f>
        <v>62.213649784999987</v>
      </c>
      <c r="K796">
        <f t="shared" si="95"/>
        <v>1</v>
      </c>
      <c r="L796">
        <f t="shared" si="96"/>
        <v>1</v>
      </c>
      <c r="M796">
        <f t="shared" si="97"/>
        <v>1</v>
      </c>
      <c r="N796">
        <f t="shared" si="98"/>
        <v>0</v>
      </c>
      <c r="O796">
        <f t="shared" si="92"/>
        <v>100.66625986048858</v>
      </c>
    </row>
    <row r="797" spans="1:15" x14ac:dyDescent="0.25">
      <c r="A797" s="1">
        <v>35226</v>
      </c>
      <c r="B797">
        <v>67.540001000000004</v>
      </c>
      <c r="C797">
        <v>67.739998</v>
      </c>
      <c r="D797">
        <v>67.300003000000004</v>
      </c>
      <c r="E797">
        <v>67.410004000000001</v>
      </c>
      <c r="F797">
        <v>548800</v>
      </c>
      <c r="G797" s="2">
        <f t="shared" si="93"/>
        <v>0.43999499999999614</v>
      </c>
      <c r="H797" s="2">
        <f t="shared" si="94"/>
        <v>0.76049904999999929</v>
      </c>
      <c r="I797" s="2">
        <f>AVERAGE(E748:E797)</f>
        <v>65.773599819999987</v>
      </c>
      <c r="J797" s="2">
        <f>AVERAGE(E598:E797)</f>
        <v>62.270749794999986</v>
      </c>
      <c r="K797">
        <f t="shared" si="95"/>
        <v>1</v>
      </c>
      <c r="L797">
        <f t="shared" si="96"/>
        <v>1</v>
      </c>
      <c r="M797">
        <f t="shared" si="97"/>
        <v>1</v>
      </c>
      <c r="N797">
        <f t="shared" si="98"/>
        <v>-2.1999300000000234E-4</v>
      </c>
      <c r="O797">
        <f t="shared" si="92"/>
        <v>100.64411398798309</v>
      </c>
    </row>
    <row r="798" spans="1:15" x14ac:dyDescent="0.25">
      <c r="A798" s="1">
        <v>35227</v>
      </c>
      <c r="B798">
        <v>67.669998000000007</v>
      </c>
      <c r="C798">
        <v>68.040001000000004</v>
      </c>
      <c r="D798">
        <v>67.339995999999999</v>
      </c>
      <c r="E798">
        <v>67.349997999999999</v>
      </c>
      <c r="F798">
        <v>688700</v>
      </c>
      <c r="G798" s="2">
        <f t="shared" si="93"/>
        <v>0.70000500000000443</v>
      </c>
      <c r="H798" s="2">
        <f t="shared" si="94"/>
        <v>0.73249919999999946</v>
      </c>
      <c r="I798" s="2">
        <f>AVERAGE(E749:E798)</f>
        <v>65.826799739999984</v>
      </c>
      <c r="J798" s="2">
        <f>AVERAGE(E599:E798)</f>
        <v>62.325999789999976</v>
      </c>
      <c r="K798">
        <f t="shared" si="95"/>
        <v>1</v>
      </c>
      <c r="L798">
        <f t="shared" si="96"/>
        <v>1</v>
      </c>
      <c r="M798">
        <f t="shared" si="97"/>
        <v>1</v>
      </c>
      <c r="N798">
        <f t="shared" si="98"/>
        <v>-6.0006000000001336E-5</v>
      </c>
      <c r="O798">
        <f t="shared" si="92"/>
        <v>100.63807473727913</v>
      </c>
    </row>
    <row r="799" spans="1:15" x14ac:dyDescent="0.25">
      <c r="A799" s="1">
        <v>35228</v>
      </c>
      <c r="B799">
        <v>67.559997999999993</v>
      </c>
      <c r="C799">
        <v>67.739998</v>
      </c>
      <c r="D799">
        <v>67.120002999999997</v>
      </c>
      <c r="E799">
        <v>67.220000999999996</v>
      </c>
      <c r="F799">
        <v>1120600</v>
      </c>
      <c r="G799" s="2">
        <f t="shared" si="93"/>
        <v>0.61999500000000296</v>
      </c>
      <c r="H799" s="2">
        <f t="shared" si="94"/>
        <v>0.7344992499999996</v>
      </c>
      <c r="I799" s="2">
        <f>AVERAGE(E750:E799)</f>
        <v>65.862399719999999</v>
      </c>
      <c r="J799" s="2">
        <f>AVERAGE(E600:E799)</f>
        <v>62.381649794999973</v>
      </c>
      <c r="K799">
        <f t="shared" si="95"/>
        <v>1</v>
      </c>
      <c r="L799">
        <f t="shared" si="96"/>
        <v>1</v>
      </c>
      <c r="M799">
        <f t="shared" si="97"/>
        <v>1</v>
      </c>
      <c r="N799">
        <f t="shared" si="98"/>
        <v>-1.2999700000000303E-4</v>
      </c>
      <c r="O799">
        <f t="shared" si="92"/>
        <v>100.6249920894775</v>
      </c>
    </row>
    <row r="800" spans="1:15" x14ac:dyDescent="0.25">
      <c r="A800" s="1">
        <v>35229</v>
      </c>
      <c r="B800">
        <v>67.379997000000003</v>
      </c>
      <c r="C800">
        <v>67.480002999999996</v>
      </c>
      <c r="D800">
        <v>66.830001999999993</v>
      </c>
      <c r="E800">
        <v>67.230002999999996</v>
      </c>
      <c r="F800">
        <v>1502000</v>
      </c>
      <c r="G800" s="2">
        <f t="shared" si="93"/>
        <v>0.65000100000000316</v>
      </c>
      <c r="H800" s="2">
        <f t="shared" si="94"/>
        <v>0.73399950000000014</v>
      </c>
      <c r="I800" s="2">
        <f>AVERAGE(E751:E800)</f>
        <v>65.895799819999993</v>
      </c>
      <c r="J800" s="2">
        <f>AVERAGE(E601:E800)</f>
        <v>62.436599799999975</v>
      </c>
      <c r="K800">
        <f t="shared" si="95"/>
        <v>1</v>
      </c>
      <c r="L800">
        <f t="shared" si="96"/>
        <v>1</v>
      </c>
      <c r="M800">
        <f t="shared" si="97"/>
        <v>1</v>
      </c>
      <c r="N800">
        <f t="shared" si="98"/>
        <v>1.0002000000000066E-5</v>
      </c>
      <c r="O800">
        <f t="shared" si="92"/>
        <v>100.62599854064838</v>
      </c>
    </row>
    <row r="801" spans="1:15" x14ac:dyDescent="0.25">
      <c r="A801" s="1">
        <v>35230</v>
      </c>
      <c r="B801">
        <v>67.25</v>
      </c>
      <c r="C801">
        <v>67.25</v>
      </c>
      <c r="D801">
        <v>66.720000999999996</v>
      </c>
      <c r="E801">
        <v>66.940002000000007</v>
      </c>
      <c r="F801">
        <v>1468200</v>
      </c>
      <c r="G801" s="2">
        <f t="shared" si="93"/>
        <v>0.52999900000000366</v>
      </c>
      <c r="H801" s="2">
        <f t="shared" si="94"/>
        <v>0.72699955000000072</v>
      </c>
      <c r="I801" s="2">
        <f>AVERAGE(E752:E801)</f>
        <v>65.923199859999983</v>
      </c>
      <c r="J801" s="2">
        <f>AVERAGE(E602:E801)</f>
        <v>62.489449814999965</v>
      </c>
      <c r="K801">
        <f t="shared" si="95"/>
        <v>1</v>
      </c>
      <c r="L801">
        <f t="shared" si="96"/>
        <v>1</v>
      </c>
      <c r="M801">
        <f t="shared" si="97"/>
        <v>1</v>
      </c>
      <c r="N801">
        <f t="shared" si="98"/>
        <v>-2.900009999999895E-4</v>
      </c>
      <c r="O801">
        <f t="shared" si="92"/>
        <v>100.5968169004456</v>
      </c>
    </row>
    <row r="802" spans="1:15" x14ac:dyDescent="0.25">
      <c r="A802" s="1">
        <v>35233</v>
      </c>
      <c r="B802">
        <v>66.970000999999996</v>
      </c>
      <c r="C802">
        <v>67.230002999999996</v>
      </c>
      <c r="D802">
        <v>66.730002999999996</v>
      </c>
      <c r="E802">
        <v>66.900002000000001</v>
      </c>
      <c r="F802">
        <v>1101000</v>
      </c>
      <c r="G802" s="2">
        <f t="shared" si="93"/>
        <v>0.5</v>
      </c>
      <c r="H802" s="2">
        <f t="shared" si="94"/>
        <v>0.72799975000000072</v>
      </c>
      <c r="I802" s="2">
        <f>AVERAGE(E753:E802)</f>
        <v>65.950599920000002</v>
      </c>
      <c r="J802" s="2">
        <f>AVERAGE(E603:E802)</f>
        <v>62.541849834999965</v>
      </c>
      <c r="K802">
        <f t="shared" si="95"/>
        <v>1</v>
      </c>
      <c r="L802">
        <f t="shared" si="96"/>
        <v>1</v>
      </c>
      <c r="M802">
        <f t="shared" si="97"/>
        <v>1</v>
      </c>
      <c r="N802">
        <f t="shared" si="98"/>
        <v>-4.0000000000006251E-5</v>
      </c>
      <c r="O802">
        <f t="shared" si="92"/>
        <v>100.59279302776959</v>
      </c>
    </row>
    <row r="803" spans="1:15" x14ac:dyDescent="0.25">
      <c r="A803" s="1">
        <v>35234</v>
      </c>
      <c r="B803">
        <v>66.839995999999999</v>
      </c>
      <c r="C803">
        <v>67.040001000000004</v>
      </c>
      <c r="D803">
        <v>66.330001999999993</v>
      </c>
      <c r="E803">
        <v>66.339995999999999</v>
      </c>
      <c r="F803">
        <v>718000</v>
      </c>
      <c r="G803" s="2">
        <f t="shared" si="93"/>
        <v>0.70999900000001048</v>
      </c>
      <c r="H803" s="2">
        <f t="shared" si="94"/>
        <v>0.72549960000000124</v>
      </c>
      <c r="I803" s="2">
        <f>AVERAGE(E754:E803)</f>
        <v>65.989599859999998</v>
      </c>
      <c r="J803" s="2">
        <f>AVERAGE(E604:E803)</f>
        <v>62.590249814999964</v>
      </c>
      <c r="K803">
        <f t="shared" si="95"/>
        <v>1</v>
      </c>
      <c r="L803">
        <f t="shared" si="96"/>
        <v>1</v>
      </c>
      <c r="M803">
        <f t="shared" si="97"/>
        <v>1</v>
      </c>
      <c r="N803">
        <f t="shared" si="98"/>
        <v>-5.6000600000000135E-4</v>
      </c>
      <c r="O803">
        <f t="shared" si="92"/>
        <v>100.53646046011728</v>
      </c>
    </row>
    <row r="804" spans="1:15" x14ac:dyDescent="0.25">
      <c r="A804" s="1">
        <v>35235</v>
      </c>
      <c r="B804">
        <v>66.660004000000001</v>
      </c>
      <c r="C804">
        <v>67</v>
      </c>
      <c r="D804">
        <v>66.419998000000007</v>
      </c>
      <c r="E804">
        <v>66.639999000000003</v>
      </c>
      <c r="F804">
        <v>552100</v>
      </c>
      <c r="G804" s="2">
        <f t="shared" si="93"/>
        <v>0.6600040000000007</v>
      </c>
      <c r="H804" s="2">
        <f t="shared" si="94"/>
        <v>0.73949995000000113</v>
      </c>
      <c r="I804" s="2">
        <f>AVERAGE(E755:E804)</f>
        <v>66.03959986000001</v>
      </c>
      <c r="J804" s="2">
        <f>AVERAGE(E605:E804)</f>
        <v>62.637449804999967</v>
      </c>
      <c r="K804">
        <f t="shared" si="95"/>
        <v>1</v>
      </c>
      <c r="L804">
        <f t="shared" si="96"/>
        <v>1</v>
      </c>
      <c r="M804">
        <f t="shared" si="97"/>
        <v>1</v>
      </c>
      <c r="N804">
        <f t="shared" si="98"/>
        <v>3.0000300000000382E-4</v>
      </c>
      <c r="O804">
        <f t="shared" si="92"/>
        <v>100.5666216998647</v>
      </c>
    </row>
    <row r="805" spans="1:15" x14ac:dyDescent="0.25">
      <c r="A805" s="1">
        <v>35236</v>
      </c>
      <c r="B805">
        <v>66.699996999999996</v>
      </c>
      <c r="C805">
        <v>66.919998000000007</v>
      </c>
      <c r="D805">
        <v>66.199996999999996</v>
      </c>
      <c r="E805">
        <v>66.599997999999999</v>
      </c>
      <c r="F805">
        <v>1234400</v>
      </c>
      <c r="G805" s="2">
        <f t="shared" si="93"/>
        <v>0.72000100000001055</v>
      </c>
      <c r="H805" s="2">
        <f t="shared" si="94"/>
        <v>0.73500010000000204</v>
      </c>
      <c r="I805" s="2">
        <f>AVERAGE(E756:E805)</f>
        <v>66.111599820000009</v>
      </c>
      <c r="J805" s="2">
        <f>AVERAGE(E606:E805)</f>
        <v>62.68389978999997</v>
      </c>
      <c r="K805">
        <f t="shared" si="95"/>
        <v>1</v>
      </c>
      <c r="L805">
        <f t="shared" si="96"/>
        <v>1</v>
      </c>
      <c r="M805">
        <f t="shared" si="97"/>
        <v>1</v>
      </c>
      <c r="N805">
        <f t="shared" si="98"/>
        <v>-4.0001000000003726E-5</v>
      </c>
      <c r="O805">
        <f t="shared" si="92"/>
        <v>100.56259893443008</v>
      </c>
    </row>
    <row r="806" spans="1:15" x14ac:dyDescent="0.25">
      <c r="A806" s="1">
        <v>35237</v>
      </c>
      <c r="B806">
        <v>66.569999999999993</v>
      </c>
      <c r="C806">
        <v>66.819999999999993</v>
      </c>
      <c r="D806">
        <v>66.379997000000003</v>
      </c>
      <c r="E806">
        <v>66.819999999999993</v>
      </c>
      <c r="F806">
        <v>573300</v>
      </c>
      <c r="G806" s="2">
        <f t="shared" si="93"/>
        <v>0.44000299999999015</v>
      </c>
      <c r="H806" s="2">
        <f t="shared" si="94"/>
        <v>0.71200020000000142</v>
      </c>
      <c r="I806" s="2">
        <f>AVERAGE(E757:E806)</f>
        <v>66.189399820000006</v>
      </c>
      <c r="J806" s="2">
        <f>AVERAGE(E607:E806)</f>
        <v>62.731349779999967</v>
      </c>
      <c r="K806">
        <f t="shared" si="95"/>
        <v>1</v>
      </c>
      <c r="L806">
        <f t="shared" si="96"/>
        <v>1</v>
      </c>
      <c r="M806">
        <f t="shared" si="97"/>
        <v>1</v>
      </c>
      <c r="N806">
        <f t="shared" si="98"/>
        <v>2.2000199999999381E-4</v>
      </c>
      <c r="O806">
        <f t="shared" si="92"/>
        <v>100.58472290732087</v>
      </c>
    </row>
    <row r="807" spans="1:15" x14ac:dyDescent="0.25">
      <c r="A807" s="1">
        <v>35240</v>
      </c>
      <c r="B807">
        <v>66.980002999999996</v>
      </c>
      <c r="C807">
        <v>67.230002999999996</v>
      </c>
      <c r="D807">
        <v>66.839995999999999</v>
      </c>
      <c r="E807">
        <v>66.940002000000007</v>
      </c>
      <c r="F807">
        <v>416500</v>
      </c>
      <c r="G807" s="2">
        <f t="shared" si="93"/>
        <v>0.41000300000000323</v>
      </c>
      <c r="H807" s="2">
        <f t="shared" si="94"/>
        <v>0.71150045000000195</v>
      </c>
      <c r="I807" s="2">
        <f>AVERAGE(E758:E807)</f>
        <v>66.253599860000008</v>
      </c>
      <c r="J807" s="2">
        <f>AVERAGE(E608:E807)</f>
        <v>62.779249784999955</v>
      </c>
      <c r="K807">
        <f t="shared" si="95"/>
        <v>1</v>
      </c>
      <c r="L807">
        <f t="shared" si="96"/>
        <v>1</v>
      </c>
      <c r="M807">
        <f t="shared" si="97"/>
        <v>1</v>
      </c>
      <c r="N807">
        <f t="shared" si="98"/>
        <v>1.2000200000001371E-4</v>
      </c>
      <c r="O807">
        <f t="shared" si="92"/>
        <v>100.59679327523919</v>
      </c>
    </row>
    <row r="808" spans="1:15" x14ac:dyDescent="0.25">
      <c r="A808" s="1">
        <v>35241</v>
      </c>
      <c r="B808">
        <v>67.129997000000003</v>
      </c>
      <c r="C808">
        <v>67.169998000000007</v>
      </c>
      <c r="D808">
        <v>66.790001000000004</v>
      </c>
      <c r="E808">
        <v>66.860000999999997</v>
      </c>
      <c r="F808">
        <v>454400</v>
      </c>
      <c r="G808" s="2">
        <f t="shared" si="93"/>
        <v>0.37999700000000303</v>
      </c>
      <c r="H808" s="2">
        <f t="shared" si="94"/>
        <v>0.67700035000000158</v>
      </c>
      <c r="I808" s="2">
        <f>AVERAGE(E759:E808)</f>
        <v>66.305799880000009</v>
      </c>
      <c r="J808" s="2">
        <f>AVERAGE(E609:E808)</f>
        <v>62.824999794999947</v>
      </c>
      <c r="K808">
        <f t="shared" si="95"/>
        <v>1</v>
      </c>
      <c r="L808">
        <f t="shared" si="96"/>
        <v>1</v>
      </c>
      <c r="M808">
        <f t="shared" si="97"/>
        <v>1</v>
      </c>
      <c r="N808">
        <f t="shared" si="98"/>
        <v>-8.0001000000009983E-5</v>
      </c>
      <c r="O808">
        <f t="shared" si="92"/>
        <v>100.58874543118037</v>
      </c>
    </row>
    <row r="809" spans="1:15" x14ac:dyDescent="0.25">
      <c r="A809" s="1">
        <v>35242</v>
      </c>
      <c r="B809">
        <v>66.790001000000004</v>
      </c>
      <c r="C809">
        <v>66.930000000000007</v>
      </c>
      <c r="D809">
        <v>66.400002000000001</v>
      </c>
      <c r="E809">
        <v>66.410004000000001</v>
      </c>
      <c r="F809">
        <v>838200</v>
      </c>
      <c r="G809" s="2">
        <f t="shared" si="93"/>
        <v>0.52999800000000619</v>
      </c>
      <c r="H809" s="2">
        <f t="shared" si="94"/>
        <v>0.65900030000000176</v>
      </c>
      <c r="I809" s="2">
        <f>AVERAGE(E760:E809)</f>
        <v>66.345000020000015</v>
      </c>
      <c r="J809" s="2">
        <f>AVERAGE(E610:E809)</f>
        <v>62.868149819999957</v>
      </c>
      <c r="K809">
        <f t="shared" si="95"/>
        <v>1</v>
      </c>
      <c r="L809">
        <f t="shared" si="96"/>
        <v>1</v>
      </c>
      <c r="M809">
        <f t="shared" si="97"/>
        <v>1</v>
      </c>
      <c r="N809">
        <f t="shared" si="98"/>
        <v>-4.499969999999962E-4</v>
      </c>
      <c r="O809">
        <f t="shared" si="92"/>
        <v>100.54348079750257</v>
      </c>
    </row>
    <row r="810" spans="1:15" x14ac:dyDescent="0.25">
      <c r="A810" s="1">
        <v>35243</v>
      </c>
      <c r="B810">
        <v>66.419998000000007</v>
      </c>
      <c r="C810">
        <v>67.059997999999993</v>
      </c>
      <c r="D810">
        <v>66.169998000000007</v>
      </c>
      <c r="E810">
        <v>66.879997000000003</v>
      </c>
      <c r="F810">
        <v>1090500</v>
      </c>
      <c r="G810" s="2">
        <f t="shared" si="93"/>
        <v>0.88999999999998636</v>
      </c>
      <c r="H810" s="2">
        <f t="shared" si="94"/>
        <v>0.65500025000000117</v>
      </c>
      <c r="I810" s="2">
        <f>AVERAGE(E761:E810)</f>
        <v>66.396799940000008</v>
      </c>
      <c r="J810" s="2">
        <f>AVERAGE(E611:E810)</f>
        <v>62.911399804999945</v>
      </c>
      <c r="K810">
        <f t="shared" si="95"/>
        <v>1</v>
      </c>
      <c r="L810">
        <f t="shared" si="96"/>
        <v>1</v>
      </c>
      <c r="M810">
        <f t="shared" si="97"/>
        <v>1</v>
      </c>
      <c r="N810">
        <f t="shared" si="98"/>
        <v>4.6999300000000232E-4</v>
      </c>
      <c r="O810">
        <f t="shared" si="92"/>
        <v>100.59073552967304</v>
      </c>
    </row>
    <row r="811" spans="1:15" x14ac:dyDescent="0.25">
      <c r="A811" s="1">
        <v>35244</v>
      </c>
      <c r="B811">
        <v>67.169998000000007</v>
      </c>
      <c r="C811">
        <v>67.5</v>
      </c>
      <c r="D811">
        <v>66.980002999999996</v>
      </c>
      <c r="E811">
        <v>67.110000999999997</v>
      </c>
      <c r="F811">
        <v>1060800</v>
      </c>
      <c r="G811" s="2">
        <f t="shared" si="93"/>
        <v>0.62000299999999697</v>
      </c>
      <c r="H811" s="2">
        <f t="shared" si="94"/>
        <v>0.64800030000000108</v>
      </c>
      <c r="I811" s="2">
        <f>AVERAGE(E762:E811)</f>
        <v>66.451400020000008</v>
      </c>
      <c r="J811" s="2">
        <f>AVERAGE(E612:E811)</f>
        <v>62.953099809999948</v>
      </c>
      <c r="K811">
        <f t="shared" si="95"/>
        <v>1</v>
      </c>
      <c r="L811">
        <f t="shared" si="96"/>
        <v>1</v>
      </c>
      <c r="M811">
        <f t="shared" si="97"/>
        <v>1</v>
      </c>
      <c r="N811">
        <f t="shared" si="98"/>
        <v>2.3000399999999389E-4</v>
      </c>
      <c r="O811">
        <f t="shared" si="92"/>
        <v>100.61387180120781</v>
      </c>
    </row>
    <row r="812" spans="1:15" x14ac:dyDescent="0.25">
      <c r="A812" s="1">
        <v>35247</v>
      </c>
      <c r="B812">
        <v>67.290001000000004</v>
      </c>
      <c r="C812">
        <v>67.699996999999996</v>
      </c>
      <c r="D812">
        <v>67.190002000000007</v>
      </c>
      <c r="E812">
        <v>67.690002000000007</v>
      </c>
      <c r="F812">
        <v>471300</v>
      </c>
      <c r="G812" s="2">
        <f t="shared" si="93"/>
        <v>0.5899959999999993</v>
      </c>
      <c r="H812" s="2">
        <f t="shared" si="94"/>
        <v>0.65699990000000097</v>
      </c>
      <c r="I812" s="2">
        <f>AVERAGE(E763:E812)</f>
        <v>66.514400039999998</v>
      </c>
      <c r="J812" s="2">
        <f>AVERAGE(E613:E812)</f>
        <v>62.999299814999951</v>
      </c>
      <c r="K812">
        <f t="shared" si="95"/>
        <v>1</v>
      </c>
      <c r="L812">
        <f t="shared" si="96"/>
        <v>1</v>
      </c>
      <c r="M812">
        <f t="shared" si="97"/>
        <v>1</v>
      </c>
      <c r="N812">
        <f t="shared" si="98"/>
        <v>5.8000100000000999E-4</v>
      </c>
      <c r="O812">
        <f t="shared" si="92"/>
        <v>100.6722279474664</v>
      </c>
    </row>
    <row r="813" spans="1:15" x14ac:dyDescent="0.25">
      <c r="A813" s="1">
        <v>35248</v>
      </c>
      <c r="B813">
        <v>67.629997000000003</v>
      </c>
      <c r="C813">
        <v>67.639999000000003</v>
      </c>
      <c r="D813">
        <v>67.330001999999993</v>
      </c>
      <c r="E813">
        <v>67.449996999999996</v>
      </c>
      <c r="F813">
        <v>389400</v>
      </c>
      <c r="G813" s="2">
        <f t="shared" si="93"/>
        <v>0.36000000000001364</v>
      </c>
      <c r="H813" s="2">
        <f t="shared" si="94"/>
        <v>0.64850000000000141</v>
      </c>
      <c r="I813" s="2">
        <f>AVERAGE(E764:E813)</f>
        <v>66.56259996</v>
      </c>
      <c r="J813" s="2">
        <f>AVERAGE(E614:E813)</f>
        <v>63.045449794999939</v>
      </c>
      <c r="K813">
        <f t="shared" si="95"/>
        <v>1</v>
      </c>
      <c r="L813">
        <f t="shared" si="96"/>
        <v>1</v>
      </c>
      <c r="M813">
        <f t="shared" si="97"/>
        <v>1</v>
      </c>
      <c r="N813">
        <f t="shared" si="98"/>
        <v>-2.4000500000001068E-4</v>
      </c>
      <c r="O813">
        <f t="shared" si="92"/>
        <v>100.64806610939786</v>
      </c>
    </row>
    <row r="814" spans="1:15" x14ac:dyDescent="0.25">
      <c r="A814" s="1">
        <v>35249</v>
      </c>
      <c r="B814">
        <v>67.419998000000007</v>
      </c>
      <c r="C814">
        <v>67.5</v>
      </c>
      <c r="D814">
        <v>67.059997999999993</v>
      </c>
      <c r="E814">
        <v>67.309997999999993</v>
      </c>
      <c r="F814">
        <v>308300</v>
      </c>
      <c r="G814" s="2">
        <f t="shared" si="93"/>
        <v>0.44000200000000689</v>
      </c>
      <c r="H814" s="2">
        <f t="shared" si="94"/>
        <v>0.63150015000000226</v>
      </c>
      <c r="I814" s="2">
        <f>AVERAGE(E765:E814)</f>
        <v>66.60399996000001</v>
      </c>
      <c r="J814" s="2">
        <f>AVERAGE(E615:E814)</f>
        <v>63.089499784999951</v>
      </c>
      <c r="K814">
        <f t="shared" si="95"/>
        <v>1</v>
      </c>
      <c r="L814">
        <f t="shared" si="96"/>
        <v>1</v>
      </c>
      <c r="M814">
        <f t="shared" si="97"/>
        <v>1</v>
      </c>
      <c r="N814">
        <f t="shared" si="98"/>
        <v>-1.3999900000000309E-4</v>
      </c>
      <c r="O814">
        <f t="shared" si="92"/>
        <v>100.63397548079061</v>
      </c>
    </row>
    <row r="815" spans="1:15" x14ac:dyDescent="0.25">
      <c r="A815" s="1">
        <v>35251</v>
      </c>
      <c r="B815">
        <v>66.129997000000003</v>
      </c>
      <c r="C815">
        <v>66.440002000000007</v>
      </c>
      <c r="D815">
        <v>65.379997000000003</v>
      </c>
      <c r="E815">
        <v>65.580001999999993</v>
      </c>
      <c r="F815">
        <v>842900</v>
      </c>
      <c r="G815" s="2">
        <f t="shared" si="93"/>
        <v>1.9300009999999901</v>
      </c>
      <c r="H815" s="2">
        <f t="shared" si="94"/>
        <v>0.67800020000000172</v>
      </c>
      <c r="I815" s="2">
        <f>AVERAGE(E766:E815)</f>
        <v>66.615600000000029</v>
      </c>
      <c r="J815" s="2">
        <f>AVERAGE(E616:E815)</f>
        <v>63.123499799999955</v>
      </c>
      <c r="K815">
        <f t="shared" si="95"/>
        <v>1</v>
      </c>
      <c r="L815">
        <f t="shared" si="96"/>
        <v>1</v>
      </c>
      <c r="M815">
        <f t="shared" si="97"/>
        <v>1</v>
      </c>
      <c r="N815">
        <f t="shared" si="98"/>
        <v>-1.7299959999999999E-3</v>
      </c>
      <c r="O815">
        <f t="shared" si="92"/>
        <v>100.45987910574475</v>
      </c>
    </row>
    <row r="816" spans="1:15" x14ac:dyDescent="0.25">
      <c r="A816" s="1">
        <v>35254</v>
      </c>
      <c r="B816">
        <v>65.629997000000003</v>
      </c>
      <c r="C816">
        <v>65.989998</v>
      </c>
      <c r="D816">
        <v>65.129997000000003</v>
      </c>
      <c r="E816">
        <v>65.309997999999993</v>
      </c>
      <c r="F816">
        <v>942000</v>
      </c>
      <c r="G816" s="2">
        <f t="shared" si="93"/>
        <v>0.86000099999999691</v>
      </c>
      <c r="H816" s="2">
        <f t="shared" si="94"/>
        <v>0.64900015000000122</v>
      </c>
      <c r="I816" s="2">
        <f>AVERAGE(E767:E816)</f>
        <v>66.615799900000027</v>
      </c>
      <c r="J816" s="2">
        <f>AVERAGE(E617:E816)</f>
        <v>63.158499784999961</v>
      </c>
      <c r="K816">
        <f t="shared" si="95"/>
        <v>-1</v>
      </c>
      <c r="L816">
        <f t="shared" si="96"/>
        <v>1</v>
      </c>
      <c r="M816">
        <f t="shared" si="97"/>
        <v>0</v>
      </c>
      <c r="N816">
        <f t="shared" si="98"/>
        <v>-2.7000400000000012E-4</v>
      </c>
      <c r="O816">
        <f t="shared" si="92"/>
        <v>100.43275453654668</v>
      </c>
    </row>
    <row r="817" spans="1:15" x14ac:dyDescent="0.25">
      <c r="A817" s="1">
        <v>35255</v>
      </c>
      <c r="B817">
        <v>65.599997999999999</v>
      </c>
      <c r="C817">
        <v>65.809997999999993</v>
      </c>
      <c r="D817">
        <v>65.379997000000003</v>
      </c>
      <c r="E817">
        <v>65.580001999999993</v>
      </c>
      <c r="F817">
        <v>739200</v>
      </c>
      <c r="G817" s="2">
        <f t="shared" si="93"/>
        <v>0.5</v>
      </c>
      <c r="H817" s="2">
        <f t="shared" si="94"/>
        <v>0.65200040000000148</v>
      </c>
      <c r="I817" s="2">
        <f>AVERAGE(E768:E817)</f>
        <v>66.618599900000021</v>
      </c>
      <c r="J817" s="2">
        <f>AVERAGE(E618:E817)</f>
        <v>63.194849789999971</v>
      </c>
      <c r="K817">
        <f t="shared" si="95"/>
        <v>-1</v>
      </c>
      <c r="L817">
        <f t="shared" si="96"/>
        <v>1</v>
      </c>
      <c r="M817">
        <f t="shared" si="97"/>
        <v>0</v>
      </c>
      <c r="N817">
        <f t="shared" si="98"/>
        <v>0</v>
      </c>
      <c r="O817">
        <f t="shared" si="92"/>
        <v>100.43275453654668</v>
      </c>
    </row>
    <row r="818" spans="1:15" x14ac:dyDescent="0.25">
      <c r="A818" s="1">
        <v>35256</v>
      </c>
      <c r="B818">
        <v>65.389999000000003</v>
      </c>
      <c r="C818">
        <v>65.849997999999999</v>
      </c>
      <c r="D818">
        <v>64.930000000000007</v>
      </c>
      <c r="E818">
        <v>65.389999000000003</v>
      </c>
      <c r="F818">
        <v>1132300</v>
      </c>
      <c r="G818" s="2">
        <f t="shared" si="93"/>
        <v>0.91999799999999254</v>
      </c>
      <c r="H818" s="2">
        <f t="shared" si="94"/>
        <v>0.66300005000000084</v>
      </c>
      <c r="I818" s="2">
        <f>AVERAGE(E769:E818)</f>
        <v>66.617599840000025</v>
      </c>
      <c r="J818" s="2">
        <f>AVERAGE(E619:E818)</f>
        <v>63.230649784999969</v>
      </c>
      <c r="K818">
        <f t="shared" si="95"/>
        <v>-1</v>
      </c>
      <c r="L818">
        <f t="shared" si="96"/>
        <v>1</v>
      </c>
      <c r="M818">
        <f t="shared" si="97"/>
        <v>0</v>
      </c>
      <c r="N818">
        <f t="shared" si="98"/>
        <v>0</v>
      </c>
      <c r="O818">
        <f t="shared" si="92"/>
        <v>100.43275453654668</v>
      </c>
    </row>
    <row r="819" spans="1:15" x14ac:dyDescent="0.25">
      <c r="A819" s="1">
        <v>35257</v>
      </c>
      <c r="B819">
        <v>65.569999999999993</v>
      </c>
      <c r="C819">
        <v>65.690002000000007</v>
      </c>
      <c r="D819">
        <v>63.880001</v>
      </c>
      <c r="E819">
        <v>64.529999000000004</v>
      </c>
      <c r="F819">
        <v>1587400</v>
      </c>
      <c r="G819" s="2">
        <f t="shared" si="93"/>
        <v>1.8100010000000069</v>
      </c>
      <c r="H819" s="2">
        <f t="shared" si="94"/>
        <v>0.72250035000000101</v>
      </c>
      <c r="I819" s="2">
        <f>AVERAGE(E770:E819)</f>
        <v>66.600399840000009</v>
      </c>
      <c r="J819" s="2">
        <f>AVERAGE(E620:E819)</f>
        <v>63.262249784999966</v>
      </c>
      <c r="K819">
        <f t="shared" si="95"/>
        <v>-1</v>
      </c>
      <c r="L819">
        <f t="shared" si="96"/>
        <v>1</v>
      </c>
      <c r="M819">
        <f t="shared" si="97"/>
        <v>0</v>
      </c>
      <c r="N819">
        <f t="shared" si="98"/>
        <v>0</v>
      </c>
      <c r="O819">
        <f t="shared" si="92"/>
        <v>100.43275453654668</v>
      </c>
    </row>
    <row r="820" spans="1:15" x14ac:dyDescent="0.25">
      <c r="A820" s="1">
        <v>35258</v>
      </c>
      <c r="B820">
        <v>64.629997000000003</v>
      </c>
      <c r="C820">
        <v>64.910004000000001</v>
      </c>
      <c r="D820">
        <v>64.059997999999993</v>
      </c>
      <c r="E820">
        <v>64.569999999999993</v>
      </c>
      <c r="F820">
        <v>1312000</v>
      </c>
      <c r="G820" s="2">
        <f t="shared" si="93"/>
        <v>0.85000600000000759</v>
      </c>
      <c r="H820" s="2">
        <f t="shared" si="94"/>
        <v>0.73250060000000128</v>
      </c>
      <c r="I820" s="2">
        <f>AVERAGE(E771:E820)</f>
        <v>66.580999820000017</v>
      </c>
      <c r="J820" s="2">
        <f>AVERAGE(E621:E820)</f>
        <v>63.294249794999971</v>
      </c>
      <c r="K820">
        <f t="shared" si="95"/>
        <v>-1</v>
      </c>
      <c r="L820">
        <f t="shared" si="96"/>
        <v>1</v>
      </c>
      <c r="M820">
        <f t="shared" si="97"/>
        <v>0</v>
      </c>
      <c r="N820">
        <f t="shared" si="98"/>
        <v>0</v>
      </c>
      <c r="O820">
        <f t="shared" si="92"/>
        <v>100.43275453654668</v>
      </c>
    </row>
    <row r="821" spans="1:15" x14ac:dyDescent="0.25">
      <c r="A821" s="1">
        <v>35261</v>
      </c>
      <c r="B821">
        <v>64.720000999999996</v>
      </c>
      <c r="C821">
        <v>64.720000999999996</v>
      </c>
      <c r="D821">
        <v>62.66</v>
      </c>
      <c r="E821">
        <v>62.66</v>
      </c>
      <c r="F821">
        <v>1931300</v>
      </c>
      <c r="G821" s="2">
        <f t="shared" si="93"/>
        <v>2.0600009999999997</v>
      </c>
      <c r="H821" s="2">
        <f t="shared" si="94"/>
        <v>0.80900070000000102</v>
      </c>
      <c r="I821" s="2">
        <f>AVERAGE(E772:E821)</f>
        <v>66.545799860000017</v>
      </c>
      <c r="J821" s="2">
        <f>AVERAGE(E622:E821)</f>
        <v>63.314549804999963</v>
      </c>
      <c r="K821">
        <f t="shared" si="95"/>
        <v>-1</v>
      </c>
      <c r="L821">
        <f t="shared" si="96"/>
        <v>1</v>
      </c>
      <c r="M821">
        <f t="shared" si="97"/>
        <v>0</v>
      </c>
      <c r="N821">
        <f t="shared" si="98"/>
        <v>0</v>
      </c>
      <c r="O821">
        <f t="shared" si="92"/>
        <v>100.43275453654668</v>
      </c>
    </row>
    <row r="822" spans="1:15" x14ac:dyDescent="0.25">
      <c r="A822" s="1">
        <v>35262</v>
      </c>
      <c r="B822">
        <v>62.84</v>
      </c>
      <c r="C822">
        <v>63.5</v>
      </c>
      <c r="D822">
        <v>60.380001</v>
      </c>
      <c r="E822">
        <v>62.810001</v>
      </c>
      <c r="F822">
        <v>4040000</v>
      </c>
      <c r="G822" s="2">
        <f t="shared" si="93"/>
        <v>3.119999</v>
      </c>
      <c r="H822" s="2">
        <f t="shared" si="94"/>
        <v>0.9400006500000011</v>
      </c>
      <c r="I822" s="2">
        <f>AVERAGE(E773:E822)</f>
        <v>66.515799920000006</v>
      </c>
      <c r="J822" s="2">
        <f>AVERAGE(E623:E822)</f>
        <v>63.336149799999959</v>
      </c>
      <c r="K822">
        <f t="shared" si="95"/>
        <v>-1</v>
      </c>
      <c r="L822">
        <f t="shared" si="96"/>
        <v>1</v>
      </c>
      <c r="M822">
        <f t="shared" si="97"/>
        <v>0</v>
      </c>
      <c r="N822">
        <f t="shared" si="98"/>
        <v>0</v>
      </c>
      <c r="O822">
        <f t="shared" si="92"/>
        <v>100.43275453654668</v>
      </c>
    </row>
    <row r="823" spans="1:15" x14ac:dyDescent="0.25">
      <c r="A823" s="1">
        <v>35263</v>
      </c>
      <c r="B823">
        <v>63.75</v>
      </c>
      <c r="C823">
        <v>64</v>
      </c>
      <c r="D823">
        <v>63</v>
      </c>
      <c r="E823">
        <v>63.59</v>
      </c>
      <c r="F823">
        <v>1335600</v>
      </c>
      <c r="G823" s="2">
        <f t="shared" si="93"/>
        <v>1.1899990000000003</v>
      </c>
      <c r="H823" s="2">
        <f t="shared" si="94"/>
        <v>0.96400065000000057</v>
      </c>
      <c r="I823" s="2">
        <f>AVERAGE(E774:E823)</f>
        <v>66.502599920000009</v>
      </c>
      <c r="J823" s="2">
        <f>AVERAGE(E624:E823)</f>
        <v>63.363149804999956</v>
      </c>
      <c r="K823">
        <f t="shared" si="95"/>
        <v>-1</v>
      </c>
      <c r="L823">
        <f t="shared" si="96"/>
        <v>1</v>
      </c>
      <c r="M823">
        <f t="shared" si="97"/>
        <v>0</v>
      </c>
      <c r="N823">
        <f t="shared" si="98"/>
        <v>0</v>
      </c>
      <c r="O823">
        <f t="shared" si="92"/>
        <v>100.43275453654668</v>
      </c>
    </row>
    <row r="824" spans="1:15" x14ac:dyDescent="0.25">
      <c r="A824" s="1">
        <v>35264</v>
      </c>
      <c r="B824">
        <v>63.75</v>
      </c>
      <c r="C824">
        <v>64.550003000000004</v>
      </c>
      <c r="D824">
        <v>63.330002</v>
      </c>
      <c r="E824">
        <v>64.440002000000007</v>
      </c>
      <c r="F824">
        <v>1428100</v>
      </c>
      <c r="G824" s="2">
        <f t="shared" si="93"/>
        <v>1.2200010000000034</v>
      </c>
      <c r="H824" s="2">
        <f t="shared" si="94"/>
        <v>0.99200050000000073</v>
      </c>
      <c r="I824" s="2">
        <f>AVERAGE(E775:E824)</f>
        <v>66.511599919999995</v>
      </c>
      <c r="J824" s="2">
        <f>AVERAGE(E625:E824)</f>
        <v>63.394099814999961</v>
      </c>
      <c r="K824">
        <f t="shared" si="95"/>
        <v>-1</v>
      </c>
      <c r="L824">
        <f t="shared" si="96"/>
        <v>1</v>
      </c>
      <c r="M824">
        <f t="shared" si="97"/>
        <v>0</v>
      </c>
      <c r="N824">
        <f t="shared" si="98"/>
        <v>0</v>
      </c>
      <c r="O824">
        <f t="shared" si="92"/>
        <v>100.43275453654668</v>
      </c>
    </row>
    <row r="825" spans="1:15" x14ac:dyDescent="0.25">
      <c r="A825" s="1">
        <v>35265</v>
      </c>
      <c r="B825">
        <v>64.279999000000004</v>
      </c>
      <c r="C825">
        <v>64.379997000000003</v>
      </c>
      <c r="D825">
        <v>63.630001</v>
      </c>
      <c r="E825">
        <v>64.029999000000004</v>
      </c>
      <c r="F825">
        <v>1173100</v>
      </c>
      <c r="G825" s="2">
        <f t="shared" si="93"/>
        <v>0.81000100000000685</v>
      </c>
      <c r="H825" s="2">
        <f t="shared" si="94"/>
        <v>0.99650050000000046</v>
      </c>
      <c r="I825" s="2">
        <f>AVERAGE(E776:E825)</f>
        <v>66.496399879999998</v>
      </c>
      <c r="J825" s="2">
        <f>AVERAGE(E626:E825)</f>
        <v>63.423249804999962</v>
      </c>
      <c r="K825">
        <f t="shared" si="95"/>
        <v>-1</v>
      </c>
      <c r="L825">
        <f t="shared" si="96"/>
        <v>1</v>
      </c>
      <c r="M825">
        <f t="shared" si="97"/>
        <v>0</v>
      </c>
      <c r="N825">
        <f t="shared" si="98"/>
        <v>0</v>
      </c>
      <c r="O825">
        <f t="shared" si="92"/>
        <v>100.43275453654668</v>
      </c>
    </row>
    <row r="826" spans="1:15" x14ac:dyDescent="0.25">
      <c r="A826" s="1">
        <v>35268</v>
      </c>
      <c r="B826">
        <v>63.529998999999997</v>
      </c>
      <c r="C826">
        <v>63.75</v>
      </c>
      <c r="D826">
        <v>63.02</v>
      </c>
      <c r="E826">
        <v>63.310001</v>
      </c>
      <c r="F826">
        <v>476000</v>
      </c>
      <c r="G826" s="2">
        <f t="shared" si="93"/>
        <v>1.0099990000000005</v>
      </c>
      <c r="H826" s="2">
        <f t="shared" si="94"/>
        <v>1.025000300000001</v>
      </c>
      <c r="I826" s="2">
        <f>AVERAGE(E777:E826)</f>
        <v>66.46799983999999</v>
      </c>
      <c r="J826" s="2">
        <f>AVERAGE(E627:E826)</f>
        <v>63.447949814999966</v>
      </c>
      <c r="K826">
        <f t="shared" si="95"/>
        <v>-1</v>
      </c>
      <c r="L826">
        <f t="shared" si="96"/>
        <v>1</v>
      </c>
      <c r="M826">
        <f t="shared" si="97"/>
        <v>0</v>
      </c>
      <c r="N826">
        <f t="shared" si="98"/>
        <v>0</v>
      </c>
      <c r="O826">
        <f t="shared" si="92"/>
        <v>100.43275453654668</v>
      </c>
    </row>
    <row r="827" spans="1:15" x14ac:dyDescent="0.25">
      <c r="A827" s="1">
        <v>35269</v>
      </c>
      <c r="B827">
        <v>63.59</v>
      </c>
      <c r="C827">
        <v>63.939999</v>
      </c>
      <c r="D827">
        <v>62.580002</v>
      </c>
      <c r="E827">
        <v>62.689999</v>
      </c>
      <c r="F827">
        <v>1479800</v>
      </c>
      <c r="G827" s="2">
        <f t="shared" si="93"/>
        <v>1.3599969999999999</v>
      </c>
      <c r="H827" s="2">
        <f t="shared" si="94"/>
        <v>1.0725000000000009</v>
      </c>
      <c r="I827" s="2">
        <f>AVERAGE(E778:E827)</f>
        <v>66.414199879999998</v>
      </c>
      <c r="J827" s="2">
        <f>AVERAGE(E628:E827)</f>
        <v>63.469299819999968</v>
      </c>
      <c r="K827">
        <f t="shared" si="95"/>
        <v>-1</v>
      </c>
      <c r="L827">
        <f t="shared" si="96"/>
        <v>1</v>
      </c>
      <c r="M827">
        <f t="shared" si="97"/>
        <v>0</v>
      </c>
      <c r="N827">
        <f t="shared" si="98"/>
        <v>0</v>
      </c>
      <c r="O827">
        <f t="shared" si="92"/>
        <v>100.43275453654668</v>
      </c>
    </row>
    <row r="828" spans="1:15" x14ac:dyDescent="0.25">
      <c r="A828" s="1">
        <v>35270</v>
      </c>
      <c r="B828">
        <v>61.939999</v>
      </c>
      <c r="C828">
        <v>63.189999</v>
      </c>
      <c r="D828">
        <v>61.630001</v>
      </c>
      <c r="E828">
        <v>62.75</v>
      </c>
      <c r="F828">
        <v>2456800</v>
      </c>
      <c r="G828" s="2">
        <f t="shared" si="93"/>
        <v>1.5599980000000002</v>
      </c>
      <c r="H828" s="2">
        <f t="shared" si="94"/>
        <v>1.1315000500000008</v>
      </c>
      <c r="I828" s="2">
        <f>AVERAGE(E779:E828)</f>
        <v>66.341799819999991</v>
      </c>
      <c r="J828" s="2">
        <f>AVERAGE(E629:E828)</f>
        <v>63.49344982999996</v>
      </c>
      <c r="K828">
        <f t="shared" si="95"/>
        <v>-1</v>
      </c>
      <c r="L828">
        <f t="shared" si="96"/>
        <v>1</v>
      </c>
      <c r="M828">
        <f t="shared" si="97"/>
        <v>0</v>
      </c>
      <c r="N828">
        <f t="shared" si="98"/>
        <v>0</v>
      </c>
      <c r="O828">
        <f t="shared" si="92"/>
        <v>100.43275453654668</v>
      </c>
    </row>
    <row r="829" spans="1:15" x14ac:dyDescent="0.25">
      <c r="A829" s="1">
        <v>35271</v>
      </c>
      <c r="B829">
        <v>63.439999</v>
      </c>
      <c r="C829">
        <v>63.560001</v>
      </c>
      <c r="D829">
        <v>63.130001</v>
      </c>
      <c r="E829">
        <v>63.189999</v>
      </c>
      <c r="F829">
        <v>1895100</v>
      </c>
      <c r="G829" s="2">
        <f t="shared" si="93"/>
        <v>0.81000099999999975</v>
      </c>
      <c r="H829" s="2">
        <f t="shared" si="94"/>
        <v>1.1455002000000003</v>
      </c>
      <c r="I829" s="2">
        <f>AVERAGE(E780:E829)</f>
        <v>66.270199860000005</v>
      </c>
      <c r="J829" s="2">
        <f>AVERAGE(E630:E829)</f>
        <v>63.519999819999967</v>
      </c>
      <c r="K829">
        <f t="shared" si="95"/>
        <v>-1</v>
      </c>
      <c r="L829">
        <f t="shared" si="96"/>
        <v>1</v>
      </c>
      <c r="M829">
        <f t="shared" si="97"/>
        <v>0</v>
      </c>
      <c r="N829">
        <f t="shared" si="98"/>
        <v>0</v>
      </c>
      <c r="O829">
        <f t="shared" si="92"/>
        <v>100.43275453654668</v>
      </c>
    </row>
    <row r="830" spans="1:15" x14ac:dyDescent="0.25">
      <c r="A830" s="1">
        <v>35272</v>
      </c>
      <c r="B830">
        <v>63.560001</v>
      </c>
      <c r="C830">
        <v>63.810001</v>
      </c>
      <c r="D830">
        <v>63.389999000000003</v>
      </c>
      <c r="E830">
        <v>63.77</v>
      </c>
      <c r="F830">
        <v>634800</v>
      </c>
      <c r="G830" s="2">
        <f t="shared" si="93"/>
        <v>0.6200019999999995</v>
      </c>
      <c r="H830" s="2">
        <f t="shared" si="94"/>
        <v>1.132000300000001</v>
      </c>
      <c r="I830" s="2">
        <f>AVERAGE(E781:E830)</f>
        <v>66.211799819999996</v>
      </c>
      <c r="J830" s="2">
        <f>AVERAGE(E631:E830)</f>
        <v>63.548399819999979</v>
      </c>
      <c r="K830">
        <f t="shared" si="95"/>
        <v>-1</v>
      </c>
      <c r="L830">
        <f t="shared" si="96"/>
        <v>1</v>
      </c>
      <c r="M830">
        <f t="shared" si="97"/>
        <v>0</v>
      </c>
      <c r="N830">
        <f t="shared" si="98"/>
        <v>0</v>
      </c>
      <c r="O830">
        <f t="shared" si="92"/>
        <v>100.43275453654668</v>
      </c>
    </row>
    <row r="831" spans="1:15" x14ac:dyDescent="0.25">
      <c r="A831" s="1">
        <v>35275</v>
      </c>
      <c r="B831">
        <v>63.630001</v>
      </c>
      <c r="C831">
        <v>63.720001000000003</v>
      </c>
      <c r="D831">
        <v>62.970001000000003</v>
      </c>
      <c r="E831">
        <v>62.970001000000003</v>
      </c>
      <c r="F831">
        <v>1237600</v>
      </c>
      <c r="G831" s="2">
        <f t="shared" si="93"/>
        <v>0.79999899999999968</v>
      </c>
      <c r="H831" s="2">
        <f t="shared" si="94"/>
        <v>1.1410001000000012</v>
      </c>
      <c r="I831" s="2">
        <f>AVERAGE(E782:E831)</f>
        <v>66.134599800000004</v>
      </c>
      <c r="J831" s="2">
        <f>AVERAGE(E632:E831)</f>
        <v>63.570999819999976</v>
      </c>
      <c r="K831">
        <f t="shared" si="95"/>
        <v>-1</v>
      </c>
      <c r="L831">
        <f t="shared" si="96"/>
        <v>1</v>
      </c>
      <c r="M831">
        <f t="shared" si="97"/>
        <v>0</v>
      </c>
      <c r="N831">
        <f t="shared" si="98"/>
        <v>0</v>
      </c>
      <c r="O831">
        <f t="shared" si="92"/>
        <v>100.43275453654668</v>
      </c>
    </row>
    <row r="832" spans="1:15" x14ac:dyDescent="0.25">
      <c r="A832" s="1">
        <v>35276</v>
      </c>
      <c r="B832">
        <v>63.439999</v>
      </c>
      <c r="C832">
        <v>63.689999</v>
      </c>
      <c r="D832">
        <v>62.939999</v>
      </c>
      <c r="E832">
        <v>63.630001</v>
      </c>
      <c r="F832">
        <v>1815900</v>
      </c>
      <c r="G832" s="2">
        <f t="shared" si="93"/>
        <v>0.75</v>
      </c>
      <c r="H832" s="2">
        <f t="shared" si="94"/>
        <v>1.1490003000000013</v>
      </c>
      <c r="I832" s="2">
        <f>AVERAGE(E783:E832)</f>
        <v>66.063199880000013</v>
      </c>
      <c r="J832" s="2">
        <f>AVERAGE(E633:E832)</f>
        <v>63.595999819999982</v>
      </c>
      <c r="K832">
        <f t="shared" si="95"/>
        <v>-1</v>
      </c>
      <c r="L832">
        <f t="shared" si="96"/>
        <v>1</v>
      </c>
      <c r="M832">
        <f t="shared" si="97"/>
        <v>0</v>
      </c>
      <c r="N832">
        <f t="shared" si="98"/>
        <v>0</v>
      </c>
      <c r="O832">
        <f t="shared" si="92"/>
        <v>100.43275453654668</v>
      </c>
    </row>
    <row r="833" spans="1:15" x14ac:dyDescent="0.25">
      <c r="A833" s="1">
        <v>35277</v>
      </c>
      <c r="B833">
        <v>63.669998</v>
      </c>
      <c r="C833">
        <v>64.269997000000004</v>
      </c>
      <c r="D833">
        <v>63.52</v>
      </c>
      <c r="E833">
        <v>64.059997999999993</v>
      </c>
      <c r="F833">
        <v>727100</v>
      </c>
      <c r="G833" s="2">
        <f t="shared" si="93"/>
        <v>0.74999700000000047</v>
      </c>
      <c r="H833" s="2">
        <f t="shared" si="94"/>
        <v>1.1685001500000005</v>
      </c>
      <c r="I833" s="2">
        <f>AVERAGE(E784:E833)</f>
        <v>65.991399800000011</v>
      </c>
      <c r="J833" s="2">
        <f>AVERAGE(E634:E833)</f>
        <v>63.624049804999984</v>
      </c>
      <c r="K833">
        <f t="shared" si="95"/>
        <v>-1</v>
      </c>
      <c r="L833">
        <f t="shared" si="96"/>
        <v>1</v>
      </c>
      <c r="M833">
        <f t="shared" si="97"/>
        <v>0</v>
      </c>
      <c r="N833">
        <f t="shared" si="98"/>
        <v>0</v>
      </c>
      <c r="O833">
        <f t="shared" si="92"/>
        <v>100.43275453654668</v>
      </c>
    </row>
    <row r="834" spans="1:15" x14ac:dyDescent="0.25">
      <c r="A834" s="1">
        <v>35278</v>
      </c>
      <c r="B834">
        <v>64.160004000000001</v>
      </c>
      <c r="C834">
        <v>65.389999000000003</v>
      </c>
      <c r="D834">
        <v>64.059997999999993</v>
      </c>
      <c r="E834">
        <v>65.279999000000004</v>
      </c>
      <c r="F834">
        <v>1158000</v>
      </c>
      <c r="G834" s="2">
        <f t="shared" si="93"/>
        <v>1.33000100000001</v>
      </c>
      <c r="H834" s="2">
        <f t="shared" si="94"/>
        <v>1.2130001000000008</v>
      </c>
      <c r="I834" s="2">
        <f>AVERAGE(E785:E834)</f>
        <v>65.945999720000003</v>
      </c>
      <c r="J834" s="2">
        <f>AVERAGE(E635:E834)</f>
        <v>63.656749789999978</v>
      </c>
      <c r="K834">
        <f t="shared" si="95"/>
        <v>-1</v>
      </c>
      <c r="L834">
        <f t="shared" si="96"/>
        <v>1</v>
      </c>
      <c r="M834">
        <f t="shared" si="97"/>
        <v>0</v>
      </c>
      <c r="N834">
        <f t="shared" si="98"/>
        <v>0</v>
      </c>
      <c r="O834">
        <f t="shared" ref="O834:O897" si="99">O833*(1+N834)</f>
        <v>100.43275453654668</v>
      </c>
    </row>
    <row r="835" spans="1:15" x14ac:dyDescent="0.25">
      <c r="A835" s="1">
        <v>35279</v>
      </c>
      <c r="B835">
        <v>66</v>
      </c>
      <c r="C835">
        <v>66.589995999999999</v>
      </c>
      <c r="D835">
        <v>65.75</v>
      </c>
      <c r="E835">
        <v>66.589995999999999</v>
      </c>
      <c r="F835">
        <v>1085300</v>
      </c>
      <c r="G835" s="2">
        <f t="shared" si="93"/>
        <v>1.3099969999999956</v>
      </c>
      <c r="H835" s="2">
        <f t="shared" si="94"/>
        <v>1.181999900000001</v>
      </c>
      <c r="I835" s="2">
        <f>AVERAGE(E786:E835)</f>
        <v>65.913999600000011</v>
      </c>
      <c r="J835" s="2">
        <f>AVERAGE(E636:E835)</f>
        <v>63.695149769999979</v>
      </c>
      <c r="K835">
        <f t="shared" si="95"/>
        <v>-1</v>
      </c>
      <c r="L835">
        <f t="shared" si="96"/>
        <v>1</v>
      </c>
      <c r="M835">
        <f t="shared" si="97"/>
        <v>0</v>
      </c>
      <c r="N835">
        <f t="shared" si="98"/>
        <v>0</v>
      </c>
      <c r="O835">
        <f t="shared" si="99"/>
        <v>100.43275453654668</v>
      </c>
    </row>
    <row r="836" spans="1:15" x14ac:dyDescent="0.25">
      <c r="A836" s="1">
        <v>35282</v>
      </c>
      <c r="B836">
        <v>66.580001999999993</v>
      </c>
      <c r="C836">
        <v>66.589995999999999</v>
      </c>
      <c r="D836">
        <v>65.970000999999996</v>
      </c>
      <c r="E836">
        <v>66.169998000000007</v>
      </c>
      <c r="F836">
        <v>710200</v>
      </c>
      <c r="G836" s="2">
        <f t="shared" si="93"/>
        <v>0.61999500000000296</v>
      </c>
      <c r="H836" s="2">
        <f t="shared" si="94"/>
        <v>1.1699996000000012</v>
      </c>
      <c r="I836" s="2">
        <f>AVERAGE(E787:E836)</f>
        <v>65.8789996</v>
      </c>
      <c r="J836" s="2">
        <f>AVERAGE(E637:E836)</f>
        <v>63.730999759999989</v>
      </c>
      <c r="K836">
        <f t="shared" si="95"/>
        <v>-1</v>
      </c>
      <c r="L836">
        <f t="shared" si="96"/>
        <v>1</v>
      </c>
      <c r="M836">
        <f t="shared" si="97"/>
        <v>0</v>
      </c>
      <c r="N836">
        <f t="shared" si="98"/>
        <v>0</v>
      </c>
      <c r="O836">
        <f t="shared" si="99"/>
        <v>100.43275453654668</v>
      </c>
    </row>
    <row r="837" spans="1:15" x14ac:dyDescent="0.25">
      <c r="A837" s="1">
        <v>35283</v>
      </c>
      <c r="B837">
        <v>66.160004000000001</v>
      </c>
      <c r="C837">
        <v>66.519997000000004</v>
      </c>
      <c r="D837">
        <v>65.800003000000004</v>
      </c>
      <c r="E837">
        <v>66.330001999999993</v>
      </c>
      <c r="F837">
        <v>634700</v>
      </c>
      <c r="G837" s="2">
        <f t="shared" ref="G837:G900" si="100">MAX(C837-D837,E836-D837,C837-E836)</f>
        <v>0.7199939999999998</v>
      </c>
      <c r="H837" s="2">
        <f t="shared" si="94"/>
        <v>1.1809993000000012</v>
      </c>
      <c r="I837" s="2">
        <f>AVERAGE(E788:E837)</f>
        <v>65.842199679999993</v>
      </c>
      <c r="J837" s="2">
        <f>AVERAGE(E638:E837)</f>
        <v>63.767549769999995</v>
      </c>
      <c r="K837">
        <f t="shared" si="95"/>
        <v>-1</v>
      </c>
      <c r="L837">
        <f t="shared" si="96"/>
        <v>1</v>
      </c>
      <c r="M837">
        <f t="shared" si="97"/>
        <v>0</v>
      </c>
      <c r="N837">
        <f t="shared" si="98"/>
        <v>0</v>
      </c>
      <c r="O837">
        <f t="shared" si="99"/>
        <v>100.43275453654668</v>
      </c>
    </row>
    <row r="838" spans="1:15" x14ac:dyDescent="0.25">
      <c r="A838" s="1">
        <v>35284</v>
      </c>
      <c r="B838">
        <v>66.629997000000003</v>
      </c>
      <c r="C838">
        <v>66.75</v>
      </c>
      <c r="D838">
        <v>66.129997000000003</v>
      </c>
      <c r="E838">
        <v>66.629997000000003</v>
      </c>
      <c r="F838">
        <v>914800</v>
      </c>
      <c r="G838" s="2">
        <f t="shared" si="100"/>
        <v>0.62000299999999697</v>
      </c>
      <c r="H838" s="2">
        <f t="shared" si="94"/>
        <v>1.1659995500000016</v>
      </c>
      <c r="I838" s="2">
        <f>AVERAGE(E789:E838)</f>
        <v>65.824999660000003</v>
      </c>
      <c r="J838" s="2">
        <f>AVERAGE(E639:E838)</f>
        <v>63.807149759999994</v>
      </c>
      <c r="K838">
        <f t="shared" si="95"/>
        <v>1</v>
      </c>
      <c r="L838">
        <f t="shared" si="96"/>
        <v>1</v>
      </c>
      <c r="M838">
        <f t="shared" si="97"/>
        <v>1</v>
      </c>
      <c r="N838">
        <f t="shared" si="98"/>
        <v>0</v>
      </c>
      <c r="O838">
        <f t="shared" si="99"/>
        <v>100.43275453654668</v>
      </c>
    </row>
    <row r="839" spans="1:15" x14ac:dyDescent="0.25">
      <c r="A839" s="1">
        <v>35285</v>
      </c>
      <c r="B839">
        <v>66.559997999999993</v>
      </c>
      <c r="C839">
        <v>66.559997999999993</v>
      </c>
      <c r="D839">
        <v>66.190002000000007</v>
      </c>
      <c r="E839">
        <v>66.480002999999996</v>
      </c>
      <c r="F839">
        <v>884400</v>
      </c>
      <c r="G839" s="2">
        <f t="shared" si="100"/>
        <v>0.43999499999999614</v>
      </c>
      <c r="H839" s="2">
        <f t="shared" si="94"/>
        <v>1.0974992500000009</v>
      </c>
      <c r="I839" s="2">
        <f>AVERAGE(E790:E839)</f>
        <v>65.81399974</v>
      </c>
      <c r="J839" s="2">
        <f>AVERAGE(E640:E839)</f>
        <v>63.845649779999995</v>
      </c>
      <c r="K839">
        <f t="shared" si="95"/>
        <v>1</v>
      </c>
      <c r="L839">
        <f t="shared" si="96"/>
        <v>1</v>
      </c>
      <c r="M839">
        <f t="shared" si="97"/>
        <v>1</v>
      </c>
      <c r="N839">
        <f t="shared" si="98"/>
        <v>-1.4999400000000661E-4</v>
      </c>
      <c r="O839">
        <f t="shared" si="99"/>
        <v>100.41769022596273</v>
      </c>
    </row>
    <row r="840" spans="1:15" x14ac:dyDescent="0.25">
      <c r="A840" s="1">
        <v>35286</v>
      </c>
      <c r="B840">
        <v>66.669998000000007</v>
      </c>
      <c r="C840">
        <v>66.769997000000004</v>
      </c>
      <c r="D840">
        <v>66.059997999999993</v>
      </c>
      <c r="E840">
        <v>66.360000999999997</v>
      </c>
      <c r="F840">
        <v>629900</v>
      </c>
      <c r="G840" s="2">
        <f t="shared" si="100"/>
        <v>0.70999900000001048</v>
      </c>
      <c r="H840" s="2">
        <f t="shared" si="94"/>
        <v>1.0904989000000012</v>
      </c>
      <c r="I840" s="2">
        <f>AVERAGE(E791:E840)</f>
        <v>65.793599820000011</v>
      </c>
      <c r="J840" s="2">
        <f>AVERAGE(E641:E840)</f>
        <v>63.885999779999992</v>
      </c>
      <c r="K840">
        <f t="shared" si="95"/>
        <v>1</v>
      </c>
      <c r="L840">
        <f t="shared" si="96"/>
        <v>1</v>
      </c>
      <c r="M840">
        <f t="shared" si="97"/>
        <v>1</v>
      </c>
      <c r="N840">
        <f t="shared" si="98"/>
        <v>-1.2000199999999949E-4</v>
      </c>
      <c r="O840">
        <f t="shared" si="99"/>
        <v>100.40563990230024</v>
      </c>
    </row>
    <row r="841" spans="1:15" x14ac:dyDescent="0.25">
      <c r="A841" s="1">
        <v>35289</v>
      </c>
      <c r="B841">
        <v>66.25</v>
      </c>
      <c r="C841">
        <v>66.860000999999997</v>
      </c>
      <c r="D841">
        <v>66</v>
      </c>
      <c r="E841">
        <v>66.699996999999996</v>
      </c>
      <c r="F841">
        <v>764200</v>
      </c>
      <c r="G841" s="2">
        <f t="shared" si="100"/>
        <v>0.86000099999999691</v>
      </c>
      <c r="H841" s="2">
        <f t="shared" si="94"/>
        <v>1.0304989000000009</v>
      </c>
      <c r="I841" s="2">
        <f>AVERAGE(E792:E841)</f>
        <v>65.789999820000006</v>
      </c>
      <c r="J841" s="2">
        <f>AVERAGE(E642:E841)</f>
        <v>63.930749764999995</v>
      </c>
      <c r="K841">
        <f t="shared" si="95"/>
        <v>1</v>
      </c>
      <c r="L841">
        <f t="shared" si="96"/>
        <v>1</v>
      </c>
      <c r="M841">
        <f t="shared" si="97"/>
        <v>1</v>
      </c>
      <c r="N841">
        <f t="shared" si="98"/>
        <v>3.3999599999999931E-4</v>
      </c>
      <c r="O841">
        <f t="shared" si="99"/>
        <v>100.43977741824445</v>
      </c>
    </row>
    <row r="842" spans="1:15" x14ac:dyDescent="0.25">
      <c r="A842" s="1">
        <v>35290</v>
      </c>
      <c r="B842">
        <v>66.580001999999993</v>
      </c>
      <c r="C842">
        <v>66.629997000000003</v>
      </c>
      <c r="D842">
        <v>66</v>
      </c>
      <c r="E842">
        <v>66.080001999999993</v>
      </c>
      <c r="F842">
        <v>795200</v>
      </c>
      <c r="G842" s="2">
        <f t="shared" si="100"/>
        <v>0.69999699999999621</v>
      </c>
      <c r="H842" s="2">
        <f t="shared" si="94"/>
        <v>0.90949880000000083</v>
      </c>
      <c r="I842" s="2">
        <f>AVERAGE(E793:E842)</f>
        <v>65.770199860000019</v>
      </c>
      <c r="J842" s="2">
        <f>AVERAGE(E643:E842)</f>
        <v>63.972099769999986</v>
      </c>
      <c r="K842">
        <f t="shared" si="95"/>
        <v>1</v>
      </c>
      <c r="L842">
        <f t="shared" si="96"/>
        <v>1</v>
      </c>
      <c r="M842">
        <f t="shared" si="97"/>
        <v>1</v>
      </c>
      <c r="N842">
        <f t="shared" si="98"/>
        <v>-6.1999500000000296E-4</v>
      </c>
      <c r="O842">
        <f t="shared" si="99"/>
        <v>100.37750525844402</v>
      </c>
    </row>
    <row r="843" spans="1:15" x14ac:dyDescent="0.25">
      <c r="A843" s="1">
        <v>35291</v>
      </c>
      <c r="B843">
        <v>66.190002000000007</v>
      </c>
      <c r="C843">
        <v>66.470000999999996</v>
      </c>
      <c r="D843">
        <v>66</v>
      </c>
      <c r="E843">
        <v>66.309997999999993</v>
      </c>
      <c r="F843">
        <v>527800</v>
      </c>
      <c r="G843" s="2">
        <f t="shared" si="100"/>
        <v>0.47000099999999634</v>
      </c>
      <c r="H843" s="2">
        <f t="shared" si="94"/>
        <v>0.87349890000000063</v>
      </c>
      <c r="I843" s="2">
        <f>AVERAGE(E794:E843)</f>
        <v>65.745599800000022</v>
      </c>
      <c r="J843" s="2">
        <f>AVERAGE(E644:E843)</f>
        <v>64.010849754999995</v>
      </c>
      <c r="K843">
        <f t="shared" si="95"/>
        <v>1</v>
      </c>
      <c r="L843">
        <f t="shared" si="96"/>
        <v>1</v>
      </c>
      <c r="M843">
        <f t="shared" si="97"/>
        <v>1</v>
      </c>
      <c r="N843">
        <f t="shared" si="98"/>
        <v>2.2999599999999986E-4</v>
      </c>
      <c r="O843">
        <f t="shared" si="99"/>
        <v>100.40059168314345</v>
      </c>
    </row>
    <row r="844" spans="1:15" x14ac:dyDescent="0.25">
      <c r="A844" s="1">
        <v>35292</v>
      </c>
      <c r="B844">
        <v>66.230002999999996</v>
      </c>
      <c r="C844">
        <v>66.629997000000003</v>
      </c>
      <c r="D844">
        <v>66.199996999999996</v>
      </c>
      <c r="E844">
        <v>66.360000999999997</v>
      </c>
      <c r="F844">
        <v>574700</v>
      </c>
      <c r="G844" s="2">
        <f t="shared" si="100"/>
        <v>0.43000000000000682</v>
      </c>
      <c r="H844" s="2">
        <f t="shared" si="94"/>
        <v>0.83399885000000074</v>
      </c>
      <c r="I844" s="2">
        <f>AVERAGE(E795:E844)</f>
        <v>65.710199880000019</v>
      </c>
      <c r="J844" s="2">
        <f>AVERAGE(E645:E844)</f>
        <v>64.051049759999984</v>
      </c>
      <c r="K844">
        <f t="shared" si="95"/>
        <v>1</v>
      </c>
      <c r="L844">
        <f t="shared" si="96"/>
        <v>1</v>
      </c>
      <c r="M844">
        <f t="shared" si="97"/>
        <v>1</v>
      </c>
      <c r="N844">
        <f t="shared" si="98"/>
        <v>5.0003000000003797E-5</v>
      </c>
      <c r="O844">
        <f t="shared" si="99"/>
        <v>100.40561201392937</v>
      </c>
    </row>
    <row r="845" spans="1:15" x14ac:dyDescent="0.25">
      <c r="A845" s="1">
        <v>35293</v>
      </c>
      <c r="B845">
        <v>66.470000999999996</v>
      </c>
      <c r="C845">
        <v>66.879997000000003</v>
      </c>
      <c r="D845">
        <v>66.470000999999996</v>
      </c>
      <c r="E845">
        <v>66.839995999999999</v>
      </c>
      <c r="F845">
        <v>475100</v>
      </c>
      <c r="G845" s="2">
        <f t="shared" si="100"/>
        <v>0.51999600000000612</v>
      </c>
      <c r="H845" s="2">
        <f t="shared" si="94"/>
        <v>0.81949860000000074</v>
      </c>
      <c r="I845" s="2">
        <f>AVERAGE(E796:E845)</f>
        <v>65.694399860000033</v>
      </c>
      <c r="J845" s="2">
        <f>AVERAGE(E646:E845)</f>
        <v>64.09269974999998</v>
      </c>
      <c r="K845">
        <f t="shared" si="95"/>
        <v>1</v>
      </c>
      <c r="L845">
        <f t="shared" si="96"/>
        <v>1</v>
      </c>
      <c r="M845">
        <f t="shared" si="97"/>
        <v>1</v>
      </c>
      <c r="N845">
        <f t="shared" si="98"/>
        <v>4.7999500000000237E-4</v>
      </c>
      <c r="O845">
        <f t="shared" si="99"/>
        <v>100.453806205668</v>
      </c>
    </row>
    <row r="846" spans="1:15" x14ac:dyDescent="0.25">
      <c r="A846" s="1">
        <v>35296</v>
      </c>
      <c r="B846">
        <v>66.860000999999997</v>
      </c>
      <c r="C846">
        <v>66.919998000000007</v>
      </c>
      <c r="D846">
        <v>66.629997000000003</v>
      </c>
      <c r="E846">
        <v>66.830001999999993</v>
      </c>
      <c r="F846">
        <v>434800</v>
      </c>
      <c r="G846" s="2">
        <f t="shared" si="100"/>
        <v>0.29000100000000373</v>
      </c>
      <c r="H846" s="2">
        <f t="shared" si="94"/>
        <v>0.78349870000000088</v>
      </c>
      <c r="I846" s="2">
        <f>AVERAGE(E797:E846)</f>
        <v>65.678399960000021</v>
      </c>
      <c r="J846" s="2">
        <f>AVERAGE(E647:E846)</f>
        <v>64.131049759999982</v>
      </c>
      <c r="K846">
        <f t="shared" si="95"/>
        <v>1</v>
      </c>
      <c r="L846">
        <f t="shared" si="96"/>
        <v>1</v>
      </c>
      <c r="M846">
        <f t="shared" si="97"/>
        <v>1</v>
      </c>
      <c r="N846">
        <f t="shared" si="98"/>
        <v>-9.9940000000060541E-6</v>
      </c>
      <c r="O846">
        <f t="shared" si="99"/>
        <v>100.45280227032877</v>
      </c>
    </row>
    <row r="847" spans="1:15" x14ac:dyDescent="0.25">
      <c r="A847" s="1">
        <v>35297</v>
      </c>
      <c r="B847">
        <v>66.889999000000003</v>
      </c>
      <c r="C847">
        <v>66.910004000000001</v>
      </c>
      <c r="D847">
        <v>66.669998000000007</v>
      </c>
      <c r="E847">
        <v>66.879997000000003</v>
      </c>
      <c r="F847">
        <v>622000</v>
      </c>
      <c r="G847" s="2">
        <f t="shared" si="100"/>
        <v>0.24000599999999395</v>
      </c>
      <c r="H847" s="2">
        <f t="shared" si="94"/>
        <v>0.72749915000000054</v>
      </c>
      <c r="I847" s="2">
        <f>AVERAGE(E798:E847)</f>
        <v>65.667799820000027</v>
      </c>
      <c r="J847" s="2">
        <f>AVERAGE(E648:E847)</f>
        <v>64.169299744999975</v>
      </c>
      <c r="K847">
        <f t="shared" si="95"/>
        <v>1</v>
      </c>
      <c r="L847">
        <f t="shared" si="96"/>
        <v>1</v>
      </c>
      <c r="M847">
        <f t="shared" si="97"/>
        <v>1</v>
      </c>
      <c r="N847">
        <f t="shared" si="98"/>
        <v>4.9995000000009783E-5</v>
      </c>
      <c r="O847">
        <f t="shared" si="99"/>
        <v>100.45782440817827</v>
      </c>
    </row>
    <row r="848" spans="1:15" x14ac:dyDescent="0.25">
      <c r="A848" s="1">
        <v>35298</v>
      </c>
      <c r="B848">
        <v>66.660004000000001</v>
      </c>
      <c r="C848">
        <v>66.809997999999993</v>
      </c>
      <c r="D848">
        <v>66.379997000000003</v>
      </c>
      <c r="E848">
        <v>66.669998000000007</v>
      </c>
      <c r="F848">
        <v>254300</v>
      </c>
      <c r="G848" s="2">
        <f t="shared" si="100"/>
        <v>0.5</v>
      </c>
      <c r="H848" s="2">
        <f t="shared" si="94"/>
        <v>0.67449925000000055</v>
      </c>
      <c r="I848" s="2">
        <f>AVERAGE(E799:E848)</f>
        <v>65.654199820000017</v>
      </c>
      <c r="J848" s="2">
        <f>AVERAGE(E649:E848)</f>
        <v>64.207449729999993</v>
      </c>
      <c r="K848">
        <f t="shared" si="95"/>
        <v>1</v>
      </c>
      <c r="L848">
        <f t="shared" si="96"/>
        <v>1</v>
      </c>
      <c r="M848">
        <f t="shared" si="97"/>
        <v>1</v>
      </c>
      <c r="N848">
        <f t="shared" si="98"/>
        <v>-2.0999899999999628E-4</v>
      </c>
      <c r="O848">
        <f t="shared" si="99"/>
        <v>100.43672836551038</v>
      </c>
    </row>
    <row r="849" spans="1:15" x14ac:dyDescent="0.25">
      <c r="A849" s="1">
        <v>35299</v>
      </c>
      <c r="B849">
        <v>66.75</v>
      </c>
      <c r="C849">
        <v>67.339995999999999</v>
      </c>
      <c r="D849">
        <v>66.720000999999996</v>
      </c>
      <c r="E849">
        <v>67.25</v>
      </c>
      <c r="F849">
        <v>568800</v>
      </c>
      <c r="G849" s="2">
        <f t="shared" si="100"/>
        <v>0.66999799999999254</v>
      </c>
      <c r="H849" s="2">
        <f t="shared" si="94"/>
        <v>0.66749910000000023</v>
      </c>
      <c r="I849" s="2">
        <f>AVERAGE(E800:E849)</f>
        <v>65.654799800000021</v>
      </c>
      <c r="J849" s="2">
        <f>AVERAGE(E650:E849)</f>
        <v>64.249599729999986</v>
      </c>
      <c r="K849">
        <f t="shared" si="95"/>
        <v>1</v>
      </c>
      <c r="L849">
        <f t="shared" si="96"/>
        <v>1</v>
      </c>
      <c r="M849">
        <f t="shared" si="97"/>
        <v>1</v>
      </c>
      <c r="N849">
        <f t="shared" si="98"/>
        <v>5.800019999999932E-4</v>
      </c>
      <c r="O849">
        <f t="shared" si="99"/>
        <v>100.49498186883582</v>
      </c>
    </row>
    <row r="850" spans="1:15" x14ac:dyDescent="0.25">
      <c r="A850" s="1">
        <v>35300</v>
      </c>
      <c r="B850">
        <v>67.089995999999999</v>
      </c>
      <c r="C850">
        <v>67.199996999999996</v>
      </c>
      <c r="D850">
        <v>66.639999000000003</v>
      </c>
      <c r="E850">
        <v>66.949996999999996</v>
      </c>
      <c r="F850">
        <v>751600</v>
      </c>
      <c r="G850" s="2">
        <f t="shared" si="100"/>
        <v>0.61000099999999691</v>
      </c>
      <c r="H850" s="2">
        <f t="shared" si="94"/>
        <v>0.66699905000000004</v>
      </c>
      <c r="I850" s="2">
        <f>AVERAGE(E801:E850)</f>
        <v>65.649199680000024</v>
      </c>
      <c r="J850" s="2">
        <f>AVERAGE(E651:E850)</f>
        <v>64.287649714999986</v>
      </c>
      <c r="K850">
        <f t="shared" si="95"/>
        <v>1</v>
      </c>
      <c r="L850">
        <f t="shared" si="96"/>
        <v>1</v>
      </c>
      <c r="M850">
        <f t="shared" si="97"/>
        <v>1</v>
      </c>
      <c r="N850">
        <f t="shared" si="98"/>
        <v>-3.0000300000000382E-4</v>
      </c>
      <c r="O850">
        <f t="shared" si="99"/>
        <v>100.46483307279023</v>
      </c>
    </row>
    <row r="851" spans="1:15" x14ac:dyDescent="0.25">
      <c r="A851" s="1">
        <v>35303</v>
      </c>
      <c r="B851">
        <v>66.699996999999996</v>
      </c>
      <c r="C851">
        <v>66.779999000000004</v>
      </c>
      <c r="D851">
        <v>66.419998000000007</v>
      </c>
      <c r="E851">
        <v>66.470000999999996</v>
      </c>
      <c r="F851">
        <v>780600</v>
      </c>
      <c r="G851" s="2">
        <f t="shared" si="100"/>
        <v>0.52999899999998945</v>
      </c>
      <c r="H851" s="2">
        <f t="shared" si="94"/>
        <v>0.65349904999999953</v>
      </c>
      <c r="I851" s="2">
        <f>AVERAGE(E802:E851)</f>
        <v>65.639799660000023</v>
      </c>
      <c r="J851" s="2">
        <f>AVERAGE(E652:E851)</f>
        <v>64.322149719999985</v>
      </c>
      <c r="K851">
        <f t="shared" si="95"/>
        <v>1</v>
      </c>
      <c r="L851">
        <f t="shared" si="96"/>
        <v>1</v>
      </c>
      <c r="M851">
        <f t="shared" si="97"/>
        <v>1</v>
      </c>
      <c r="N851">
        <f t="shared" si="98"/>
        <v>-4.7999599999999984E-4</v>
      </c>
      <c r="O851">
        <f t="shared" si="99"/>
        <v>100.41661035477462</v>
      </c>
    </row>
    <row r="852" spans="1:15" x14ac:dyDescent="0.25">
      <c r="A852" s="1">
        <v>35304</v>
      </c>
      <c r="B852">
        <v>66.720000999999996</v>
      </c>
      <c r="C852">
        <v>66.839995999999999</v>
      </c>
      <c r="D852">
        <v>66.5</v>
      </c>
      <c r="E852">
        <v>66.839995999999999</v>
      </c>
      <c r="F852">
        <v>364300</v>
      </c>
      <c r="G852" s="2">
        <f t="shared" si="100"/>
        <v>0.36999500000000296</v>
      </c>
      <c r="H852" s="2">
        <f t="shared" si="94"/>
        <v>0.6344987999999997</v>
      </c>
      <c r="I852" s="2">
        <f>AVERAGE(E803:E852)</f>
        <v>65.63859954000003</v>
      </c>
      <c r="J852" s="2">
        <f>AVERAGE(E653:E852)</f>
        <v>64.358649694999997</v>
      </c>
      <c r="K852">
        <f t="shared" si="95"/>
        <v>1</v>
      </c>
      <c r="L852">
        <f t="shared" si="96"/>
        <v>1</v>
      </c>
      <c r="M852">
        <f t="shared" si="97"/>
        <v>1</v>
      </c>
      <c r="N852">
        <f t="shared" si="98"/>
        <v>3.6999500000000295E-4</v>
      </c>
      <c r="O852">
        <f t="shared" si="99"/>
        <v>100.45376399852283</v>
      </c>
    </row>
    <row r="853" spans="1:15" x14ac:dyDescent="0.25">
      <c r="A853" s="1">
        <v>35305</v>
      </c>
      <c r="B853">
        <v>66.940002000000007</v>
      </c>
      <c r="C853">
        <v>67</v>
      </c>
      <c r="D853">
        <v>66.660004000000001</v>
      </c>
      <c r="E853">
        <v>66.669998000000007</v>
      </c>
      <c r="F853">
        <v>227600</v>
      </c>
      <c r="G853" s="2">
        <f t="shared" si="100"/>
        <v>0.3399959999999993</v>
      </c>
      <c r="H853" s="2">
        <f t="shared" si="94"/>
        <v>0.6139987499999997</v>
      </c>
      <c r="I853" s="2">
        <f>AVERAGE(E804:E853)</f>
        <v>65.645199580000025</v>
      </c>
      <c r="J853" s="2">
        <f>AVERAGE(E654:E853)</f>
        <v>64.394649679999986</v>
      </c>
      <c r="K853">
        <f t="shared" si="95"/>
        <v>1</v>
      </c>
      <c r="L853">
        <f t="shared" si="96"/>
        <v>1</v>
      </c>
      <c r="M853">
        <f t="shared" si="97"/>
        <v>1</v>
      </c>
      <c r="N853">
        <f t="shared" si="98"/>
        <v>-1.6999799999999255E-4</v>
      </c>
      <c r="O853">
        <f t="shared" si="99"/>
        <v>100.43668705955062</v>
      </c>
    </row>
    <row r="854" spans="1:15" x14ac:dyDescent="0.25">
      <c r="A854" s="1">
        <v>35306</v>
      </c>
      <c r="B854">
        <v>66.589995999999999</v>
      </c>
      <c r="C854">
        <v>66.589995999999999</v>
      </c>
      <c r="D854">
        <v>65.629997000000003</v>
      </c>
      <c r="E854">
        <v>66.019997000000004</v>
      </c>
      <c r="F854">
        <v>680200</v>
      </c>
      <c r="G854" s="2">
        <f t="shared" si="100"/>
        <v>1.0400010000000037</v>
      </c>
      <c r="H854" s="2">
        <f t="shared" si="94"/>
        <v>0.5994987499999993</v>
      </c>
      <c r="I854" s="2">
        <f>AVERAGE(E805:E854)</f>
        <v>65.632799540000022</v>
      </c>
      <c r="J854" s="2">
        <f>AVERAGE(E655:E854)</f>
        <v>64.429349654999982</v>
      </c>
      <c r="K854">
        <f t="shared" si="95"/>
        <v>1</v>
      </c>
      <c r="L854">
        <f t="shared" si="96"/>
        <v>1</v>
      </c>
      <c r="M854">
        <f t="shared" si="97"/>
        <v>1</v>
      </c>
      <c r="N854">
        <f t="shared" si="98"/>
        <v>-6.5000100000000313E-4</v>
      </c>
      <c r="O854">
        <f t="shared" si="99"/>
        <v>100.37140311252523</v>
      </c>
    </row>
    <row r="855" spans="1:15" x14ac:dyDescent="0.25">
      <c r="A855" s="1">
        <v>35307</v>
      </c>
      <c r="B855">
        <v>66</v>
      </c>
      <c r="C855">
        <v>66.019997000000004</v>
      </c>
      <c r="D855">
        <v>65.129997000000003</v>
      </c>
      <c r="E855">
        <v>65.330001999999993</v>
      </c>
      <c r="F855">
        <v>1497900</v>
      </c>
      <c r="G855" s="2">
        <f t="shared" si="100"/>
        <v>0.89000000000000057</v>
      </c>
      <c r="H855" s="2">
        <f t="shared" ref="H855:H918" si="101">AVERAGE(G836:G855)</f>
        <v>0.57849889999999959</v>
      </c>
      <c r="I855" s="2">
        <f>AVERAGE(E806:E855)</f>
        <v>65.607399620000024</v>
      </c>
      <c r="J855" s="2">
        <f>AVERAGE(E656:E855)</f>
        <v>64.457649674999999</v>
      </c>
      <c r="K855">
        <f t="shared" si="95"/>
        <v>1</v>
      </c>
      <c r="L855">
        <f t="shared" si="96"/>
        <v>1</v>
      </c>
      <c r="M855">
        <f t="shared" si="97"/>
        <v>1</v>
      </c>
      <c r="N855">
        <f t="shared" si="98"/>
        <v>-6.899950000000103E-4</v>
      </c>
      <c r="O855">
        <f t="shared" si="99"/>
        <v>100.30214734623461</v>
      </c>
    </row>
    <row r="856" spans="1:15" x14ac:dyDescent="0.25">
      <c r="A856" s="1">
        <v>35311</v>
      </c>
      <c r="B856">
        <v>64.470000999999996</v>
      </c>
      <c r="C856">
        <v>65.839995999999999</v>
      </c>
      <c r="D856">
        <v>64.379997000000003</v>
      </c>
      <c r="E856">
        <v>65.75</v>
      </c>
      <c r="F856">
        <v>1780800</v>
      </c>
      <c r="G856" s="2">
        <f t="shared" si="100"/>
        <v>1.4599989999999963</v>
      </c>
      <c r="H856" s="2">
        <f t="shared" si="101"/>
        <v>0.6204990999999993</v>
      </c>
      <c r="I856" s="2">
        <f>AVERAGE(E807:E856)</f>
        <v>65.58599962000001</v>
      </c>
      <c r="J856" s="2">
        <f>AVERAGE(E657:E856)</f>
        <v>64.486399674999987</v>
      </c>
      <c r="K856">
        <f t="shared" si="95"/>
        <v>1</v>
      </c>
      <c r="L856">
        <f t="shared" si="96"/>
        <v>1</v>
      </c>
      <c r="M856">
        <f t="shared" si="97"/>
        <v>1</v>
      </c>
      <c r="N856">
        <f t="shared" si="98"/>
        <v>4.1999800000000676E-4</v>
      </c>
      <c r="O856">
        <f t="shared" si="99"/>
        <v>100.34427404751573</v>
      </c>
    </row>
    <row r="857" spans="1:15" x14ac:dyDescent="0.25">
      <c r="A857" s="1">
        <v>35312</v>
      </c>
      <c r="B857">
        <v>65.75</v>
      </c>
      <c r="C857">
        <v>66.75</v>
      </c>
      <c r="D857">
        <v>65.480002999999996</v>
      </c>
      <c r="E857">
        <v>65.879997000000003</v>
      </c>
      <c r="F857">
        <v>905200</v>
      </c>
      <c r="G857" s="2">
        <f t="shared" si="100"/>
        <v>1.2699970000000036</v>
      </c>
      <c r="H857" s="2">
        <f t="shared" si="101"/>
        <v>0.64799924999999947</v>
      </c>
      <c r="I857" s="2">
        <f>AVERAGE(E808:E857)</f>
        <v>65.564799520000008</v>
      </c>
      <c r="J857" s="2">
        <f>AVERAGE(E658:E857)</f>
        <v>64.514849665</v>
      </c>
      <c r="K857">
        <f t="shared" ref="K857:K920" si="102">IF($E857&gt;I857+$G857,1,IF($E857&lt;I857-$G857,-1,K856))</f>
        <v>1</v>
      </c>
      <c r="L857">
        <f t="shared" ref="L857:L920" si="103">IF($E857&gt;J857+$G857,1,IF($E857&lt;J857-$G857,-1,L856))</f>
        <v>1</v>
      </c>
      <c r="M857">
        <f t="shared" ref="M857:M920" si="104">IF(K857=L857,L857,0)</f>
        <v>1</v>
      </c>
      <c r="N857">
        <f t="shared" si="98"/>
        <v>1.2999700000000303E-4</v>
      </c>
      <c r="O857">
        <f t="shared" si="99"/>
        <v>100.35731850210908</v>
      </c>
    </row>
    <row r="858" spans="1:15" x14ac:dyDescent="0.25">
      <c r="A858" s="1">
        <v>35313</v>
      </c>
      <c r="B858">
        <v>65.5</v>
      </c>
      <c r="C858">
        <v>65.769997000000004</v>
      </c>
      <c r="D858">
        <v>65.019997000000004</v>
      </c>
      <c r="E858">
        <v>65.230002999999996</v>
      </c>
      <c r="F858">
        <v>446100</v>
      </c>
      <c r="G858" s="2">
        <f t="shared" si="100"/>
        <v>0.85999999999999943</v>
      </c>
      <c r="H858" s="2">
        <f t="shared" si="101"/>
        <v>0.65999909999999962</v>
      </c>
      <c r="I858" s="2">
        <f>AVERAGE(E809:E858)</f>
        <v>65.532199560000024</v>
      </c>
      <c r="J858" s="2">
        <f>AVERAGE(E659:E858)</f>
        <v>64.541599675000001</v>
      </c>
      <c r="K858">
        <f t="shared" si="102"/>
        <v>1</v>
      </c>
      <c r="L858">
        <f t="shared" si="103"/>
        <v>1</v>
      </c>
      <c r="M858">
        <f t="shared" si="104"/>
        <v>1</v>
      </c>
      <c r="N858">
        <f t="shared" ref="N858:N921" si="105">M857*(E858-E857)/$N$3</f>
        <v>-6.499940000000066E-4</v>
      </c>
      <c r="O858">
        <f t="shared" si="99"/>
        <v>100.29208684722663</v>
      </c>
    </row>
    <row r="859" spans="1:15" x14ac:dyDescent="0.25">
      <c r="A859" s="1">
        <v>35314</v>
      </c>
      <c r="B859">
        <v>65.25</v>
      </c>
      <c r="C859">
        <v>66.169998000000007</v>
      </c>
      <c r="D859">
        <v>65.139999000000003</v>
      </c>
      <c r="E859">
        <v>65.940002000000007</v>
      </c>
      <c r="F859">
        <v>774900</v>
      </c>
      <c r="G859" s="2">
        <f t="shared" si="100"/>
        <v>1.0299990000000037</v>
      </c>
      <c r="H859" s="2">
        <f t="shared" si="101"/>
        <v>0.68949929999999993</v>
      </c>
      <c r="I859" s="2">
        <f>AVERAGE(E810:E859)</f>
        <v>65.522799520000007</v>
      </c>
      <c r="J859" s="2">
        <f>AVERAGE(E660:E859)</f>
        <v>64.569449689999999</v>
      </c>
      <c r="K859">
        <f t="shared" si="102"/>
        <v>1</v>
      </c>
      <c r="L859">
        <f t="shared" si="103"/>
        <v>1</v>
      </c>
      <c r="M859">
        <f t="shared" si="104"/>
        <v>1</v>
      </c>
      <c r="N859">
        <f t="shared" si="105"/>
        <v>7.0999900000001052E-4</v>
      </c>
      <c r="O859">
        <f t="shared" si="99"/>
        <v>100.36329412859607</v>
      </c>
    </row>
    <row r="860" spans="1:15" x14ac:dyDescent="0.25">
      <c r="A860" s="1">
        <v>35317</v>
      </c>
      <c r="B860">
        <v>66.190002000000007</v>
      </c>
      <c r="C860">
        <v>66.730002999999996</v>
      </c>
      <c r="D860">
        <v>66.080001999999993</v>
      </c>
      <c r="E860">
        <v>66.690002000000007</v>
      </c>
      <c r="F860">
        <v>714600</v>
      </c>
      <c r="G860" s="2">
        <f t="shared" si="100"/>
        <v>0.79000099999998952</v>
      </c>
      <c r="H860" s="2">
        <f t="shared" si="101"/>
        <v>0.69349939999999888</v>
      </c>
      <c r="I860" s="2">
        <f>AVERAGE(E811:E860)</f>
        <v>65.518999620000002</v>
      </c>
      <c r="J860" s="2">
        <f>AVERAGE(E661:E860)</f>
        <v>64.601499704999995</v>
      </c>
      <c r="K860">
        <f t="shared" si="102"/>
        <v>1</v>
      </c>
      <c r="L860">
        <f t="shared" si="103"/>
        <v>1</v>
      </c>
      <c r="M860">
        <f t="shared" si="104"/>
        <v>1</v>
      </c>
      <c r="N860">
        <f t="shared" si="105"/>
        <v>7.5000000000000002E-4</v>
      </c>
      <c r="O860">
        <f t="shared" si="99"/>
        <v>100.43856659919251</v>
      </c>
    </row>
    <row r="861" spans="1:15" x14ac:dyDescent="0.25">
      <c r="A861" s="1">
        <v>35318</v>
      </c>
      <c r="B861">
        <v>66.629997000000003</v>
      </c>
      <c r="C861">
        <v>66.910004000000001</v>
      </c>
      <c r="D861">
        <v>66.379997000000003</v>
      </c>
      <c r="E861">
        <v>66.669998000000007</v>
      </c>
      <c r="F861">
        <v>660000</v>
      </c>
      <c r="G861" s="2">
        <f t="shared" si="100"/>
        <v>0.53000699999999767</v>
      </c>
      <c r="H861" s="2">
        <f t="shared" si="101"/>
        <v>0.67699969999999898</v>
      </c>
      <c r="I861" s="2">
        <f>AVERAGE(E812:E861)</f>
        <v>65.51019955999999</v>
      </c>
      <c r="J861" s="2">
        <f>AVERAGE(E662:E861)</f>
        <v>64.633549704999993</v>
      </c>
      <c r="K861">
        <f t="shared" si="102"/>
        <v>1</v>
      </c>
      <c r="L861">
        <f t="shared" si="103"/>
        <v>1</v>
      </c>
      <c r="M861">
        <f t="shared" si="104"/>
        <v>1</v>
      </c>
      <c r="N861">
        <f t="shared" si="105"/>
        <v>-2.0004000000000132E-5</v>
      </c>
      <c r="O861">
        <f t="shared" si="99"/>
        <v>100.43655742610626</v>
      </c>
    </row>
    <row r="862" spans="1:15" x14ac:dyDescent="0.25">
      <c r="A862" s="1">
        <v>35319</v>
      </c>
      <c r="B862">
        <v>66.559997999999993</v>
      </c>
      <c r="C862">
        <v>67.129997000000003</v>
      </c>
      <c r="D862">
        <v>66.410004000000001</v>
      </c>
      <c r="E862">
        <v>67</v>
      </c>
      <c r="F862">
        <v>682600</v>
      </c>
      <c r="G862" s="2">
        <f t="shared" si="100"/>
        <v>0.71999300000000233</v>
      </c>
      <c r="H862" s="2">
        <f t="shared" si="101"/>
        <v>0.6779994999999992</v>
      </c>
      <c r="I862" s="2">
        <f>AVERAGE(E813:E862)</f>
        <v>65.496399519999983</v>
      </c>
      <c r="J862" s="2">
        <f>AVERAGE(E663:E862)</f>
        <v>64.666799714999996</v>
      </c>
      <c r="K862">
        <f t="shared" si="102"/>
        <v>1</v>
      </c>
      <c r="L862">
        <f t="shared" si="103"/>
        <v>1</v>
      </c>
      <c r="M862">
        <f t="shared" si="104"/>
        <v>1</v>
      </c>
      <c r="N862">
        <f t="shared" si="105"/>
        <v>3.3000199999999325E-4</v>
      </c>
      <c r="O862">
        <f t="shared" si="99"/>
        <v>100.46970169092998</v>
      </c>
    </row>
    <row r="863" spans="1:15" x14ac:dyDescent="0.25">
      <c r="A863" s="1">
        <v>35320</v>
      </c>
      <c r="B863">
        <v>67.25</v>
      </c>
      <c r="C863">
        <v>67.730002999999996</v>
      </c>
      <c r="D863">
        <v>67.160004000000001</v>
      </c>
      <c r="E863">
        <v>67.519997000000004</v>
      </c>
      <c r="F863">
        <v>712800</v>
      </c>
      <c r="G863" s="2">
        <f t="shared" si="100"/>
        <v>0.7300029999999964</v>
      </c>
      <c r="H863" s="2">
        <f t="shared" si="101"/>
        <v>0.69099959999999927</v>
      </c>
      <c r="I863" s="2">
        <f>AVERAGE(E814:E863)</f>
        <v>65.497799519999987</v>
      </c>
      <c r="J863" s="2">
        <f>AVERAGE(E664:E863)</f>
        <v>64.701549700000001</v>
      </c>
      <c r="K863">
        <f t="shared" si="102"/>
        <v>1</v>
      </c>
      <c r="L863">
        <f t="shared" si="103"/>
        <v>1</v>
      </c>
      <c r="M863">
        <f t="shared" si="104"/>
        <v>1</v>
      </c>
      <c r="N863">
        <f t="shared" si="105"/>
        <v>5.1999700000000359E-4</v>
      </c>
      <c r="O863">
        <f t="shared" si="99"/>
        <v>100.52194563440017</v>
      </c>
    </row>
    <row r="864" spans="1:15" x14ac:dyDescent="0.25">
      <c r="A864" s="1">
        <v>35321</v>
      </c>
      <c r="B864">
        <v>68.309997999999993</v>
      </c>
      <c r="C864">
        <v>68.629997000000003</v>
      </c>
      <c r="D864">
        <v>68.129997000000003</v>
      </c>
      <c r="E864">
        <v>68.529999000000004</v>
      </c>
      <c r="F864">
        <v>1968600</v>
      </c>
      <c r="G864" s="2">
        <f t="shared" si="100"/>
        <v>1.1099999999999994</v>
      </c>
      <c r="H864" s="2">
        <f t="shared" si="101"/>
        <v>0.72499959999999886</v>
      </c>
      <c r="I864" s="2">
        <f>AVERAGE(E815:E864)</f>
        <v>65.522199539999988</v>
      </c>
      <c r="J864" s="2">
        <f>AVERAGE(E665:E864)</f>
        <v>64.738949699999992</v>
      </c>
      <c r="K864">
        <f t="shared" si="102"/>
        <v>1</v>
      </c>
      <c r="L864">
        <f t="shared" si="103"/>
        <v>1</v>
      </c>
      <c r="M864">
        <f t="shared" si="104"/>
        <v>1</v>
      </c>
      <c r="N864">
        <f t="shared" si="105"/>
        <v>1.0100020000000001E-3</v>
      </c>
      <c r="O864">
        <f t="shared" si="99"/>
        <v>100.62347300053479</v>
      </c>
    </row>
    <row r="865" spans="1:15" x14ac:dyDescent="0.25">
      <c r="A865" s="1">
        <v>35324</v>
      </c>
      <c r="B865">
        <v>68.660004000000001</v>
      </c>
      <c r="C865">
        <v>69.160004000000001</v>
      </c>
      <c r="D865">
        <v>68.559997999999993</v>
      </c>
      <c r="E865">
        <v>68.800003000000004</v>
      </c>
      <c r="F865">
        <v>1218200</v>
      </c>
      <c r="G865" s="2">
        <f t="shared" si="100"/>
        <v>0.63000499999999704</v>
      </c>
      <c r="H865" s="2">
        <f t="shared" si="101"/>
        <v>0.7305000499999984</v>
      </c>
      <c r="I865" s="2">
        <f>AVERAGE(E816:E865)</f>
        <v>65.586599559999982</v>
      </c>
      <c r="J865" s="2">
        <f>AVERAGE(E666:E865)</f>
        <v>64.778399714999992</v>
      </c>
      <c r="K865">
        <f t="shared" si="102"/>
        <v>1</v>
      </c>
      <c r="L865">
        <f t="shared" si="103"/>
        <v>1</v>
      </c>
      <c r="M865">
        <f t="shared" si="104"/>
        <v>1</v>
      </c>
      <c r="N865">
        <f t="shared" si="105"/>
        <v>2.7000400000000012E-4</v>
      </c>
      <c r="O865">
        <f t="shared" si="99"/>
        <v>100.65064174073883</v>
      </c>
    </row>
    <row r="866" spans="1:15" x14ac:dyDescent="0.25">
      <c r="A866" s="1">
        <v>35325</v>
      </c>
      <c r="B866">
        <v>68.879997000000003</v>
      </c>
      <c r="C866">
        <v>68.980002999999996</v>
      </c>
      <c r="D866">
        <v>68.230002999999996</v>
      </c>
      <c r="E866">
        <v>68.639999000000003</v>
      </c>
      <c r="F866">
        <v>604300</v>
      </c>
      <c r="G866" s="2">
        <f t="shared" si="100"/>
        <v>0.75</v>
      </c>
      <c r="H866" s="2">
        <f t="shared" si="101"/>
        <v>0.75349999999999828</v>
      </c>
      <c r="I866" s="2">
        <f>AVERAGE(E817:E866)</f>
        <v>65.653199579999978</v>
      </c>
      <c r="J866" s="2">
        <f>AVERAGE(E667:E866)</f>
        <v>64.816699710000009</v>
      </c>
      <c r="K866">
        <f t="shared" si="102"/>
        <v>1</v>
      </c>
      <c r="L866">
        <f t="shared" si="103"/>
        <v>1</v>
      </c>
      <c r="M866">
        <f t="shared" si="104"/>
        <v>1</v>
      </c>
      <c r="N866">
        <f t="shared" si="105"/>
        <v>-1.600040000000007E-4</v>
      </c>
      <c r="O866">
        <f t="shared" si="99"/>
        <v>100.63453723545774</v>
      </c>
    </row>
    <row r="867" spans="1:15" x14ac:dyDescent="0.25">
      <c r="A867" s="1">
        <v>35326</v>
      </c>
      <c r="B867">
        <v>68.559997999999993</v>
      </c>
      <c r="C867">
        <v>68.75</v>
      </c>
      <c r="D867">
        <v>68.220000999999996</v>
      </c>
      <c r="E867">
        <v>68.480002999999996</v>
      </c>
      <c r="F867">
        <v>225500</v>
      </c>
      <c r="G867" s="2">
        <f t="shared" si="100"/>
        <v>0.52999900000000366</v>
      </c>
      <c r="H867" s="2">
        <f t="shared" si="101"/>
        <v>0.7679996499999987</v>
      </c>
      <c r="I867" s="2">
        <f>AVERAGE(E818:E867)</f>
        <v>65.711199599999986</v>
      </c>
      <c r="J867" s="2">
        <f>AVERAGE(E668:E867)</f>
        <v>64.852149730000008</v>
      </c>
      <c r="K867">
        <f t="shared" si="102"/>
        <v>1</v>
      </c>
      <c r="L867">
        <f t="shared" si="103"/>
        <v>1</v>
      </c>
      <c r="M867">
        <f t="shared" si="104"/>
        <v>1</v>
      </c>
      <c r="N867">
        <f t="shared" si="105"/>
        <v>-1.599960000000067E-4</v>
      </c>
      <c r="O867">
        <f t="shared" si="99"/>
        <v>100.61843611203821</v>
      </c>
    </row>
    <row r="868" spans="1:15" x14ac:dyDescent="0.25">
      <c r="A868" s="1">
        <v>35327</v>
      </c>
      <c r="B868">
        <v>68.379997000000003</v>
      </c>
      <c r="C868">
        <v>68.800003000000004</v>
      </c>
      <c r="D868">
        <v>68.279999000000004</v>
      </c>
      <c r="E868">
        <v>68.75</v>
      </c>
      <c r="F868">
        <v>407000</v>
      </c>
      <c r="G868" s="2">
        <f t="shared" si="100"/>
        <v>0.52000400000000013</v>
      </c>
      <c r="H868" s="2">
        <f t="shared" si="101"/>
        <v>0.76899984999999871</v>
      </c>
      <c r="I868" s="2">
        <f>AVERAGE(E819:E868)</f>
        <v>65.778399619999988</v>
      </c>
      <c r="J868" s="2">
        <f>AVERAGE(E669:E868)</f>
        <v>64.885199735000015</v>
      </c>
      <c r="K868">
        <f t="shared" si="102"/>
        <v>1</v>
      </c>
      <c r="L868">
        <f t="shared" si="103"/>
        <v>1</v>
      </c>
      <c r="M868">
        <f t="shared" si="104"/>
        <v>1</v>
      </c>
      <c r="N868">
        <f t="shared" si="105"/>
        <v>2.6999700000000359E-4</v>
      </c>
      <c r="O868">
        <f t="shared" si="99"/>
        <v>100.64560278793314</v>
      </c>
    </row>
    <row r="869" spans="1:15" x14ac:dyDescent="0.25">
      <c r="A869" s="1">
        <v>35328</v>
      </c>
      <c r="B869">
        <v>68.589995999999999</v>
      </c>
      <c r="C869">
        <v>68.779999000000004</v>
      </c>
      <c r="D869">
        <v>68.379997000000003</v>
      </c>
      <c r="E869">
        <v>68.639999000000003</v>
      </c>
      <c r="F869">
        <v>948400</v>
      </c>
      <c r="G869" s="2">
        <f t="shared" si="100"/>
        <v>0.40000200000000063</v>
      </c>
      <c r="H869" s="2">
        <f t="shared" si="101"/>
        <v>0.75550004999999909</v>
      </c>
      <c r="I869" s="2">
        <f>AVERAGE(E820:E869)</f>
        <v>65.860599619999974</v>
      </c>
      <c r="J869" s="2">
        <f>AVERAGE(E670:E869)</f>
        <v>64.916999735000033</v>
      </c>
      <c r="K869">
        <f t="shared" si="102"/>
        <v>1</v>
      </c>
      <c r="L869">
        <f t="shared" si="103"/>
        <v>1</v>
      </c>
      <c r="M869">
        <f t="shared" si="104"/>
        <v>1</v>
      </c>
      <c r="N869">
        <f t="shared" si="105"/>
        <v>-1.100009999999969E-4</v>
      </c>
      <c r="O869">
        <f t="shared" si="99"/>
        <v>100.63453167098086</v>
      </c>
    </row>
    <row r="870" spans="1:15" x14ac:dyDescent="0.25">
      <c r="A870" s="1">
        <v>35331</v>
      </c>
      <c r="B870">
        <v>68.470000999999996</v>
      </c>
      <c r="C870">
        <v>68.75</v>
      </c>
      <c r="D870">
        <v>68.160004000000001</v>
      </c>
      <c r="E870">
        <v>68.629997000000003</v>
      </c>
      <c r="F870">
        <v>446000</v>
      </c>
      <c r="G870" s="2">
        <f t="shared" si="100"/>
        <v>0.5899959999999993</v>
      </c>
      <c r="H870" s="2">
        <f t="shared" si="101"/>
        <v>0.75449979999999928</v>
      </c>
      <c r="I870" s="2">
        <f>AVERAGE(E821:E870)</f>
        <v>65.941799559999978</v>
      </c>
      <c r="J870" s="2">
        <f>AVERAGE(E671:E870)</f>
        <v>64.950399715000017</v>
      </c>
      <c r="K870">
        <f t="shared" si="102"/>
        <v>1</v>
      </c>
      <c r="L870">
        <f t="shared" si="103"/>
        <v>1</v>
      </c>
      <c r="M870">
        <f t="shared" si="104"/>
        <v>1</v>
      </c>
      <c r="N870">
        <f t="shared" si="105"/>
        <v>-1.0002000000000066E-5</v>
      </c>
      <c r="O870">
        <f t="shared" si="99"/>
        <v>100.63352512439509</v>
      </c>
    </row>
    <row r="871" spans="1:15" x14ac:dyDescent="0.25">
      <c r="A871" s="1">
        <v>35332</v>
      </c>
      <c r="B871">
        <v>68.559997999999993</v>
      </c>
      <c r="C871">
        <v>69.25</v>
      </c>
      <c r="D871">
        <v>68.309997999999993</v>
      </c>
      <c r="E871">
        <v>68.610000999999997</v>
      </c>
      <c r="F871">
        <v>1267800</v>
      </c>
      <c r="G871" s="2">
        <f t="shared" si="100"/>
        <v>0.94000200000000689</v>
      </c>
      <c r="H871" s="2">
        <f t="shared" si="101"/>
        <v>0.7749999500000001</v>
      </c>
      <c r="I871" s="2">
        <f>AVERAGE(E822:E871)</f>
        <v>66.06079957999998</v>
      </c>
      <c r="J871" s="2">
        <f>AVERAGE(E672:E871)</f>
        <v>64.982599730000018</v>
      </c>
      <c r="K871">
        <f t="shared" si="102"/>
        <v>1</v>
      </c>
      <c r="L871">
        <f t="shared" si="103"/>
        <v>1</v>
      </c>
      <c r="M871">
        <f t="shared" si="104"/>
        <v>1</v>
      </c>
      <c r="N871">
        <f t="shared" si="105"/>
        <v>-1.9996000000006119E-5</v>
      </c>
      <c r="O871">
        <f t="shared" si="99"/>
        <v>100.6315128564267</v>
      </c>
    </row>
    <row r="872" spans="1:15" x14ac:dyDescent="0.25">
      <c r="A872" s="1">
        <v>35333</v>
      </c>
      <c r="B872">
        <v>68.940002000000007</v>
      </c>
      <c r="C872">
        <v>68.940002000000007</v>
      </c>
      <c r="D872">
        <v>66.629997000000003</v>
      </c>
      <c r="E872">
        <v>68.629997000000003</v>
      </c>
      <c r="F872">
        <v>1337600</v>
      </c>
      <c r="G872" s="2">
        <f t="shared" si="100"/>
        <v>2.3100050000000039</v>
      </c>
      <c r="H872" s="2">
        <f t="shared" si="101"/>
        <v>0.87200045000000015</v>
      </c>
      <c r="I872" s="2">
        <f>AVERAGE(E823:E872)</f>
        <v>66.177199499999972</v>
      </c>
      <c r="J872" s="2">
        <f>AVERAGE(E673:E872)</f>
        <v>65.013649725000008</v>
      </c>
      <c r="K872">
        <f t="shared" si="102"/>
        <v>1</v>
      </c>
      <c r="L872">
        <f t="shared" si="103"/>
        <v>1</v>
      </c>
      <c r="M872">
        <f t="shared" si="104"/>
        <v>1</v>
      </c>
      <c r="N872">
        <f t="shared" si="105"/>
        <v>1.9996000000006119E-5</v>
      </c>
      <c r="O872">
        <f t="shared" si="99"/>
        <v>100.63352508415778</v>
      </c>
    </row>
    <row r="873" spans="1:15" x14ac:dyDescent="0.25">
      <c r="A873" s="1">
        <v>35334</v>
      </c>
      <c r="B873">
        <v>68.75</v>
      </c>
      <c r="C873">
        <v>69.190002000000007</v>
      </c>
      <c r="D873">
        <v>68.389999000000003</v>
      </c>
      <c r="E873">
        <v>68.629997000000003</v>
      </c>
      <c r="F873">
        <v>773200</v>
      </c>
      <c r="G873" s="2">
        <f t="shared" si="100"/>
        <v>0.80000300000000379</v>
      </c>
      <c r="H873" s="2">
        <f t="shared" si="101"/>
        <v>0.89500080000000037</v>
      </c>
      <c r="I873" s="2">
        <f>AVERAGE(E824:E873)</f>
        <v>66.277999439999988</v>
      </c>
      <c r="J873" s="2">
        <f>AVERAGE(E674:E873)</f>
        <v>65.045649710000021</v>
      </c>
      <c r="K873">
        <f t="shared" si="102"/>
        <v>1</v>
      </c>
      <c r="L873">
        <f t="shared" si="103"/>
        <v>1</v>
      </c>
      <c r="M873">
        <f t="shared" si="104"/>
        <v>1</v>
      </c>
      <c r="N873">
        <f t="shared" si="105"/>
        <v>0</v>
      </c>
      <c r="O873">
        <f t="shared" si="99"/>
        <v>100.63352508415778</v>
      </c>
    </row>
    <row r="874" spans="1:15" x14ac:dyDescent="0.25">
      <c r="A874" s="1">
        <v>35335</v>
      </c>
      <c r="B874">
        <v>68.720000999999996</v>
      </c>
      <c r="C874">
        <v>68.720000999999996</v>
      </c>
      <c r="D874">
        <v>68.379997000000003</v>
      </c>
      <c r="E874">
        <v>68.629997000000003</v>
      </c>
      <c r="F874">
        <v>402600</v>
      </c>
      <c r="G874" s="2">
        <f t="shared" si="100"/>
        <v>0.34000399999999331</v>
      </c>
      <c r="H874" s="2">
        <f t="shared" si="101"/>
        <v>0.86000094999999988</v>
      </c>
      <c r="I874" s="2">
        <f>AVERAGE(E825:E874)</f>
        <v>66.361799339999976</v>
      </c>
      <c r="J874" s="2">
        <f>AVERAGE(E675:E874)</f>
        <v>65.075649690000034</v>
      </c>
      <c r="K874">
        <f t="shared" si="102"/>
        <v>1</v>
      </c>
      <c r="L874">
        <f t="shared" si="103"/>
        <v>1</v>
      </c>
      <c r="M874">
        <f t="shared" si="104"/>
        <v>1</v>
      </c>
      <c r="N874">
        <f t="shared" si="105"/>
        <v>0</v>
      </c>
      <c r="O874">
        <f t="shared" si="99"/>
        <v>100.63352508415778</v>
      </c>
    </row>
    <row r="875" spans="1:15" x14ac:dyDescent="0.25">
      <c r="A875" s="1">
        <v>35338</v>
      </c>
      <c r="B875">
        <v>68.779999000000004</v>
      </c>
      <c r="C875">
        <v>69.059997999999993</v>
      </c>
      <c r="D875">
        <v>68.580001999999993</v>
      </c>
      <c r="E875">
        <v>68.589995999999999</v>
      </c>
      <c r="F875">
        <v>543000</v>
      </c>
      <c r="G875" s="2">
        <f t="shared" si="100"/>
        <v>0.47999599999999987</v>
      </c>
      <c r="H875" s="2">
        <f t="shared" si="101"/>
        <v>0.8395007499999998</v>
      </c>
      <c r="I875" s="2">
        <f>AVERAGE(E826:E875)</f>
        <v>66.452999279999986</v>
      </c>
      <c r="J875" s="2">
        <f>AVERAGE(E676:E875)</f>
        <v>65.107699670000031</v>
      </c>
      <c r="K875">
        <f t="shared" si="102"/>
        <v>1</v>
      </c>
      <c r="L875">
        <f t="shared" si="103"/>
        <v>1</v>
      </c>
      <c r="M875">
        <f t="shared" si="104"/>
        <v>1</v>
      </c>
      <c r="N875">
        <f t="shared" si="105"/>
        <v>-4.0001000000003726E-5</v>
      </c>
      <c r="O875">
        <f t="shared" si="99"/>
        <v>100.62949964252088</v>
      </c>
    </row>
    <row r="876" spans="1:15" x14ac:dyDescent="0.25">
      <c r="A876" s="1">
        <v>35339</v>
      </c>
      <c r="B876">
        <v>68.699996999999996</v>
      </c>
      <c r="C876">
        <v>69.050003000000004</v>
      </c>
      <c r="D876">
        <v>68.440002000000007</v>
      </c>
      <c r="E876">
        <v>68.980002999999996</v>
      </c>
      <c r="F876">
        <v>552600</v>
      </c>
      <c r="G876" s="2">
        <f t="shared" si="100"/>
        <v>0.61000099999999691</v>
      </c>
      <c r="H876" s="2">
        <f t="shared" si="101"/>
        <v>0.79700084999999987</v>
      </c>
      <c r="I876" s="2">
        <f>AVERAGE(E827:E876)</f>
        <v>66.566399319999988</v>
      </c>
      <c r="J876" s="2">
        <f>AVERAGE(E677:E876)</f>
        <v>65.143499685000037</v>
      </c>
      <c r="K876">
        <f t="shared" si="102"/>
        <v>1</v>
      </c>
      <c r="L876">
        <f t="shared" si="103"/>
        <v>1</v>
      </c>
      <c r="M876">
        <f t="shared" si="104"/>
        <v>1</v>
      </c>
      <c r="N876">
        <f t="shared" si="105"/>
        <v>3.9000699999999712E-4</v>
      </c>
      <c r="O876">
        <f t="shared" si="99"/>
        <v>100.66874585178796</v>
      </c>
    </row>
    <row r="877" spans="1:15" x14ac:dyDescent="0.25">
      <c r="A877" s="1">
        <v>35340</v>
      </c>
      <c r="B877">
        <v>69.25</v>
      </c>
      <c r="C877">
        <v>69.589995999999999</v>
      </c>
      <c r="D877">
        <v>69.160004000000001</v>
      </c>
      <c r="E877">
        <v>69.470000999999996</v>
      </c>
      <c r="F877">
        <v>609000</v>
      </c>
      <c r="G877" s="2">
        <f t="shared" si="100"/>
        <v>0.60999300000000289</v>
      </c>
      <c r="H877" s="2">
        <f t="shared" si="101"/>
        <v>0.76400064999999984</v>
      </c>
      <c r="I877" s="2">
        <f>AVERAGE(E828:E877)</f>
        <v>66.701999359999988</v>
      </c>
      <c r="J877" s="2">
        <f>AVERAGE(E678:E877)</f>
        <v>65.187699685000041</v>
      </c>
      <c r="K877">
        <f t="shared" si="102"/>
        <v>1</v>
      </c>
      <c r="L877">
        <f t="shared" si="103"/>
        <v>1</v>
      </c>
      <c r="M877">
        <f t="shared" si="104"/>
        <v>1</v>
      </c>
      <c r="N877">
        <f t="shared" si="105"/>
        <v>4.8999799999999995E-4</v>
      </c>
      <c r="O877">
        <f t="shared" si="99"/>
        <v>100.71807333591784</v>
      </c>
    </row>
    <row r="878" spans="1:15" x14ac:dyDescent="0.25">
      <c r="A878" s="1">
        <v>35341</v>
      </c>
      <c r="B878">
        <v>69.5</v>
      </c>
      <c r="C878">
        <v>69.529999000000004</v>
      </c>
      <c r="D878">
        <v>69.199996999999996</v>
      </c>
      <c r="E878">
        <v>69.410004000000001</v>
      </c>
      <c r="F878">
        <v>332600</v>
      </c>
      <c r="G878" s="2">
        <f t="shared" si="100"/>
        <v>0.33000200000000746</v>
      </c>
      <c r="H878" s="2">
        <f t="shared" si="101"/>
        <v>0.73750075000000026</v>
      </c>
      <c r="I878" s="2">
        <f>AVERAGE(E829:E878)</f>
        <v>66.835199439999982</v>
      </c>
      <c r="J878" s="2">
        <f>AVERAGE(E679:E878)</f>
        <v>65.228349710000032</v>
      </c>
      <c r="K878">
        <f t="shared" si="102"/>
        <v>1</v>
      </c>
      <c r="L878">
        <f t="shared" si="103"/>
        <v>1</v>
      </c>
      <c r="M878">
        <f t="shared" si="104"/>
        <v>1</v>
      </c>
      <c r="N878">
        <f t="shared" si="105"/>
        <v>-5.9996999999995638E-5</v>
      </c>
      <c r="O878">
        <f t="shared" si="99"/>
        <v>100.71203055367189</v>
      </c>
    </row>
    <row r="879" spans="1:15" x14ac:dyDescent="0.25">
      <c r="A879" s="1">
        <v>35342</v>
      </c>
      <c r="B879">
        <v>69.690002000000007</v>
      </c>
      <c r="C879">
        <v>70.339995999999999</v>
      </c>
      <c r="D879">
        <v>69.5</v>
      </c>
      <c r="E879">
        <v>70.309997999999993</v>
      </c>
      <c r="F879">
        <v>752100</v>
      </c>
      <c r="G879" s="2">
        <f t="shared" si="100"/>
        <v>0.9299919999999986</v>
      </c>
      <c r="H879" s="2">
        <f t="shared" si="101"/>
        <v>0.73250039999999994</v>
      </c>
      <c r="I879" s="2">
        <f>AVERAGE(E830:E879)</f>
        <v>66.977599420000004</v>
      </c>
      <c r="J879" s="2">
        <f>AVERAGE(E680:E879)</f>
        <v>65.274399710000026</v>
      </c>
      <c r="K879">
        <f t="shared" si="102"/>
        <v>1</v>
      </c>
      <c r="L879">
        <f t="shared" si="103"/>
        <v>1</v>
      </c>
      <c r="M879">
        <f t="shared" si="104"/>
        <v>1</v>
      </c>
      <c r="N879">
        <f t="shared" si="105"/>
        <v>8.999939999999924E-4</v>
      </c>
      <c r="O879">
        <f t="shared" si="99"/>
        <v>100.80267077689803</v>
      </c>
    </row>
    <row r="880" spans="1:15" x14ac:dyDescent="0.25">
      <c r="A880" s="1">
        <v>35345</v>
      </c>
      <c r="B880">
        <v>70.309997999999993</v>
      </c>
      <c r="C880">
        <v>70.629997000000003</v>
      </c>
      <c r="D880">
        <v>70.25</v>
      </c>
      <c r="E880">
        <v>70.410004000000001</v>
      </c>
      <c r="F880">
        <v>208900</v>
      </c>
      <c r="G880" s="2">
        <f t="shared" si="100"/>
        <v>0.37999700000000303</v>
      </c>
      <c r="H880" s="2">
        <f t="shared" si="101"/>
        <v>0.71200020000000064</v>
      </c>
      <c r="I880" s="2">
        <f>AVERAGE(E831:E880)</f>
        <v>67.1103995</v>
      </c>
      <c r="J880" s="2">
        <f>AVERAGE(E681:E880)</f>
        <v>65.32149972000002</v>
      </c>
      <c r="K880">
        <f t="shared" si="102"/>
        <v>1</v>
      </c>
      <c r="L880">
        <f t="shared" si="103"/>
        <v>1</v>
      </c>
      <c r="M880">
        <f t="shared" si="104"/>
        <v>1</v>
      </c>
      <c r="N880">
        <f t="shared" si="105"/>
        <v>1.0000600000000759E-4</v>
      </c>
      <c r="O880">
        <f t="shared" si="99"/>
        <v>100.81275164879175</v>
      </c>
    </row>
    <row r="881" spans="1:15" x14ac:dyDescent="0.25">
      <c r="A881" s="1">
        <v>35346</v>
      </c>
      <c r="B881">
        <v>70.449996999999996</v>
      </c>
      <c r="C881">
        <v>70.690002000000007</v>
      </c>
      <c r="D881">
        <v>70.019997000000004</v>
      </c>
      <c r="E881">
        <v>70.169998000000007</v>
      </c>
      <c r="F881">
        <v>364400</v>
      </c>
      <c r="G881" s="2">
        <f t="shared" si="100"/>
        <v>0.67000500000000329</v>
      </c>
      <c r="H881" s="2">
        <f t="shared" si="101"/>
        <v>0.71900010000000092</v>
      </c>
      <c r="I881" s="2">
        <f>AVERAGE(E832:E881)</f>
        <v>67.25439944</v>
      </c>
      <c r="J881" s="2">
        <f>AVERAGE(E682:E881)</f>
        <v>65.366299715000025</v>
      </c>
      <c r="K881">
        <f t="shared" si="102"/>
        <v>1</v>
      </c>
      <c r="L881">
        <f t="shared" si="103"/>
        <v>1</v>
      </c>
      <c r="M881">
        <f t="shared" si="104"/>
        <v>1</v>
      </c>
      <c r="N881">
        <f t="shared" si="105"/>
        <v>-2.4000599999999395E-4</v>
      </c>
      <c r="O881">
        <f t="shared" si="99"/>
        <v>100.78855598351953</v>
      </c>
    </row>
    <row r="882" spans="1:15" x14ac:dyDescent="0.25">
      <c r="A882" s="1">
        <v>35347</v>
      </c>
      <c r="B882">
        <v>70.25</v>
      </c>
      <c r="C882">
        <v>70.379997000000003</v>
      </c>
      <c r="D882">
        <v>69.519997000000004</v>
      </c>
      <c r="E882">
        <v>69.699996999999996</v>
      </c>
      <c r="F882">
        <v>416700</v>
      </c>
      <c r="G882" s="2">
        <f t="shared" si="100"/>
        <v>0.85999999999999943</v>
      </c>
      <c r="H882" s="2">
        <f t="shared" si="101"/>
        <v>0.7260004500000008</v>
      </c>
      <c r="I882" s="2">
        <f>AVERAGE(E833:E882)</f>
        <v>67.375799360000002</v>
      </c>
      <c r="J882" s="2">
        <f>AVERAGE(E683:E882)</f>
        <v>65.407299700000024</v>
      </c>
      <c r="K882">
        <f t="shared" si="102"/>
        <v>1</v>
      </c>
      <c r="L882">
        <f t="shared" si="103"/>
        <v>1</v>
      </c>
      <c r="M882">
        <f t="shared" si="104"/>
        <v>1</v>
      </c>
      <c r="N882">
        <f t="shared" si="105"/>
        <v>-4.7000100000001057E-4</v>
      </c>
      <c r="O882">
        <f t="shared" si="99"/>
        <v>100.74118526141871</v>
      </c>
    </row>
    <row r="883" spans="1:15" x14ac:dyDescent="0.25">
      <c r="A883" s="1">
        <v>35348</v>
      </c>
      <c r="B883">
        <v>69.589995999999999</v>
      </c>
      <c r="C883">
        <v>69.860000999999997</v>
      </c>
      <c r="D883">
        <v>69.379997000000003</v>
      </c>
      <c r="E883">
        <v>69.5</v>
      </c>
      <c r="F883">
        <v>1553700</v>
      </c>
      <c r="G883" s="2">
        <f t="shared" si="100"/>
        <v>0.48000399999999388</v>
      </c>
      <c r="H883" s="2">
        <f t="shared" si="101"/>
        <v>0.71350050000000065</v>
      </c>
      <c r="I883" s="2">
        <f>AVERAGE(E834:E883)</f>
        <v>67.484599400000008</v>
      </c>
      <c r="J883" s="2">
        <f>AVERAGE(E684:E883)</f>
        <v>65.447449695000032</v>
      </c>
      <c r="K883">
        <f t="shared" si="102"/>
        <v>1</v>
      </c>
      <c r="L883">
        <f t="shared" si="103"/>
        <v>1</v>
      </c>
      <c r="M883">
        <f t="shared" si="104"/>
        <v>1</v>
      </c>
      <c r="N883">
        <f t="shared" si="105"/>
        <v>-1.9999699999999619E-4</v>
      </c>
      <c r="O883">
        <f t="shared" si="99"/>
        <v>100.72103732658998</v>
      </c>
    </row>
    <row r="884" spans="1:15" x14ac:dyDescent="0.25">
      <c r="A884" s="1">
        <v>35349</v>
      </c>
      <c r="B884">
        <v>69.720000999999996</v>
      </c>
      <c r="C884">
        <v>70.230002999999996</v>
      </c>
      <c r="D884">
        <v>69.720000999999996</v>
      </c>
      <c r="E884">
        <v>70.129997000000003</v>
      </c>
      <c r="F884">
        <v>318000</v>
      </c>
      <c r="G884" s="2">
        <f t="shared" si="100"/>
        <v>0.7300029999999964</v>
      </c>
      <c r="H884" s="2">
        <f t="shared" si="101"/>
        <v>0.6945006500000005</v>
      </c>
      <c r="I884" s="2">
        <f>AVERAGE(E835:E884)</f>
        <v>67.581599360000013</v>
      </c>
      <c r="J884" s="2">
        <f>AVERAGE(E685:E884)</f>
        <v>65.490999690000024</v>
      </c>
      <c r="K884">
        <f t="shared" si="102"/>
        <v>1</v>
      </c>
      <c r="L884">
        <f t="shared" si="103"/>
        <v>1</v>
      </c>
      <c r="M884">
        <f t="shared" si="104"/>
        <v>1</v>
      </c>
      <c r="N884">
        <f t="shared" si="105"/>
        <v>6.2999700000000301E-4</v>
      </c>
      <c r="O884">
        <f t="shared" si="99"/>
        <v>100.78449127794264</v>
      </c>
    </row>
    <row r="885" spans="1:15" x14ac:dyDescent="0.25">
      <c r="A885" s="1">
        <v>35352</v>
      </c>
      <c r="B885">
        <v>70.309997999999993</v>
      </c>
      <c r="C885">
        <v>70.690002000000007</v>
      </c>
      <c r="D885">
        <v>70.300003000000004</v>
      </c>
      <c r="E885">
        <v>70.440002000000007</v>
      </c>
      <c r="F885">
        <v>194400</v>
      </c>
      <c r="G885" s="2">
        <f t="shared" si="100"/>
        <v>0.56000500000000386</v>
      </c>
      <c r="H885" s="2">
        <f t="shared" si="101"/>
        <v>0.69100065000000088</v>
      </c>
      <c r="I885" s="2">
        <f>AVERAGE(E836:E885)</f>
        <v>67.658599480000007</v>
      </c>
      <c r="J885" s="2">
        <f>AVERAGE(E686:E885)</f>
        <v>65.535749690000031</v>
      </c>
      <c r="K885">
        <f t="shared" si="102"/>
        <v>1</v>
      </c>
      <c r="L885">
        <f t="shared" si="103"/>
        <v>1</v>
      </c>
      <c r="M885">
        <f t="shared" si="104"/>
        <v>1</v>
      </c>
      <c r="N885">
        <f t="shared" si="105"/>
        <v>3.1000500000000387E-4</v>
      </c>
      <c r="O885">
        <f t="shared" si="99"/>
        <v>100.81573497416126</v>
      </c>
    </row>
    <row r="886" spans="1:15" x14ac:dyDescent="0.25">
      <c r="A886" s="1">
        <v>35353</v>
      </c>
      <c r="B886">
        <v>71.129997000000003</v>
      </c>
      <c r="C886">
        <v>71.129997000000003</v>
      </c>
      <c r="D886">
        <v>69.949996999999996</v>
      </c>
      <c r="E886">
        <v>70.410004000000001</v>
      </c>
      <c r="F886">
        <v>775800</v>
      </c>
      <c r="G886" s="2">
        <f t="shared" si="100"/>
        <v>1.1800000000000068</v>
      </c>
      <c r="H886" s="2">
        <f t="shared" si="101"/>
        <v>0.71250065000000118</v>
      </c>
      <c r="I886" s="2">
        <f>AVERAGE(E837:E886)</f>
        <v>67.743399600000018</v>
      </c>
      <c r="J886" s="2">
        <f>AVERAGE(E687:E886)</f>
        <v>65.577099715000031</v>
      </c>
      <c r="K886">
        <f t="shared" si="102"/>
        <v>1</v>
      </c>
      <c r="L886">
        <f t="shared" si="103"/>
        <v>1</v>
      </c>
      <c r="M886">
        <f t="shared" si="104"/>
        <v>1</v>
      </c>
      <c r="N886">
        <f t="shared" si="105"/>
        <v>-2.9998000000006186E-5</v>
      </c>
      <c r="O886">
        <f t="shared" si="99"/>
        <v>100.81271070374351</v>
      </c>
    </row>
    <row r="887" spans="1:15" x14ac:dyDescent="0.25">
      <c r="A887" s="1">
        <v>35354</v>
      </c>
      <c r="B887">
        <v>70.5</v>
      </c>
      <c r="C887">
        <v>71.809997999999993</v>
      </c>
      <c r="D887">
        <v>69.940002000000007</v>
      </c>
      <c r="E887">
        <v>70.660004000000001</v>
      </c>
      <c r="F887">
        <v>588100</v>
      </c>
      <c r="G887" s="2">
        <f t="shared" si="100"/>
        <v>1.8699959999999862</v>
      </c>
      <c r="H887" s="2">
        <f t="shared" si="101"/>
        <v>0.77950050000000037</v>
      </c>
      <c r="I887" s="2">
        <f>AVERAGE(E838:E887)</f>
        <v>67.829999640000011</v>
      </c>
      <c r="J887" s="2">
        <f>AVERAGE(E688:E887)</f>
        <v>65.618849730000022</v>
      </c>
      <c r="K887">
        <f t="shared" si="102"/>
        <v>1</v>
      </c>
      <c r="L887">
        <f t="shared" si="103"/>
        <v>1</v>
      </c>
      <c r="M887">
        <f t="shared" si="104"/>
        <v>1</v>
      </c>
      <c r="N887">
        <f t="shared" si="105"/>
        <v>2.5000000000000001E-4</v>
      </c>
      <c r="O887">
        <f t="shared" si="99"/>
        <v>100.83791388141945</v>
      </c>
    </row>
    <row r="888" spans="1:15" x14ac:dyDescent="0.25">
      <c r="A888" s="1">
        <v>35355</v>
      </c>
      <c r="B888">
        <v>70.879997000000003</v>
      </c>
      <c r="C888">
        <v>71.029999000000004</v>
      </c>
      <c r="D888">
        <v>70.550003000000004</v>
      </c>
      <c r="E888">
        <v>70.730002999999996</v>
      </c>
      <c r="F888">
        <v>778500</v>
      </c>
      <c r="G888" s="2">
        <f t="shared" si="100"/>
        <v>0.47999599999999987</v>
      </c>
      <c r="H888" s="2">
        <f t="shared" si="101"/>
        <v>0.77750010000000036</v>
      </c>
      <c r="I888" s="2">
        <f>AVERAGE(E839:E888)</f>
        <v>67.911999760000015</v>
      </c>
      <c r="J888" s="2">
        <f>AVERAGE(E689:E888)</f>
        <v>65.663899740000019</v>
      </c>
      <c r="K888">
        <f t="shared" si="102"/>
        <v>1</v>
      </c>
      <c r="L888">
        <f t="shared" si="103"/>
        <v>1</v>
      </c>
      <c r="M888">
        <f t="shared" si="104"/>
        <v>1</v>
      </c>
      <c r="N888">
        <f t="shared" si="105"/>
        <v>6.9998999999995709E-5</v>
      </c>
      <c r="O888">
        <f t="shared" si="99"/>
        <v>100.84497243455323</v>
      </c>
    </row>
    <row r="889" spans="1:15" x14ac:dyDescent="0.25">
      <c r="A889" s="1">
        <v>35356</v>
      </c>
      <c r="B889">
        <v>70.879997000000003</v>
      </c>
      <c r="C889">
        <v>71.309997999999993</v>
      </c>
      <c r="D889">
        <v>70.720000999999996</v>
      </c>
      <c r="E889">
        <v>71.220000999999996</v>
      </c>
      <c r="F889">
        <v>695800</v>
      </c>
      <c r="G889" s="2">
        <f t="shared" si="100"/>
        <v>0.58999699999999677</v>
      </c>
      <c r="H889" s="2">
        <f t="shared" si="101"/>
        <v>0.78699985000000017</v>
      </c>
      <c r="I889" s="2">
        <f>AVERAGE(E840:E889)</f>
        <v>68.006799720000004</v>
      </c>
      <c r="J889" s="2">
        <f>AVERAGE(E690:E889)</f>
        <v>65.712049745000016</v>
      </c>
      <c r="K889">
        <f t="shared" si="102"/>
        <v>1</v>
      </c>
      <c r="L889">
        <f t="shared" si="103"/>
        <v>1</v>
      </c>
      <c r="M889">
        <f t="shared" si="104"/>
        <v>1</v>
      </c>
      <c r="N889">
        <f t="shared" si="105"/>
        <v>4.8999799999999995E-4</v>
      </c>
      <c r="O889">
        <f t="shared" si="99"/>
        <v>100.8943862693562</v>
      </c>
    </row>
    <row r="890" spans="1:15" x14ac:dyDescent="0.25">
      <c r="A890" s="1">
        <v>35359</v>
      </c>
      <c r="B890">
        <v>71.279999000000004</v>
      </c>
      <c r="C890">
        <v>71.629997000000003</v>
      </c>
      <c r="D890">
        <v>70.940002000000007</v>
      </c>
      <c r="E890">
        <v>71.110000999999997</v>
      </c>
      <c r="F890">
        <v>860600</v>
      </c>
      <c r="G890" s="2">
        <f t="shared" si="100"/>
        <v>0.68999499999999614</v>
      </c>
      <c r="H890" s="2">
        <f t="shared" si="101"/>
        <v>0.79199979999999992</v>
      </c>
      <c r="I890" s="2">
        <f>AVERAGE(E841:E890)</f>
        <v>68.101799720000002</v>
      </c>
      <c r="J890" s="2">
        <f>AVERAGE(E691:E890)</f>
        <v>65.758449740000003</v>
      </c>
      <c r="K890">
        <f t="shared" si="102"/>
        <v>1</v>
      </c>
      <c r="L890">
        <f t="shared" si="103"/>
        <v>1</v>
      </c>
      <c r="M890">
        <f t="shared" si="104"/>
        <v>1</v>
      </c>
      <c r="N890">
        <f t="shared" si="105"/>
        <v>-1.0999999999999943E-4</v>
      </c>
      <c r="O890">
        <f t="shared" si="99"/>
        <v>100.88328788686657</v>
      </c>
    </row>
    <row r="891" spans="1:15" x14ac:dyDescent="0.25">
      <c r="A891" s="1">
        <v>35360</v>
      </c>
      <c r="B891">
        <v>71.059997999999993</v>
      </c>
      <c r="C891">
        <v>71.080001999999993</v>
      </c>
      <c r="D891">
        <v>70.589995999999999</v>
      </c>
      <c r="E891">
        <v>70.730002999999996</v>
      </c>
      <c r="F891">
        <v>821800</v>
      </c>
      <c r="G891" s="2">
        <f t="shared" si="100"/>
        <v>0.52000499999999761</v>
      </c>
      <c r="H891" s="2">
        <f t="shared" si="101"/>
        <v>0.77099994999999955</v>
      </c>
      <c r="I891" s="2">
        <f>AVERAGE(E842:E891)</f>
        <v>68.182399840000002</v>
      </c>
      <c r="J891" s="2">
        <f>AVERAGE(E692:E891)</f>
        <v>65.808249755000006</v>
      </c>
      <c r="K891">
        <f t="shared" si="102"/>
        <v>1</v>
      </c>
      <c r="L891">
        <f t="shared" si="103"/>
        <v>1</v>
      </c>
      <c r="M891">
        <f t="shared" si="104"/>
        <v>1</v>
      </c>
      <c r="N891">
        <f t="shared" si="105"/>
        <v>-3.7999800000000048E-4</v>
      </c>
      <c r="O891">
        <f t="shared" si="99"/>
        <v>100.84495243923614</v>
      </c>
    </row>
    <row r="892" spans="1:15" x14ac:dyDescent="0.25">
      <c r="A892" s="1">
        <v>35361</v>
      </c>
      <c r="B892">
        <v>70.470000999999996</v>
      </c>
      <c r="C892">
        <v>70.889999000000003</v>
      </c>
      <c r="D892">
        <v>70.190002000000007</v>
      </c>
      <c r="E892">
        <v>70.889999000000003</v>
      </c>
      <c r="F892">
        <v>728900</v>
      </c>
      <c r="G892" s="2">
        <f t="shared" si="100"/>
        <v>0.69999699999999621</v>
      </c>
      <c r="H892" s="2">
        <f t="shared" si="101"/>
        <v>0.69049954999999907</v>
      </c>
      <c r="I892" s="2">
        <f>AVERAGE(E843:E892)</f>
        <v>68.278599780000008</v>
      </c>
      <c r="J892" s="2">
        <f>AVERAGE(E693:E892)</f>
        <v>65.862849745000005</v>
      </c>
      <c r="K892">
        <f t="shared" si="102"/>
        <v>1</v>
      </c>
      <c r="L892">
        <f t="shared" si="103"/>
        <v>1</v>
      </c>
      <c r="M892">
        <f t="shared" si="104"/>
        <v>1</v>
      </c>
      <c r="N892">
        <f t="shared" si="105"/>
        <v>1.599960000000067E-4</v>
      </c>
      <c r="O892">
        <f t="shared" si="99"/>
        <v>100.86108722824662</v>
      </c>
    </row>
    <row r="893" spans="1:15" x14ac:dyDescent="0.25">
      <c r="A893" s="1">
        <v>35362</v>
      </c>
      <c r="B893">
        <v>70.860000999999997</v>
      </c>
      <c r="C893">
        <v>70.980002999999996</v>
      </c>
      <c r="D893">
        <v>70.220000999999996</v>
      </c>
      <c r="E893">
        <v>70.25</v>
      </c>
      <c r="F893">
        <v>376100</v>
      </c>
      <c r="G893" s="2">
        <f t="shared" si="100"/>
        <v>0.76000200000000007</v>
      </c>
      <c r="H893" s="2">
        <f t="shared" si="101"/>
        <v>0.68849949999999893</v>
      </c>
      <c r="I893" s="2">
        <f>AVERAGE(E844:E893)</f>
        <v>68.357399820000012</v>
      </c>
      <c r="J893" s="2">
        <f>AVERAGE(E694:E893)</f>
        <v>65.913799740000002</v>
      </c>
      <c r="K893">
        <f t="shared" si="102"/>
        <v>1</v>
      </c>
      <c r="L893">
        <f t="shared" si="103"/>
        <v>1</v>
      </c>
      <c r="M893">
        <f t="shared" si="104"/>
        <v>1</v>
      </c>
      <c r="N893">
        <f t="shared" si="105"/>
        <v>-6.3999900000000307E-4</v>
      </c>
      <c r="O893">
        <f t="shared" si="99"/>
        <v>100.79653623328163</v>
      </c>
    </row>
    <row r="894" spans="1:15" x14ac:dyDescent="0.25">
      <c r="A894" s="1">
        <v>35363</v>
      </c>
      <c r="B894">
        <v>70.230002999999996</v>
      </c>
      <c r="C894">
        <v>70.559997999999993</v>
      </c>
      <c r="D894">
        <v>70.129997000000003</v>
      </c>
      <c r="E894">
        <v>70.169998000000007</v>
      </c>
      <c r="F894">
        <v>566400</v>
      </c>
      <c r="G894" s="2">
        <f t="shared" si="100"/>
        <v>0.43000099999999009</v>
      </c>
      <c r="H894" s="2">
        <f t="shared" si="101"/>
        <v>0.69299934999999879</v>
      </c>
      <c r="I894" s="2">
        <f>AVERAGE(E845:E894)</f>
        <v>68.433599760000007</v>
      </c>
      <c r="J894" s="2">
        <f>AVERAGE(E695:E894)</f>
        <v>65.96344972</v>
      </c>
      <c r="K894">
        <f t="shared" si="102"/>
        <v>1</v>
      </c>
      <c r="L894">
        <f t="shared" si="103"/>
        <v>1</v>
      </c>
      <c r="M894">
        <f t="shared" si="104"/>
        <v>1</v>
      </c>
      <c r="N894">
        <f t="shared" si="105"/>
        <v>-8.0001999999993248E-5</v>
      </c>
      <c r="O894">
        <f t="shared" si="99"/>
        <v>100.78847230878989</v>
      </c>
    </row>
    <row r="895" spans="1:15" x14ac:dyDescent="0.25">
      <c r="A895" s="1">
        <v>35366</v>
      </c>
      <c r="B895">
        <v>70.379997000000003</v>
      </c>
      <c r="C895">
        <v>70.730002999999996</v>
      </c>
      <c r="D895">
        <v>69.809997999999993</v>
      </c>
      <c r="E895">
        <v>69.879997000000003</v>
      </c>
      <c r="F895">
        <v>950200</v>
      </c>
      <c r="G895" s="2">
        <f t="shared" si="100"/>
        <v>0.92000500000000329</v>
      </c>
      <c r="H895" s="2">
        <f t="shared" si="101"/>
        <v>0.71499979999999896</v>
      </c>
      <c r="I895" s="2">
        <f>AVERAGE(E846:E895)</f>
        <v>68.494399780000009</v>
      </c>
      <c r="J895" s="2">
        <f>AVERAGE(E696:E895)</f>
        <v>66.012249710000006</v>
      </c>
      <c r="K895">
        <f t="shared" si="102"/>
        <v>1</v>
      </c>
      <c r="L895">
        <f t="shared" si="103"/>
        <v>1</v>
      </c>
      <c r="M895">
        <f t="shared" si="104"/>
        <v>1</v>
      </c>
      <c r="N895">
        <f t="shared" si="105"/>
        <v>-2.900010000000037E-4</v>
      </c>
      <c r="O895">
        <f t="shared" si="99"/>
        <v>100.75924355103187</v>
      </c>
    </row>
    <row r="896" spans="1:15" x14ac:dyDescent="0.25">
      <c r="A896" s="1">
        <v>35367</v>
      </c>
      <c r="B896">
        <v>70.059997999999993</v>
      </c>
      <c r="C896">
        <v>70.580001999999993</v>
      </c>
      <c r="D896">
        <v>69.699996999999996</v>
      </c>
      <c r="E896">
        <v>70.309997999999993</v>
      </c>
      <c r="F896">
        <v>811900</v>
      </c>
      <c r="G896" s="2">
        <f t="shared" si="100"/>
        <v>0.88000499999999704</v>
      </c>
      <c r="H896" s="2">
        <f t="shared" si="101"/>
        <v>0.72849999999999893</v>
      </c>
      <c r="I896" s="2">
        <f>AVERAGE(E847:E896)</f>
        <v>68.563999700000011</v>
      </c>
      <c r="J896" s="2">
        <f>AVERAGE(E697:E896)</f>
        <v>66.059599700000007</v>
      </c>
      <c r="K896">
        <f t="shared" si="102"/>
        <v>1</v>
      </c>
      <c r="L896">
        <f t="shared" si="103"/>
        <v>1</v>
      </c>
      <c r="M896">
        <f t="shared" si="104"/>
        <v>1</v>
      </c>
      <c r="N896">
        <f t="shared" si="105"/>
        <v>4.3000099999999008E-4</v>
      </c>
      <c r="O896">
        <f t="shared" si="99"/>
        <v>100.80257012651806</v>
      </c>
    </row>
    <row r="897" spans="1:15" x14ac:dyDescent="0.25">
      <c r="A897" s="1">
        <v>35368</v>
      </c>
      <c r="B897">
        <v>70.629997000000003</v>
      </c>
      <c r="C897">
        <v>70.629997000000003</v>
      </c>
      <c r="D897">
        <v>70.089995999999999</v>
      </c>
      <c r="E897">
        <v>70.169998000000007</v>
      </c>
      <c r="F897">
        <v>493800</v>
      </c>
      <c r="G897" s="2">
        <f t="shared" si="100"/>
        <v>0.54000100000000373</v>
      </c>
      <c r="H897" s="2">
        <f t="shared" si="101"/>
        <v>0.72500039999999899</v>
      </c>
      <c r="I897" s="2">
        <f>AVERAGE(E848:E897)</f>
        <v>68.629799719999994</v>
      </c>
      <c r="J897" s="2">
        <f>AVERAGE(E698:E897)</f>
        <v>66.107099699999992</v>
      </c>
      <c r="K897">
        <f t="shared" si="102"/>
        <v>1</v>
      </c>
      <c r="L897">
        <f t="shared" si="103"/>
        <v>1</v>
      </c>
      <c r="M897">
        <f t="shared" si="104"/>
        <v>1</v>
      </c>
      <c r="N897">
        <f t="shared" si="105"/>
        <v>-1.3999999999998635E-4</v>
      </c>
      <c r="O897">
        <f t="shared" si="99"/>
        <v>100.78845776670035</v>
      </c>
    </row>
    <row r="898" spans="1:15" x14ac:dyDescent="0.25">
      <c r="A898" s="1">
        <v>35369</v>
      </c>
      <c r="B898">
        <v>70.269997000000004</v>
      </c>
      <c r="C898">
        <v>70.879997000000003</v>
      </c>
      <c r="D898">
        <v>70.190002000000007</v>
      </c>
      <c r="E898">
        <v>70.830001999999993</v>
      </c>
      <c r="F898">
        <v>716200</v>
      </c>
      <c r="G898" s="2">
        <f t="shared" si="100"/>
        <v>0.70999899999999627</v>
      </c>
      <c r="H898" s="2">
        <f t="shared" si="101"/>
        <v>0.74400024999999848</v>
      </c>
      <c r="I898" s="2">
        <f>AVERAGE(E849:E898)</f>
        <v>68.712999799999992</v>
      </c>
      <c r="J898" s="2">
        <f>AVERAGE(E699:E898)</f>
        <v>66.156899715000009</v>
      </c>
      <c r="K898">
        <f t="shared" si="102"/>
        <v>1</v>
      </c>
      <c r="L898">
        <f t="shared" si="103"/>
        <v>1</v>
      </c>
      <c r="M898">
        <f t="shared" si="104"/>
        <v>1</v>
      </c>
      <c r="N898">
        <f t="shared" si="105"/>
        <v>6.6000399999998651E-4</v>
      </c>
      <c r="O898">
        <f t="shared" ref="O898:O961" si="106">O897*(1+N898)</f>
        <v>100.8549785519802</v>
      </c>
    </row>
    <row r="899" spans="1:15" x14ac:dyDescent="0.25">
      <c r="A899" s="1">
        <v>35370</v>
      </c>
      <c r="B899">
        <v>70.980002999999996</v>
      </c>
      <c r="C899">
        <v>71.160004000000001</v>
      </c>
      <c r="D899">
        <v>70.269997000000004</v>
      </c>
      <c r="E899">
        <v>70.610000999999997</v>
      </c>
      <c r="F899">
        <v>807300</v>
      </c>
      <c r="G899" s="2">
        <f t="shared" si="100"/>
        <v>0.89000699999999711</v>
      </c>
      <c r="H899" s="2">
        <f t="shared" si="101"/>
        <v>0.74200099999999836</v>
      </c>
      <c r="I899" s="2">
        <f>AVERAGE(E850:E899)</f>
        <v>68.780199819999993</v>
      </c>
      <c r="J899" s="2">
        <f>AVERAGE(E700:E899)</f>
        <v>66.203549725000002</v>
      </c>
      <c r="K899">
        <f t="shared" si="102"/>
        <v>1</v>
      </c>
      <c r="L899">
        <f t="shared" si="103"/>
        <v>1</v>
      </c>
      <c r="M899">
        <f t="shared" si="104"/>
        <v>1</v>
      </c>
      <c r="N899">
        <f t="shared" si="105"/>
        <v>-2.2000099999999634E-4</v>
      </c>
      <c r="O899">
        <f t="shared" si="106"/>
        <v>100.83279035584378</v>
      </c>
    </row>
    <row r="900" spans="1:15" x14ac:dyDescent="0.25">
      <c r="A900" s="1">
        <v>35373</v>
      </c>
      <c r="B900">
        <v>70.690002000000007</v>
      </c>
      <c r="C900">
        <v>71</v>
      </c>
      <c r="D900">
        <v>70.529999000000004</v>
      </c>
      <c r="E900">
        <v>71</v>
      </c>
      <c r="F900">
        <v>1599400</v>
      </c>
      <c r="G900" s="2">
        <f t="shared" si="100"/>
        <v>0.47000099999999634</v>
      </c>
      <c r="H900" s="2">
        <f t="shared" si="101"/>
        <v>0.74650119999999798</v>
      </c>
      <c r="I900" s="2">
        <f>AVERAGE(E851:E900)</f>
        <v>68.861199880000001</v>
      </c>
      <c r="J900" s="2">
        <f>AVERAGE(E701:E900)</f>
        <v>66.252149729999999</v>
      </c>
      <c r="K900">
        <f t="shared" si="102"/>
        <v>1</v>
      </c>
      <c r="L900">
        <f t="shared" si="103"/>
        <v>1</v>
      </c>
      <c r="M900">
        <f t="shared" si="104"/>
        <v>1</v>
      </c>
      <c r="N900">
        <f t="shared" si="105"/>
        <v>3.8999900000000307E-4</v>
      </c>
      <c r="O900">
        <f t="shared" si="106"/>
        <v>100.87211504324978</v>
      </c>
    </row>
    <row r="901" spans="1:15" x14ac:dyDescent="0.25">
      <c r="A901" s="1">
        <v>35374</v>
      </c>
      <c r="B901">
        <v>71.300003000000004</v>
      </c>
      <c r="C901">
        <v>71.800003000000004</v>
      </c>
      <c r="D901">
        <v>71.279999000000004</v>
      </c>
      <c r="E901">
        <v>71.559997999999993</v>
      </c>
      <c r="F901">
        <v>762000</v>
      </c>
      <c r="G901" s="2">
        <f t="shared" ref="G901:G964" si="107">MAX(C901-D901,E900-D901,C901-E900)</f>
        <v>0.80000300000000379</v>
      </c>
      <c r="H901" s="2">
        <f t="shared" si="101"/>
        <v>0.75300109999999809</v>
      </c>
      <c r="I901" s="2">
        <f>AVERAGE(E852:E901)</f>
        <v>68.962999819999993</v>
      </c>
      <c r="J901" s="2">
        <f>AVERAGE(E702:E901)</f>
        <v>66.302849729999991</v>
      </c>
      <c r="K901">
        <f t="shared" si="102"/>
        <v>1</v>
      </c>
      <c r="L901">
        <f t="shared" si="103"/>
        <v>1</v>
      </c>
      <c r="M901">
        <f t="shared" si="104"/>
        <v>1</v>
      </c>
      <c r="N901">
        <f t="shared" si="105"/>
        <v>5.5999799999999309E-4</v>
      </c>
      <c r="O901">
        <f t="shared" si="106"/>
        <v>100.92860322592976</v>
      </c>
    </row>
    <row r="902" spans="1:15" x14ac:dyDescent="0.25">
      <c r="A902" s="1">
        <v>35375</v>
      </c>
      <c r="B902">
        <v>71.589995999999999</v>
      </c>
      <c r="C902">
        <v>72.860000999999997</v>
      </c>
      <c r="D902">
        <v>71.529999000000004</v>
      </c>
      <c r="E902">
        <v>72.860000999999997</v>
      </c>
      <c r="F902">
        <v>1564900</v>
      </c>
      <c r="G902" s="2">
        <f t="shared" si="107"/>
        <v>1.3300019999999932</v>
      </c>
      <c r="H902" s="2">
        <f t="shared" si="101"/>
        <v>0.77650119999999778</v>
      </c>
      <c r="I902" s="2">
        <f>AVERAGE(E853:E902)</f>
        <v>69.083399920000005</v>
      </c>
      <c r="J902" s="2">
        <f>AVERAGE(E703:E902)</f>
        <v>66.357549745</v>
      </c>
      <c r="K902">
        <f t="shared" si="102"/>
        <v>1</v>
      </c>
      <c r="L902">
        <f t="shared" si="103"/>
        <v>1</v>
      </c>
      <c r="M902">
        <f t="shared" si="104"/>
        <v>1</v>
      </c>
      <c r="N902">
        <f t="shared" si="105"/>
        <v>1.3000030000000038E-3</v>
      </c>
      <c r="O902">
        <f t="shared" si="106"/>
        <v>101.0598107129093</v>
      </c>
    </row>
    <row r="903" spans="1:15" x14ac:dyDescent="0.25">
      <c r="A903" s="1">
        <v>35376</v>
      </c>
      <c r="B903">
        <v>72.629997000000003</v>
      </c>
      <c r="C903">
        <v>73.300003000000004</v>
      </c>
      <c r="D903">
        <v>72.529999000000004</v>
      </c>
      <c r="E903">
        <v>72.940002000000007</v>
      </c>
      <c r="F903">
        <v>1444100</v>
      </c>
      <c r="G903" s="2">
        <f t="shared" si="107"/>
        <v>0.77000400000000013</v>
      </c>
      <c r="H903" s="2">
        <f t="shared" si="101"/>
        <v>0.79100119999999807</v>
      </c>
      <c r="I903" s="2">
        <f>AVERAGE(E854:E903)</f>
        <v>69.208799999999997</v>
      </c>
      <c r="J903" s="2">
        <f>AVERAGE(E704:E903)</f>
        <v>66.413749749999994</v>
      </c>
      <c r="K903">
        <f t="shared" si="102"/>
        <v>1</v>
      </c>
      <c r="L903">
        <f t="shared" si="103"/>
        <v>1</v>
      </c>
      <c r="M903">
        <f t="shared" si="104"/>
        <v>1</v>
      </c>
      <c r="N903">
        <f t="shared" si="105"/>
        <v>8.0001000000009983E-5</v>
      </c>
      <c r="O903">
        <f t="shared" si="106"/>
        <v>101.06789559882614</v>
      </c>
    </row>
    <row r="904" spans="1:15" x14ac:dyDescent="0.25">
      <c r="A904" s="1">
        <v>35377</v>
      </c>
      <c r="B904">
        <v>73.029999000000004</v>
      </c>
      <c r="C904">
        <v>73.440002000000007</v>
      </c>
      <c r="D904">
        <v>72.75</v>
      </c>
      <c r="E904">
        <v>73.440002000000007</v>
      </c>
      <c r="F904">
        <v>1342200</v>
      </c>
      <c r="G904" s="2">
        <f t="shared" si="107"/>
        <v>0.69000200000000689</v>
      </c>
      <c r="H904" s="2">
        <f t="shared" si="101"/>
        <v>0.7890011499999986</v>
      </c>
      <c r="I904" s="2">
        <f>AVERAGE(E855:E904)</f>
        <v>69.357200099999986</v>
      </c>
      <c r="J904" s="2">
        <f>AVERAGE(E705:E904)</f>
        <v>66.469749749999977</v>
      </c>
      <c r="K904">
        <f t="shared" si="102"/>
        <v>1</v>
      </c>
      <c r="L904">
        <f t="shared" si="103"/>
        <v>1</v>
      </c>
      <c r="M904">
        <f t="shared" si="104"/>
        <v>1</v>
      </c>
      <c r="N904">
        <f t="shared" si="105"/>
        <v>5.0000000000000001E-4</v>
      </c>
      <c r="O904">
        <f t="shared" si="106"/>
        <v>101.11842954662555</v>
      </c>
    </row>
    <row r="905" spans="1:15" x14ac:dyDescent="0.25">
      <c r="A905" s="1">
        <v>35380</v>
      </c>
      <c r="B905">
        <v>73.25</v>
      </c>
      <c r="C905">
        <v>73.519997000000004</v>
      </c>
      <c r="D905">
        <v>73.220000999999996</v>
      </c>
      <c r="E905">
        <v>73.339995999999999</v>
      </c>
      <c r="F905">
        <v>653400</v>
      </c>
      <c r="G905" s="2">
        <f t="shared" si="107"/>
        <v>0.29999600000000726</v>
      </c>
      <c r="H905" s="2">
        <f t="shared" si="101"/>
        <v>0.77600069999999877</v>
      </c>
      <c r="I905" s="2">
        <f>AVERAGE(E856:E905)</f>
        <v>69.517399979999993</v>
      </c>
      <c r="J905" s="2">
        <f>AVERAGE(E706:E905)</f>
        <v>66.52484973</v>
      </c>
      <c r="K905">
        <f t="shared" si="102"/>
        <v>1</v>
      </c>
      <c r="L905">
        <f t="shared" si="103"/>
        <v>1</v>
      </c>
      <c r="M905">
        <f t="shared" si="104"/>
        <v>1</v>
      </c>
      <c r="N905">
        <f t="shared" si="105"/>
        <v>-1.0000600000000759E-4</v>
      </c>
      <c r="O905">
        <f t="shared" si="106"/>
        <v>101.10831709696031</v>
      </c>
    </row>
    <row r="906" spans="1:15" x14ac:dyDescent="0.25">
      <c r="A906" s="1">
        <v>35381</v>
      </c>
      <c r="B906">
        <v>73.550003000000004</v>
      </c>
      <c r="C906">
        <v>73.589995999999999</v>
      </c>
      <c r="D906">
        <v>73.019997000000004</v>
      </c>
      <c r="E906">
        <v>73.129997000000003</v>
      </c>
      <c r="F906">
        <v>719900</v>
      </c>
      <c r="G906" s="2">
        <f t="shared" si="107"/>
        <v>0.5699989999999957</v>
      </c>
      <c r="H906" s="2">
        <f t="shared" si="101"/>
        <v>0.74550064999999821</v>
      </c>
      <c r="I906" s="2">
        <f>AVERAGE(E857:E906)</f>
        <v>69.664999920000014</v>
      </c>
      <c r="J906" s="2">
        <f>AVERAGE(E707:E906)</f>
        <v>66.575349719999991</v>
      </c>
      <c r="K906">
        <f t="shared" si="102"/>
        <v>1</v>
      </c>
      <c r="L906">
        <f t="shared" si="103"/>
        <v>1</v>
      </c>
      <c r="M906">
        <f t="shared" si="104"/>
        <v>1</v>
      </c>
      <c r="N906">
        <f t="shared" si="105"/>
        <v>-2.0999899999999628E-4</v>
      </c>
      <c r="O906">
        <f t="shared" si="106"/>
        <v>101.08708445147826</v>
      </c>
    </row>
    <row r="907" spans="1:15" x14ac:dyDescent="0.25">
      <c r="A907" s="1">
        <v>35382</v>
      </c>
      <c r="B907">
        <v>73.199996999999996</v>
      </c>
      <c r="C907">
        <v>73.559997999999993</v>
      </c>
      <c r="D907">
        <v>73.019997000000004</v>
      </c>
      <c r="E907">
        <v>73.449996999999996</v>
      </c>
      <c r="F907">
        <v>481900</v>
      </c>
      <c r="G907" s="2">
        <f t="shared" si="107"/>
        <v>0.54000099999998952</v>
      </c>
      <c r="H907" s="2">
        <f t="shared" si="101"/>
        <v>0.67900089999999835</v>
      </c>
      <c r="I907" s="2">
        <f>AVERAGE(E858:E907)</f>
        <v>69.816399920000009</v>
      </c>
      <c r="J907" s="2">
        <f>AVERAGE(E708:E907)</f>
        <v>66.624199704999981</v>
      </c>
      <c r="K907">
        <f t="shared" si="102"/>
        <v>1</v>
      </c>
      <c r="L907">
        <f t="shared" si="103"/>
        <v>1</v>
      </c>
      <c r="M907">
        <f t="shared" si="104"/>
        <v>1</v>
      </c>
      <c r="N907">
        <f t="shared" si="105"/>
        <v>3.199999999999932E-4</v>
      </c>
      <c r="O907">
        <f t="shared" si="106"/>
        <v>101.11943231850275</v>
      </c>
    </row>
    <row r="908" spans="1:15" x14ac:dyDescent="0.25">
      <c r="A908" s="1">
        <v>35383</v>
      </c>
      <c r="B908">
        <v>73.190002000000007</v>
      </c>
      <c r="C908">
        <v>73.940002000000007</v>
      </c>
      <c r="D908">
        <v>73.160004000000001</v>
      </c>
      <c r="E908">
        <v>73.940002000000007</v>
      </c>
      <c r="F908">
        <v>555800</v>
      </c>
      <c r="G908" s="2">
        <f t="shared" si="107"/>
        <v>0.77999800000000619</v>
      </c>
      <c r="H908" s="2">
        <f t="shared" si="101"/>
        <v>0.69400099999999865</v>
      </c>
      <c r="I908" s="2">
        <f>AVERAGE(E859:E908)</f>
        <v>69.990599900000007</v>
      </c>
      <c r="J908" s="2">
        <f>AVERAGE(E709:E908)</f>
        <v>66.674299724999969</v>
      </c>
      <c r="K908">
        <f t="shared" si="102"/>
        <v>1</v>
      </c>
      <c r="L908">
        <f t="shared" si="103"/>
        <v>1</v>
      </c>
      <c r="M908">
        <f t="shared" si="104"/>
        <v>1</v>
      </c>
      <c r="N908">
        <f t="shared" si="105"/>
        <v>4.9000500000001069E-4</v>
      </c>
      <c r="O908">
        <f t="shared" si="106"/>
        <v>101.16898134593598</v>
      </c>
    </row>
    <row r="909" spans="1:15" x14ac:dyDescent="0.25">
      <c r="A909" s="1">
        <v>35384</v>
      </c>
      <c r="B909">
        <v>74.129997000000003</v>
      </c>
      <c r="C909">
        <v>74.5</v>
      </c>
      <c r="D909">
        <v>73.720000999999996</v>
      </c>
      <c r="E909">
        <v>73.940002000000007</v>
      </c>
      <c r="F909">
        <v>2245900</v>
      </c>
      <c r="G909" s="2">
        <f t="shared" si="107"/>
        <v>0.77999900000000366</v>
      </c>
      <c r="H909" s="2">
        <f t="shared" si="101"/>
        <v>0.70350109999999899</v>
      </c>
      <c r="I909" s="2">
        <f>AVERAGE(E860:E909)</f>
        <v>70.150599900000003</v>
      </c>
      <c r="J909" s="2">
        <f>AVERAGE(E710:E909)</f>
        <v>66.725749724999972</v>
      </c>
      <c r="K909">
        <f t="shared" si="102"/>
        <v>1</v>
      </c>
      <c r="L909">
        <f t="shared" si="103"/>
        <v>1</v>
      </c>
      <c r="M909">
        <f t="shared" si="104"/>
        <v>1</v>
      </c>
      <c r="N909">
        <f t="shared" si="105"/>
        <v>0</v>
      </c>
      <c r="O909">
        <f t="shared" si="106"/>
        <v>101.16898134593598</v>
      </c>
    </row>
    <row r="910" spans="1:15" x14ac:dyDescent="0.25">
      <c r="A910" s="1">
        <v>35387</v>
      </c>
      <c r="B910">
        <v>74.169998000000007</v>
      </c>
      <c r="C910">
        <v>74.25</v>
      </c>
      <c r="D910">
        <v>73.730002999999996</v>
      </c>
      <c r="E910">
        <v>73.919998000000007</v>
      </c>
      <c r="F910">
        <v>1491500</v>
      </c>
      <c r="G910" s="2">
        <f t="shared" si="107"/>
        <v>0.5199970000000036</v>
      </c>
      <c r="H910" s="2">
        <f t="shared" si="101"/>
        <v>0.69500119999999943</v>
      </c>
      <c r="I910" s="2">
        <f>AVERAGE(E861:E910)</f>
        <v>70.295199819999993</v>
      </c>
      <c r="J910" s="2">
        <f>AVERAGE(E711:E910)</f>
        <v>66.774549694999962</v>
      </c>
      <c r="K910">
        <f t="shared" si="102"/>
        <v>1</v>
      </c>
      <c r="L910">
        <f t="shared" si="103"/>
        <v>1</v>
      </c>
      <c r="M910">
        <f t="shared" si="104"/>
        <v>1</v>
      </c>
      <c r="N910">
        <f t="shared" si="105"/>
        <v>-2.0004000000000132E-5</v>
      </c>
      <c r="O910">
        <f t="shared" si="106"/>
        <v>101.16695756163313</v>
      </c>
    </row>
    <row r="911" spans="1:15" x14ac:dyDescent="0.25">
      <c r="A911" s="1">
        <v>35388</v>
      </c>
      <c r="B911">
        <v>74.139999000000003</v>
      </c>
      <c r="C911">
        <v>74.589995999999999</v>
      </c>
      <c r="D911">
        <v>74.029999000000004</v>
      </c>
      <c r="E911">
        <v>74.580001999999993</v>
      </c>
      <c r="F911">
        <v>1029300</v>
      </c>
      <c r="G911" s="2">
        <f t="shared" si="107"/>
        <v>0.66999799999999254</v>
      </c>
      <c r="H911" s="2">
        <f t="shared" si="101"/>
        <v>0.70250084999999918</v>
      </c>
      <c r="I911" s="2">
        <f>AVERAGE(E862:E911)</f>
        <v>70.453399899999994</v>
      </c>
      <c r="J911" s="2">
        <f>AVERAGE(E712:E911)</f>
        <v>66.823599719999976</v>
      </c>
      <c r="K911">
        <f t="shared" si="102"/>
        <v>1</v>
      </c>
      <c r="L911">
        <f t="shared" si="103"/>
        <v>1</v>
      </c>
      <c r="M911">
        <f t="shared" si="104"/>
        <v>1</v>
      </c>
      <c r="N911">
        <f t="shared" si="105"/>
        <v>6.6000399999998651E-4</v>
      </c>
      <c r="O911">
        <f t="shared" si="106"/>
        <v>101.23372815829163</v>
      </c>
    </row>
    <row r="912" spans="1:15" x14ac:dyDescent="0.25">
      <c r="A912" s="1">
        <v>35389</v>
      </c>
      <c r="B912">
        <v>74.559997999999993</v>
      </c>
      <c r="C912">
        <v>75.019997000000004</v>
      </c>
      <c r="D912">
        <v>74.309997999999993</v>
      </c>
      <c r="E912">
        <v>74.699996999999996</v>
      </c>
      <c r="F912">
        <v>730000</v>
      </c>
      <c r="G912" s="2">
        <f t="shared" si="107"/>
        <v>0.70999900000001048</v>
      </c>
      <c r="H912" s="2">
        <f t="shared" si="101"/>
        <v>0.70300094999999985</v>
      </c>
      <c r="I912" s="2">
        <f>AVERAGE(E863:E912)</f>
        <v>70.607399840000014</v>
      </c>
      <c r="J912" s="2">
        <f>AVERAGE(E713:E912)</f>
        <v>66.871399709999977</v>
      </c>
      <c r="K912">
        <f t="shared" si="102"/>
        <v>1</v>
      </c>
      <c r="L912">
        <f t="shared" si="103"/>
        <v>1</v>
      </c>
      <c r="M912">
        <f t="shared" si="104"/>
        <v>1</v>
      </c>
      <c r="N912">
        <f t="shared" si="105"/>
        <v>1.1999500000000296E-4</v>
      </c>
      <c r="O912">
        <f t="shared" si="106"/>
        <v>101.24587569950198</v>
      </c>
    </row>
    <row r="913" spans="1:15" x14ac:dyDescent="0.25">
      <c r="A913" s="1">
        <v>35390</v>
      </c>
      <c r="B913">
        <v>74.800003000000004</v>
      </c>
      <c r="C913">
        <v>74.839995999999999</v>
      </c>
      <c r="D913">
        <v>74.379997000000003</v>
      </c>
      <c r="E913">
        <v>74.519997000000004</v>
      </c>
      <c r="F913">
        <v>641100</v>
      </c>
      <c r="G913" s="2">
        <f t="shared" si="107"/>
        <v>0.45999899999999627</v>
      </c>
      <c r="H913" s="2">
        <f t="shared" si="101"/>
        <v>0.68800079999999963</v>
      </c>
      <c r="I913" s="2">
        <f>AVERAGE(E864:E913)</f>
        <v>70.74739984</v>
      </c>
      <c r="J913" s="2">
        <f>AVERAGE(E714:E913)</f>
        <v>66.914799714999958</v>
      </c>
      <c r="K913">
        <f t="shared" si="102"/>
        <v>1</v>
      </c>
      <c r="L913">
        <f t="shared" si="103"/>
        <v>1</v>
      </c>
      <c r="M913">
        <f t="shared" si="104"/>
        <v>1</v>
      </c>
      <c r="N913">
        <f t="shared" si="105"/>
        <v>-1.7999999999999261E-4</v>
      </c>
      <c r="O913">
        <f t="shared" si="106"/>
        <v>101.22765144187608</v>
      </c>
    </row>
    <row r="914" spans="1:15" x14ac:dyDescent="0.25">
      <c r="A914" s="1">
        <v>35391</v>
      </c>
      <c r="B914">
        <v>74.699996999999996</v>
      </c>
      <c r="C914">
        <v>75.25</v>
      </c>
      <c r="D914">
        <v>74.699996999999996</v>
      </c>
      <c r="E914">
        <v>75.190002000000007</v>
      </c>
      <c r="F914">
        <v>962000</v>
      </c>
      <c r="G914" s="2">
        <f t="shared" si="107"/>
        <v>0.7300029999999964</v>
      </c>
      <c r="H914" s="2">
        <f t="shared" si="101"/>
        <v>0.70300089999999993</v>
      </c>
      <c r="I914" s="2">
        <f>AVERAGE(E865:E914)</f>
        <v>70.880599899999993</v>
      </c>
      <c r="J914" s="2">
        <f>AVERAGE(E715:E914)</f>
        <v>66.961549744999971</v>
      </c>
      <c r="K914">
        <f t="shared" si="102"/>
        <v>1</v>
      </c>
      <c r="L914">
        <f t="shared" si="103"/>
        <v>1</v>
      </c>
      <c r="M914">
        <f t="shared" si="104"/>
        <v>1</v>
      </c>
      <c r="N914">
        <f t="shared" si="105"/>
        <v>6.7000500000000325E-4</v>
      </c>
      <c r="O914">
        <f t="shared" si="106"/>
        <v>101.29547447448039</v>
      </c>
    </row>
    <row r="915" spans="1:15" x14ac:dyDescent="0.25">
      <c r="A915" s="1">
        <v>35394</v>
      </c>
      <c r="B915">
        <v>75.25</v>
      </c>
      <c r="C915">
        <v>76.139999000000003</v>
      </c>
      <c r="D915">
        <v>75.080001999999993</v>
      </c>
      <c r="E915">
        <v>76.139999000000003</v>
      </c>
      <c r="F915">
        <v>2055200</v>
      </c>
      <c r="G915" s="2">
        <f t="shared" si="107"/>
        <v>1.0599970000000098</v>
      </c>
      <c r="H915" s="2">
        <f t="shared" si="101"/>
        <v>0.71000050000000026</v>
      </c>
      <c r="I915" s="2">
        <f>AVERAGE(E866:E915)</f>
        <v>71.027399819999999</v>
      </c>
      <c r="J915" s="2">
        <f>AVERAGE(E716:E915)</f>
        <v>67.010599729999981</v>
      </c>
      <c r="K915">
        <f t="shared" si="102"/>
        <v>1</v>
      </c>
      <c r="L915">
        <f t="shared" si="103"/>
        <v>1</v>
      </c>
      <c r="M915">
        <f t="shared" si="104"/>
        <v>1</v>
      </c>
      <c r="N915">
        <f t="shared" si="105"/>
        <v>9.4999699999999616E-4</v>
      </c>
      <c r="O915">
        <f t="shared" si="106"/>
        <v>101.39170487134471</v>
      </c>
    </row>
    <row r="916" spans="1:15" x14ac:dyDescent="0.25">
      <c r="A916" s="1">
        <v>35395</v>
      </c>
      <c r="B916">
        <v>76.279999000000004</v>
      </c>
      <c r="C916">
        <v>76.690002000000007</v>
      </c>
      <c r="D916">
        <v>75.470000999999996</v>
      </c>
      <c r="E916">
        <v>75.879997000000003</v>
      </c>
      <c r="F916">
        <v>2861800</v>
      </c>
      <c r="G916" s="2">
        <f t="shared" si="107"/>
        <v>1.2200010000000105</v>
      </c>
      <c r="H916" s="2">
        <f t="shared" si="101"/>
        <v>0.72700030000000093</v>
      </c>
      <c r="I916" s="2">
        <f>AVERAGE(E867:E916)</f>
        <v>71.172199779999985</v>
      </c>
      <c r="J916" s="2">
        <f>AVERAGE(E717:E916)</f>
        <v>67.059049704999964</v>
      </c>
      <c r="K916">
        <f t="shared" si="102"/>
        <v>1</v>
      </c>
      <c r="L916">
        <f t="shared" si="103"/>
        <v>1</v>
      </c>
      <c r="M916">
        <f t="shared" si="104"/>
        <v>1</v>
      </c>
      <c r="N916">
        <f t="shared" si="105"/>
        <v>-2.6000200000000006E-4</v>
      </c>
      <c r="O916">
        <f t="shared" si="106"/>
        <v>101.36534282529476</v>
      </c>
    </row>
    <row r="917" spans="1:15" x14ac:dyDescent="0.25">
      <c r="A917" s="1">
        <v>35396</v>
      </c>
      <c r="B917">
        <v>76.059997999999993</v>
      </c>
      <c r="C917">
        <v>76.190002000000007</v>
      </c>
      <c r="D917">
        <v>75.639999000000003</v>
      </c>
      <c r="E917">
        <v>75.800003000000004</v>
      </c>
      <c r="F917">
        <v>847000</v>
      </c>
      <c r="G917" s="2">
        <f t="shared" si="107"/>
        <v>0.55000300000000379</v>
      </c>
      <c r="H917" s="2">
        <f t="shared" si="101"/>
        <v>0.72750040000000094</v>
      </c>
      <c r="I917" s="2">
        <f>AVERAGE(E868:E917)</f>
        <v>71.318599779999985</v>
      </c>
      <c r="J917" s="2">
        <f>AVERAGE(E718:E917)</f>
        <v>67.109999714999972</v>
      </c>
      <c r="K917">
        <f t="shared" si="102"/>
        <v>1</v>
      </c>
      <c r="L917">
        <f t="shared" si="103"/>
        <v>1</v>
      </c>
      <c r="M917">
        <f t="shared" si="104"/>
        <v>1</v>
      </c>
      <c r="N917">
        <f t="shared" si="105"/>
        <v>-7.9993999999999234E-5</v>
      </c>
      <c r="O917">
        <f t="shared" si="106"/>
        <v>101.3572342060608</v>
      </c>
    </row>
    <row r="918" spans="1:15" x14ac:dyDescent="0.25">
      <c r="A918" s="1">
        <v>35398</v>
      </c>
      <c r="B918">
        <v>76</v>
      </c>
      <c r="C918">
        <v>76.220000999999996</v>
      </c>
      <c r="D918">
        <v>75.860000999999997</v>
      </c>
      <c r="E918">
        <v>76.019997000000004</v>
      </c>
      <c r="F918">
        <v>1073400</v>
      </c>
      <c r="G918" s="2">
        <f t="shared" si="107"/>
        <v>0.41999799999999254</v>
      </c>
      <c r="H918" s="2">
        <f t="shared" si="101"/>
        <v>0.71300035000000084</v>
      </c>
      <c r="I918" s="2">
        <f>AVERAGE(E869:E918)</f>
        <v>71.46399971999999</v>
      </c>
      <c r="J918" s="2">
        <f>AVERAGE(E719:E918)</f>
        <v>67.164049704999968</v>
      </c>
      <c r="K918">
        <f t="shared" si="102"/>
        <v>1</v>
      </c>
      <c r="L918">
        <f t="shared" si="103"/>
        <v>1</v>
      </c>
      <c r="M918">
        <f t="shared" si="104"/>
        <v>1</v>
      </c>
      <c r="N918">
        <f t="shared" si="105"/>
        <v>2.199939999999998E-4</v>
      </c>
      <c r="O918">
        <f t="shared" si="106"/>
        <v>101.37953218944273</v>
      </c>
    </row>
    <row r="919" spans="1:15" x14ac:dyDescent="0.25">
      <c r="A919" s="1">
        <v>35401</v>
      </c>
      <c r="B919">
        <v>75.919998000000007</v>
      </c>
      <c r="C919">
        <v>76.129997000000003</v>
      </c>
      <c r="D919">
        <v>75.389999000000003</v>
      </c>
      <c r="E919">
        <v>76.050003000000004</v>
      </c>
      <c r="F919">
        <v>1350200</v>
      </c>
      <c r="G919" s="2">
        <f t="shared" si="107"/>
        <v>0.73999799999999993</v>
      </c>
      <c r="H919" s="2">
        <f t="shared" ref="H919:H982" si="108">AVERAGE(G900:G919)</f>
        <v>0.70549990000000096</v>
      </c>
      <c r="I919" s="2">
        <f>AVERAGE(E870:E919)</f>
        <v>71.612199799999985</v>
      </c>
      <c r="J919" s="2">
        <f>AVERAGE(E720:E919)</f>
        <v>67.219549734999958</v>
      </c>
      <c r="K919">
        <f t="shared" si="102"/>
        <v>1</v>
      </c>
      <c r="L919">
        <f t="shared" si="103"/>
        <v>1</v>
      </c>
      <c r="M919">
        <f t="shared" si="104"/>
        <v>1</v>
      </c>
      <c r="N919">
        <f t="shared" si="105"/>
        <v>3.00060000000002E-5</v>
      </c>
      <c r="O919">
        <f t="shared" si="106"/>
        <v>101.38257418368561</v>
      </c>
    </row>
    <row r="920" spans="1:15" x14ac:dyDescent="0.25">
      <c r="A920" s="1">
        <v>35402</v>
      </c>
      <c r="B920">
        <v>76.059997999999993</v>
      </c>
      <c r="C920">
        <v>76.580001999999993</v>
      </c>
      <c r="D920">
        <v>74.75</v>
      </c>
      <c r="E920">
        <v>74.830001999999993</v>
      </c>
      <c r="F920">
        <v>1745800</v>
      </c>
      <c r="G920" s="2">
        <f t="shared" si="107"/>
        <v>1.8300019999999932</v>
      </c>
      <c r="H920" s="2">
        <f t="shared" si="108"/>
        <v>0.77349995000000082</v>
      </c>
      <c r="I920" s="2">
        <f>AVERAGE(E871:E920)</f>
        <v>71.736199899999988</v>
      </c>
      <c r="J920" s="2">
        <f>AVERAGE(E721:E920)</f>
        <v>67.272149754999958</v>
      </c>
      <c r="K920">
        <f t="shared" si="102"/>
        <v>1</v>
      </c>
      <c r="L920">
        <f t="shared" si="103"/>
        <v>1</v>
      </c>
      <c r="M920">
        <f t="shared" si="104"/>
        <v>1</v>
      </c>
      <c r="N920">
        <f t="shared" si="105"/>
        <v>-1.2200010000000105E-3</v>
      </c>
      <c r="O920">
        <f t="shared" si="106"/>
        <v>101.25888734179894</v>
      </c>
    </row>
    <row r="921" spans="1:15" x14ac:dyDescent="0.25">
      <c r="A921" s="1">
        <v>35403</v>
      </c>
      <c r="B921">
        <v>74.879997000000003</v>
      </c>
      <c r="C921">
        <v>75.059997999999993</v>
      </c>
      <c r="D921">
        <v>74.089995999999999</v>
      </c>
      <c r="E921">
        <v>75</v>
      </c>
      <c r="F921">
        <v>2308800</v>
      </c>
      <c r="G921" s="2">
        <f t="shared" si="107"/>
        <v>0.97000199999999381</v>
      </c>
      <c r="H921" s="2">
        <f t="shared" si="108"/>
        <v>0.7819999000000003</v>
      </c>
      <c r="I921" s="2">
        <f>AVERAGE(E872:E921)</f>
        <v>71.86399987999998</v>
      </c>
      <c r="J921" s="2">
        <f>AVERAGE(E722:E921)</f>
        <v>67.321649764999961</v>
      </c>
      <c r="K921">
        <f t="shared" ref="K921:K984" si="109">IF($E921&gt;I921+$G921,1,IF($E921&lt;I921-$G921,-1,K920))</f>
        <v>1</v>
      </c>
      <c r="L921">
        <f t="shared" ref="L921:L984" si="110">IF($E921&gt;J921+$G921,1,IF($E921&lt;J921-$G921,-1,L920))</f>
        <v>1</v>
      </c>
      <c r="M921">
        <f t="shared" ref="M921:M984" si="111">IF(K921=L921,L921,0)</f>
        <v>1</v>
      </c>
      <c r="N921">
        <f t="shared" si="105"/>
        <v>1.6999800000000676E-4</v>
      </c>
      <c r="O921">
        <f t="shared" si="106"/>
        <v>101.27610115012928</v>
      </c>
    </row>
    <row r="922" spans="1:15" x14ac:dyDescent="0.25">
      <c r="A922" s="1">
        <v>35404</v>
      </c>
      <c r="B922">
        <v>74.839995999999999</v>
      </c>
      <c r="C922">
        <v>75.139999000000003</v>
      </c>
      <c r="D922">
        <v>74.529999000000004</v>
      </c>
      <c r="E922">
        <v>74.769997000000004</v>
      </c>
      <c r="F922">
        <v>1642700</v>
      </c>
      <c r="G922" s="2">
        <f t="shared" si="107"/>
        <v>0.60999999999999943</v>
      </c>
      <c r="H922" s="2">
        <f t="shared" si="108"/>
        <v>0.74599980000000055</v>
      </c>
      <c r="I922" s="2">
        <f>AVERAGE(E873:E922)</f>
        <v>71.986799879999978</v>
      </c>
      <c r="J922" s="2">
        <f>AVERAGE(E723:E922)</f>
        <v>67.36484976499996</v>
      </c>
      <c r="K922">
        <f t="shared" si="109"/>
        <v>1</v>
      </c>
      <c r="L922">
        <f t="shared" si="110"/>
        <v>1</v>
      </c>
      <c r="M922">
        <f t="shared" si="111"/>
        <v>1</v>
      </c>
      <c r="N922">
        <f t="shared" ref="N922:N985" si="112">M921*(E922-E921)/$N$3</f>
        <v>-2.300029999999964E-4</v>
      </c>
      <c r="O922">
        <f t="shared" si="106"/>
        <v>101.25280734303645</v>
      </c>
    </row>
    <row r="923" spans="1:15" x14ac:dyDescent="0.25">
      <c r="A923" s="1">
        <v>35405</v>
      </c>
      <c r="B923">
        <v>73.25</v>
      </c>
      <c r="C923">
        <v>74.75</v>
      </c>
      <c r="D923">
        <v>72.660004000000001</v>
      </c>
      <c r="E923">
        <v>74.309997999999993</v>
      </c>
      <c r="F923">
        <v>3401800</v>
      </c>
      <c r="G923" s="2">
        <f t="shared" si="107"/>
        <v>2.1099930000000029</v>
      </c>
      <c r="H923" s="2">
        <f t="shared" si="108"/>
        <v>0.81299925000000073</v>
      </c>
      <c r="I923" s="2">
        <f>AVERAGE(E874:E923)</f>
        <v>72.100399899999985</v>
      </c>
      <c r="J923" s="2">
        <f>AVERAGE(E724:E923)</f>
        <v>67.406699744999955</v>
      </c>
      <c r="K923">
        <f t="shared" si="109"/>
        <v>1</v>
      </c>
      <c r="L923">
        <f t="shared" si="110"/>
        <v>1</v>
      </c>
      <c r="M923">
        <f t="shared" si="111"/>
        <v>1</v>
      </c>
      <c r="N923">
        <f t="shared" si="112"/>
        <v>-4.5999900000001046E-4</v>
      </c>
      <c r="O923">
        <f t="shared" si="106"/>
        <v>101.20623115291146</v>
      </c>
    </row>
    <row r="924" spans="1:15" x14ac:dyDescent="0.25">
      <c r="A924" s="1">
        <v>35408</v>
      </c>
      <c r="B924">
        <v>74.690002000000007</v>
      </c>
      <c r="C924">
        <v>75.419998000000007</v>
      </c>
      <c r="D924">
        <v>74.610000999999997</v>
      </c>
      <c r="E924">
        <v>75.379997000000003</v>
      </c>
      <c r="F924">
        <v>1841000</v>
      </c>
      <c r="G924" s="2">
        <f t="shared" si="107"/>
        <v>1.1100000000000136</v>
      </c>
      <c r="H924" s="2">
        <f t="shared" si="108"/>
        <v>0.83399915000000102</v>
      </c>
      <c r="I924" s="2">
        <f>AVERAGE(E875:E924)</f>
        <v>72.23539989999999</v>
      </c>
      <c r="J924" s="2">
        <f>AVERAGE(E725:E924)</f>
        <v>67.45859972999996</v>
      </c>
      <c r="K924">
        <f t="shared" si="109"/>
        <v>1</v>
      </c>
      <c r="L924">
        <f t="shared" si="110"/>
        <v>1</v>
      </c>
      <c r="M924">
        <f t="shared" si="111"/>
        <v>1</v>
      </c>
      <c r="N924">
        <f t="shared" si="112"/>
        <v>1.0699990000000098E-3</v>
      </c>
      <c r="O924">
        <f t="shared" si="106"/>
        <v>101.31452171903885</v>
      </c>
    </row>
    <row r="925" spans="1:15" x14ac:dyDescent="0.25">
      <c r="A925" s="1">
        <v>35409</v>
      </c>
      <c r="B925">
        <v>75.559997999999993</v>
      </c>
      <c r="C925">
        <v>75.669998000000007</v>
      </c>
      <c r="D925">
        <v>74.970000999999996</v>
      </c>
      <c r="E925">
        <v>75.059997999999993</v>
      </c>
      <c r="F925">
        <v>1318700</v>
      </c>
      <c r="G925" s="2">
        <f t="shared" si="107"/>
        <v>0.69999700000001042</v>
      </c>
      <c r="H925" s="2">
        <f t="shared" si="108"/>
        <v>0.85399920000000118</v>
      </c>
      <c r="I925" s="2">
        <f>AVERAGE(E876:E925)</f>
        <v>72.364799939999997</v>
      </c>
      <c r="J925" s="2">
        <f>AVERAGE(E726:E925)</f>
        <v>67.509899704999967</v>
      </c>
      <c r="K925">
        <f t="shared" si="109"/>
        <v>1</v>
      </c>
      <c r="L925">
        <f t="shared" si="110"/>
        <v>1</v>
      </c>
      <c r="M925">
        <f t="shared" si="111"/>
        <v>1</v>
      </c>
      <c r="N925">
        <f t="shared" si="112"/>
        <v>-3.1999900000000993E-4</v>
      </c>
      <c r="O925">
        <f t="shared" si="106"/>
        <v>101.28210117340328</v>
      </c>
    </row>
    <row r="926" spans="1:15" x14ac:dyDescent="0.25">
      <c r="A926" s="1">
        <v>35410</v>
      </c>
      <c r="B926">
        <v>73.629997000000003</v>
      </c>
      <c r="C926">
        <v>74.629997000000003</v>
      </c>
      <c r="D926">
        <v>73.309997999999993</v>
      </c>
      <c r="E926">
        <v>74.360000999999997</v>
      </c>
      <c r="F926">
        <v>1847900</v>
      </c>
      <c r="G926" s="2">
        <f t="shared" si="107"/>
        <v>1.75</v>
      </c>
      <c r="H926" s="2">
        <f t="shared" si="108"/>
        <v>0.91299925000000148</v>
      </c>
      <c r="I926" s="2">
        <f>AVERAGE(E877:E926)</f>
        <v>72.472399899999985</v>
      </c>
      <c r="J926" s="2">
        <f>AVERAGE(E727:E926)</f>
        <v>67.559199709999959</v>
      </c>
      <c r="K926">
        <f t="shared" si="109"/>
        <v>1</v>
      </c>
      <c r="L926">
        <f t="shared" si="110"/>
        <v>1</v>
      </c>
      <c r="M926">
        <f t="shared" si="111"/>
        <v>1</v>
      </c>
      <c r="N926">
        <f t="shared" si="112"/>
        <v>-6.9999699999999626E-4</v>
      </c>
      <c r="O926">
        <f t="shared" si="106"/>
        <v>101.21120400642819</v>
      </c>
    </row>
    <row r="927" spans="1:15" x14ac:dyDescent="0.25">
      <c r="A927" s="1">
        <v>35411</v>
      </c>
      <c r="B927">
        <v>74.779999000000004</v>
      </c>
      <c r="C927">
        <v>74.879997000000003</v>
      </c>
      <c r="D927">
        <v>72.940002000000007</v>
      </c>
      <c r="E927">
        <v>73.129997000000003</v>
      </c>
      <c r="F927">
        <v>2540200</v>
      </c>
      <c r="G927" s="2">
        <f t="shared" si="107"/>
        <v>1.9399949999999961</v>
      </c>
      <c r="H927" s="2">
        <f t="shared" si="108"/>
        <v>0.98299895000000181</v>
      </c>
      <c r="I927" s="2">
        <f>AVERAGE(E878:E927)</f>
        <v>72.545599819999993</v>
      </c>
      <c r="J927" s="2">
        <f>AVERAGE(E728:E927)</f>
        <v>67.605449689999944</v>
      </c>
      <c r="K927">
        <f t="shared" si="109"/>
        <v>1</v>
      </c>
      <c r="L927">
        <f t="shared" si="110"/>
        <v>1</v>
      </c>
      <c r="M927">
        <f t="shared" si="111"/>
        <v>1</v>
      </c>
      <c r="N927">
        <f t="shared" si="112"/>
        <v>-1.230003999999994E-3</v>
      </c>
      <c r="O927">
        <f t="shared" si="106"/>
        <v>101.08671382065548</v>
      </c>
    </row>
    <row r="928" spans="1:15" x14ac:dyDescent="0.25">
      <c r="A928" s="1">
        <v>35412</v>
      </c>
      <c r="B928">
        <v>73.059997999999993</v>
      </c>
      <c r="C928">
        <v>73.580001999999993</v>
      </c>
      <c r="D928">
        <v>72.410004000000001</v>
      </c>
      <c r="E928">
        <v>73.309997999999993</v>
      </c>
      <c r="F928">
        <v>1661800</v>
      </c>
      <c r="G928" s="2">
        <f t="shared" si="107"/>
        <v>1.1699979999999925</v>
      </c>
      <c r="H928" s="2">
        <f t="shared" si="108"/>
        <v>1.002498950000001</v>
      </c>
      <c r="I928" s="2">
        <f>AVERAGE(E879:E928)</f>
        <v>72.6235997</v>
      </c>
      <c r="J928" s="2">
        <f>AVERAGE(E729:E928)</f>
        <v>67.647549684999959</v>
      </c>
      <c r="K928">
        <f t="shared" si="109"/>
        <v>1</v>
      </c>
      <c r="L928">
        <f t="shared" si="110"/>
        <v>1</v>
      </c>
      <c r="M928">
        <f t="shared" si="111"/>
        <v>1</v>
      </c>
      <c r="N928">
        <f t="shared" si="112"/>
        <v>1.8000099999999008E-4</v>
      </c>
      <c r="O928">
        <f t="shared" si="106"/>
        <v>101.1049095302299</v>
      </c>
    </row>
    <row r="929" spans="1:15" x14ac:dyDescent="0.25">
      <c r="A929" s="1">
        <v>35415</v>
      </c>
      <c r="B929">
        <v>73.5</v>
      </c>
      <c r="C929">
        <v>73.690002000000007</v>
      </c>
      <c r="D929">
        <v>72.059997999999993</v>
      </c>
      <c r="E929">
        <v>72.559997999999993</v>
      </c>
      <c r="F929">
        <v>1823600</v>
      </c>
      <c r="G929" s="2">
        <f t="shared" si="107"/>
        <v>1.6300040000000138</v>
      </c>
      <c r="H929" s="2">
        <f t="shared" si="108"/>
        <v>1.0449992000000017</v>
      </c>
      <c r="I929" s="2">
        <f>AVERAGE(E880:E929)</f>
        <v>72.668599700000001</v>
      </c>
      <c r="J929" s="2">
        <f>AVERAGE(E730:E929)</f>
        <v>67.683949679999955</v>
      </c>
      <c r="K929">
        <f t="shared" si="109"/>
        <v>1</v>
      </c>
      <c r="L929">
        <f t="shared" si="110"/>
        <v>1</v>
      </c>
      <c r="M929">
        <f t="shared" si="111"/>
        <v>1</v>
      </c>
      <c r="N929">
        <f t="shared" si="112"/>
        <v>-7.5000000000000002E-4</v>
      </c>
      <c r="O929">
        <f t="shared" si="106"/>
        <v>101.02908084808223</v>
      </c>
    </row>
    <row r="930" spans="1:15" x14ac:dyDescent="0.25">
      <c r="A930" s="1">
        <v>35416</v>
      </c>
      <c r="B930">
        <v>72.160004000000001</v>
      </c>
      <c r="C930">
        <v>73.279999000000004</v>
      </c>
      <c r="D930">
        <v>71.879997000000003</v>
      </c>
      <c r="E930">
        <v>72.949996999999996</v>
      </c>
      <c r="F930">
        <v>2023200</v>
      </c>
      <c r="G930" s="2">
        <f t="shared" si="107"/>
        <v>1.4000020000000006</v>
      </c>
      <c r="H930" s="2">
        <f t="shared" si="108"/>
        <v>1.0889994500000015</v>
      </c>
      <c r="I930" s="2">
        <f>AVERAGE(E881:E930)</f>
        <v>72.719399559999999</v>
      </c>
      <c r="J930" s="2">
        <f>AVERAGE(E731:E930)</f>
        <v>67.719299679999963</v>
      </c>
      <c r="K930">
        <f t="shared" si="109"/>
        <v>1</v>
      </c>
      <c r="L930">
        <f t="shared" si="110"/>
        <v>1</v>
      </c>
      <c r="M930">
        <f t="shared" si="111"/>
        <v>1</v>
      </c>
      <c r="N930">
        <f t="shared" si="112"/>
        <v>3.8999900000000307E-4</v>
      </c>
      <c r="O930">
        <f t="shared" si="106"/>
        <v>101.06848208858391</v>
      </c>
    </row>
    <row r="931" spans="1:15" x14ac:dyDescent="0.25">
      <c r="A931" s="1">
        <v>35417</v>
      </c>
      <c r="B931">
        <v>73.379997000000003</v>
      </c>
      <c r="C931">
        <v>73.769997000000004</v>
      </c>
      <c r="D931">
        <v>73.269997000000004</v>
      </c>
      <c r="E931">
        <v>73.519997000000004</v>
      </c>
      <c r="F931">
        <v>1661800</v>
      </c>
      <c r="G931" s="2">
        <f t="shared" si="107"/>
        <v>0.82000000000000739</v>
      </c>
      <c r="H931" s="2">
        <f t="shared" si="108"/>
        <v>1.0964995500000021</v>
      </c>
      <c r="I931" s="2">
        <f>AVERAGE(E882:E931)</f>
        <v>72.786399540000005</v>
      </c>
      <c r="J931" s="2">
        <f>AVERAGE(E732:E931)</f>
        <v>67.760349674999958</v>
      </c>
      <c r="K931">
        <f t="shared" si="109"/>
        <v>1</v>
      </c>
      <c r="L931">
        <f t="shared" si="110"/>
        <v>1</v>
      </c>
      <c r="M931">
        <f t="shared" si="111"/>
        <v>1</v>
      </c>
      <c r="N931">
        <f t="shared" si="112"/>
        <v>5.7000000000000735E-4</v>
      </c>
      <c r="O931">
        <f t="shared" si="106"/>
        <v>101.12609112337439</v>
      </c>
    </row>
    <row r="932" spans="1:15" x14ac:dyDescent="0.25">
      <c r="A932" s="1">
        <v>35418</v>
      </c>
      <c r="B932">
        <v>74.190002000000007</v>
      </c>
      <c r="C932">
        <v>75.129997000000003</v>
      </c>
      <c r="D932">
        <v>73.889999000000003</v>
      </c>
      <c r="E932">
        <v>75.080001999999993</v>
      </c>
      <c r="F932">
        <v>2262300</v>
      </c>
      <c r="G932" s="2">
        <f t="shared" si="107"/>
        <v>1.6099999999999994</v>
      </c>
      <c r="H932" s="2">
        <f t="shared" si="108"/>
        <v>1.1414996000000017</v>
      </c>
      <c r="I932" s="2">
        <f>AVERAGE(E883:E932)</f>
        <v>72.893999640000004</v>
      </c>
      <c r="J932" s="2">
        <f>AVERAGE(E733:E932)</f>
        <v>67.807599699999969</v>
      </c>
      <c r="K932">
        <f t="shared" si="109"/>
        <v>1</v>
      </c>
      <c r="L932">
        <f t="shared" si="110"/>
        <v>1</v>
      </c>
      <c r="M932">
        <f t="shared" si="111"/>
        <v>1</v>
      </c>
      <c r="N932">
        <f t="shared" si="112"/>
        <v>1.5600049999999898E-3</v>
      </c>
      <c r="O932">
        <f t="shared" si="106"/>
        <v>101.28384833115732</v>
      </c>
    </row>
    <row r="933" spans="1:15" x14ac:dyDescent="0.25">
      <c r="A933" s="1">
        <v>35419</v>
      </c>
      <c r="B933">
        <v>75.129997000000003</v>
      </c>
      <c r="C933">
        <v>75.720000999999996</v>
      </c>
      <c r="D933">
        <v>74.75</v>
      </c>
      <c r="E933">
        <v>74.940002000000007</v>
      </c>
      <c r="F933">
        <v>1519000</v>
      </c>
      <c r="G933" s="2">
        <f t="shared" si="107"/>
        <v>0.97000099999999634</v>
      </c>
      <c r="H933" s="2">
        <f t="shared" si="108"/>
        <v>1.1669997000000016</v>
      </c>
      <c r="I933" s="2">
        <f>AVERAGE(E884:E933)</f>
        <v>73.002799679999995</v>
      </c>
      <c r="J933" s="2">
        <f>AVERAGE(E734:E933)</f>
        <v>67.864799709999957</v>
      </c>
      <c r="K933">
        <f t="shared" si="109"/>
        <v>1</v>
      </c>
      <c r="L933">
        <f t="shared" si="110"/>
        <v>1</v>
      </c>
      <c r="M933">
        <f t="shared" si="111"/>
        <v>1</v>
      </c>
      <c r="N933">
        <f t="shared" si="112"/>
        <v>-1.3999999999998635E-4</v>
      </c>
      <c r="O933">
        <f t="shared" si="106"/>
        <v>101.26966859239096</v>
      </c>
    </row>
    <row r="934" spans="1:15" x14ac:dyDescent="0.25">
      <c r="A934" s="1">
        <v>35422</v>
      </c>
      <c r="B934">
        <v>75.089995999999999</v>
      </c>
      <c r="C934">
        <v>75.199996999999996</v>
      </c>
      <c r="D934">
        <v>74.330001999999993</v>
      </c>
      <c r="E934">
        <v>74.660004000000001</v>
      </c>
      <c r="F934">
        <v>1263700</v>
      </c>
      <c r="G934" s="2">
        <f t="shared" si="107"/>
        <v>0.86999500000000296</v>
      </c>
      <c r="H934" s="2">
        <f t="shared" si="108"/>
        <v>1.173999300000002</v>
      </c>
      <c r="I934" s="2">
        <f>AVERAGE(E885:E934)</f>
        <v>73.093399820000002</v>
      </c>
      <c r="J934" s="2">
        <f>AVERAGE(E735:E934)</f>
        <v>67.916949714999959</v>
      </c>
      <c r="K934">
        <f t="shared" si="109"/>
        <v>1</v>
      </c>
      <c r="L934">
        <f t="shared" si="110"/>
        <v>1</v>
      </c>
      <c r="M934">
        <f t="shared" si="111"/>
        <v>1</v>
      </c>
      <c r="N934">
        <f t="shared" si="112"/>
        <v>-2.7999800000000618E-4</v>
      </c>
      <c r="O934">
        <f t="shared" si="106"/>
        <v>101.24131328772442</v>
      </c>
    </row>
    <row r="935" spans="1:15" x14ac:dyDescent="0.25">
      <c r="A935" s="1">
        <v>35423</v>
      </c>
      <c r="B935">
        <v>74.839995999999999</v>
      </c>
      <c r="C935">
        <v>75.199996999999996</v>
      </c>
      <c r="D935">
        <v>74.800003000000004</v>
      </c>
      <c r="E935">
        <v>75.199996999999996</v>
      </c>
      <c r="F935">
        <v>633000</v>
      </c>
      <c r="G935" s="2">
        <f t="shared" si="107"/>
        <v>0.5399929999999955</v>
      </c>
      <c r="H935" s="2">
        <f t="shared" si="108"/>
        <v>1.1479991000000012</v>
      </c>
      <c r="I935" s="2">
        <f>AVERAGE(E886:E935)</f>
        <v>73.188599719999999</v>
      </c>
      <c r="J935" s="2">
        <f>AVERAGE(E736:E935)</f>
        <v>67.974249689999965</v>
      </c>
      <c r="K935">
        <f t="shared" si="109"/>
        <v>1</v>
      </c>
      <c r="L935">
        <f t="shared" si="110"/>
        <v>1</v>
      </c>
      <c r="M935">
        <f t="shared" si="111"/>
        <v>1</v>
      </c>
      <c r="N935">
        <f t="shared" si="112"/>
        <v>5.3999299999999545E-4</v>
      </c>
      <c r="O935">
        <f t="shared" si="106"/>
        <v>101.2959828882106</v>
      </c>
    </row>
    <row r="936" spans="1:15" x14ac:dyDescent="0.25">
      <c r="A936" s="1">
        <v>35425</v>
      </c>
      <c r="B936">
        <v>75.440002000000007</v>
      </c>
      <c r="C936">
        <v>75.830001999999993</v>
      </c>
      <c r="D936">
        <v>75.379997000000003</v>
      </c>
      <c r="E936">
        <v>75.779999000000004</v>
      </c>
      <c r="F936">
        <v>1380300</v>
      </c>
      <c r="G936" s="2">
        <f t="shared" si="107"/>
        <v>0.63000499999999704</v>
      </c>
      <c r="H936" s="2">
        <f t="shared" si="108"/>
        <v>1.1184993000000005</v>
      </c>
      <c r="I936" s="2">
        <f>AVERAGE(E887:E936)</f>
        <v>73.295999620000018</v>
      </c>
      <c r="J936" s="2">
        <f>AVERAGE(E737:E936)</f>
        <v>68.032249684999968</v>
      </c>
      <c r="K936">
        <f t="shared" si="109"/>
        <v>1</v>
      </c>
      <c r="L936">
        <f t="shared" si="110"/>
        <v>1</v>
      </c>
      <c r="M936">
        <f t="shared" si="111"/>
        <v>1</v>
      </c>
      <c r="N936">
        <f t="shared" si="112"/>
        <v>5.8000200000000741E-4</v>
      </c>
      <c r="O936">
        <f t="shared" si="106"/>
        <v>101.35473476087773</v>
      </c>
    </row>
    <row r="937" spans="1:15" x14ac:dyDescent="0.25">
      <c r="A937" s="1">
        <v>35426</v>
      </c>
      <c r="B937">
        <v>75.779999000000004</v>
      </c>
      <c r="C937">
        <v>76.029999000000004</v>
      </c>
      <c r="D937">
        <v>75.5</v>
      </c>
      <c r="E937">
        <v>75.879997000000003</v>
      </c>
      <c r="F937">
        <v>410400</v>
      </c>
      <c r="G937" s="2">
        <f t="shared" si="107"/>
        <v>0.52999900000000366</v>
      </c>
      <c r="H937" s="2">
        <f t="shared" si="108"/>
        <v>1.1174991000000005</v>
      </c>
      <c r="I937" s="2">
        <f>AVERAGE(E888:E937)</f>
        <v>73.400399480000004</v>
      </c>
      <c r="J937" s="2">
        <f>AVERAGE(E738:E937)</f>
        <v>68.089399684999975</v>
      </c>
      <c r="K937">
        <f t="shared" si="109"/>
        <v>1</v>
      </c>
      <c r="L937">
        <f t="shared" si="110"/>
        <v>1</v>
      </c>
      <c r="M937">
        <f t="shared" si="111"/>
        <v>1</v>
      </c>
      <c r="N937">
        <f t="shared" si="112"/>
        <v>9.9997999999999363E-5</v>
      </c>
      <c r="O937">
        <f t="shared" si="106"/>
        <v>101.36487003164436</v>
      </c>
    </row>
    <row r="938" spans="1:15" x14ac:dyDescent="0.25">
      <c r="A938" s="1">
        <v>35429</v>
      </c>
      <c r="B938">
        <v>76.129997000000003</v>
      </c>
      <c r="C938">
        <v>76.129997000000003</v>
      </c>
      <c r="D938">
        <v>75.160004000000001</v>
      </c>
      <c r="E938">
        <v>75.160004000000001</v>
      </c>
      <c r="F938">
        <v>691300</v>
      </c>
      <c r="G938" s="2">
        <f t="shared" si="107"/>
        <v>0.96999300000000233</v>
      </c>
      <c r="H938" s="2">
        <f t="shared" si="108"/>
        <v>1.144998850000001</v>
      </c>
      <c r="I938" s="2">
        <f>AVERAGE(E889:E938)</f>
        <v>73.488999500000006</v>
      </c>
      <c r="J938" s="2">
        <f>AVERAGE(E739:E938)</f>
        <v>68.144549719999972</v>
      </c>
      <c r="K938">
        <f t="shared" si="109"/>
        <v>1</v>
      </c>
      <c r="L938">
        <f t="shared" si="110"/>
        <v>1</v>
      </c>
      <c r="M938">
        <f t="shared" si="111"/>
        <v>1</v>
      </c>
      <c r="N938">
        <f t="shared" si="112"/>
        <v>-7.1999300000000232E-4</v>
      </c>
      <c r="O938">
        <f t="shared" si="106"/>
        <v>101.29188803477567</v>
      </c>
    </row>
    <row r="939" spans="1:15" x14ac:dyDescent="0.25">
      <c r="A939" s="1">
        <v>35430</v>
      </c>
      <c r="B939">
        <v>75.279999000000004</v>
      </c>
      <c r="C939">
        <v>75.690002000000007</v>
      </c>
      <c r="D939">
        <v>73.839995999999999</v>
      </c>
      <c r="E939">
        <v>73.839995999999999</v>
      </c>
      <c r="F939">
        <v>1377300</v>
      </c>
      <c r="G939" s="2">
        <f t="shared" si="107"/>
        <v>1.8500060000000076</v>
      </c>
      <c r="H939" s="2">
        <f t="shared" si="108"/>
        <v>1.2004992500000014</v>
      </c>
      <c r="I939" s="2">
        <f>AVERAGE(E890:E939)</f>
        <v>73.541399400000003</v>
      </c>
      <c r="J939" s="2">
        <f>AVERAGE(E740:E939)</f>
        <v>68.188849684999965</v>
      </c>
      <c r="K939">
        <f t="shared" si="109"/>
        <v>1</v>
      </c>
      <c r="L939">
        <f t="shared" si="110"/>
        <v>1</v>
      </c>
      <c r="M939">
        <f t="shared" si="111"/>
        <v>1</v>
      </c>
      <c r="N939">
        <f t="shared" si="112"/>
        <v>-1.3200080000000014E-3</v>
      </c>
      <c r="O939">
        <f t="shared" si="106"/>
        <v>101.15818193223465</v>
      </c>
    </row>
    <row r="940" spans="1:15" x14ac:dyDescent="0.25">
      <c r="A940" s="1">
        <v>35432</v>
      </c>
      <c r="B940">
        <v>74.379997000000003</v>
      </c>
      <c r="C940">
        <v>74.379997000000003</v>
      </c>
      <c r="D940">
        <v>72.75</v>
      </c>
      <c r="E940">
        <v>74</v>
      </c>
      <c r="F940">
        <v>2004800</v>
      </c>
      <c r="G940" s="2">
        <f t="shared" si="107"/>
        <v>1.629997000000003</v>
      </c>
      <c r="H940" s="2">
        <f t="shared" si="108"/>
        <v>1.190499000000002</v>
      </c>
      <c r="I940" s="2">
        <f>AVERAGE(E891:E940)</f>
        <v>73.599199380000016</v>
      </c>
      <c r="J940" s="2">
        <f>AVERAGE(E741:E940)</f>
        <v>68.232699669999974</v>
      </c>
      <c r="K940">
        <f t="shared" si="109"/>
        <v>1</v>
      </c>
      <c r="L940">
        <f t="shared" si="110"/>
        <v>1</v>
      </c>
      <c r="M940">
        <f t="shared" si="111"/>
        <v>1</v>
      </c>
      <c r="N940">
        <f t="shared" si="112"/>
        <v>1.600040000000007E-4</v>
      </c>
      <c r="O940">
        <f t="shared" si="106"/>
        <v>101.17436764597655</v>
      </c>
    </row>
    <row r="941" spans="1:15" x14ac:dyDescent="0.25">
      <c r="A941" s="1">
        <v>35433</v>
      </c>
      <c r="B941">
        <v>74.379997000000003</v>
      </c>
      <c r="C941">
        <v>75.129997000000003</v>
      </c>
      <c r="D941">
        <v>74.080001999999993</v>
      </c>
      <c r="E941">
        <v>75.089995999999999</v>
      </c>
      <c r="F941">
        <v>2123200</v>
      </c>
      <c r="G941" s="2">
        <f t="shared" si="107"/>
        <v>1.129997000000003</v>
      </c>
      <c r="H941" s="2">
        <f t="shared" si="108"/>
        <v>1.1984987500000024</v>
      </c>
      <c r="I941" s="2">
        <f>AVERAGE(E892:E941)</f>
        <v>73.686399240000014</v>
      </c>
      <c r="J941" s="2">
        <f>AVERAGE(E742:E941)</f>
        <v>68.282449654999979</v>
      </c>
      <c r="K941">
        <f t="shared" si="109"/>
        <v>1</v>
      </c>
      <c r="L941">
        <f t="shared" si="110"/>
        <v>1</v>
      </c>
      <c r="M941">
        <f t="shared" si="111"/>
        <v>1</v>
      </c>
      <c r="N941">
        <f t="shared" si="112"/>
        <v>1.0899959999999993E-3</v>
      </c>
      <c r="O941">
        <f t="shared" si="106"/>
        <v>101.28464730201318</v>
      </c>
    </row>
    <row r="942" spans="1:15" x14ac:dyDescent="0.25">
      <c r="A942" s="1">
        <v>35436</v>
      </c>
      <c r="B942">
        <v>75.089995999999999</v>
      </c>
      <c r="C942">
        <v>75.440002000000007</v>
      </c>
      <c r="D942">
        <v>74.309997999999993</v>
      </c>
      <c r="E942">
        <v>74.440002000000007</v>
      </c>
      <c r="F942">
        <v>1374100</v>
      </c>
      <c r="G942" s="2">
        <f t="shared" si="107"/>
        <v>1.1300040000000138</v>
      </c>
      <c r="H942" s="2">
        <f t="shared" si="108"/>
        <v>1.2244989500000032</v>
      </c>
      <c r="I942" s="2">
        <f>AVERAGE(E893:E942)</f>
        <v>73.757399300000031</v>
      </c>
      <c r="J942" s="2">
        <f>AVERAGE(E743:E942)</f>
        <v>68.329699674999972</v>
      </c>
      <c r="K942">
        <f t="shared" si="109"/>
        <v>1</v>
      </c>
      <c r="L942">
        <f t="shared" si="110"/>
        <v>1</v>
      </c>
      <c r="M942">
        <f t="shared" si="111"/>
        <v>1</v>
      </c>
      <c r="N942">
        <f t="shared" si="112"/>
        <v>-6.4999399999999239E-4</v>
      </c>
      <c r="O942">
        <f t="shared" si="106"/>
        <v>101.21881288897477</v>
      </c>
    </row>
    <row r="943" spans="1:15" x14ac:dyDescent="0.25">
      <c r="A943" s="1">
        <v>35437</v>
      </c>
      <c r="B943">
        <v>74.440002000000007</v>
      </c>
      <c r="C943">
        <v>75.470000999999996</v>
      </c>
      <c r="D943">
        <v>74.129997000000003</v>
      </c>
      <c r="E943">
        <v>75.360000999999997</v>
      </c>
      <c r="F943">
        <v>914400</v>
      </c>
      <c r="G943" s="2">
        <f t="shared" si="107"/>
        <v>1.3400039999999933</v>
      </c>
      <c r="H943" s="2">
        <f t="shared" si="108"/>
        <v>1.1859995000000025</v>
      </c>
      <c r="I943" s="2">
        <f>AVERAGE(E894:E943)</f>
        <v>73.859599320000015</v>
      </c>
      <c r="J943" s="2">
        <f>AVERAGE(E744:E943)</f>
        <v>68.38064968999997</v>
      </c>
      <c r="K943">
        <f t="shared" si="109"/>
        <v>1</v>
      </c>
      <c r="L943">
        <f t="shared" si="110"/>
        <v>1</v>
      </c>
      <c r="M943">
        <f t="shared" si="111"/>
        <v>1</v>
      </c>
      <c r="N943">
        <f t="shared" si="112"/>
        <v>9.1999899999999004E-4</v>
      </c>
      <c r="O943">
        <f t="shared" si="106"/>
        <v>101.31193409561381</v>
      </c>
    </row>
    <row r="944" spans="1:15" x14ac:dyDescent="0.25">
      <c r="A944" s="1">
        <v>35438</v>
      </c>
      <c r="B944">
        <v>75.75</v>
      </c>
      <c r="C944">
        <v>75.779999000000004</v>
      </c>
      <c r="D944">
        <v>74.690002000000007</v>
      </c>
      <c r="E944">
        <v>74.690002000000007</v>
      </c>
      <c r="F944">
        <v>1802200</v>
      </c>
      <c r="G944" s="2">
        <f t="shared" si="107"/>
        <v>1.0899969999999968</v>
      </c>
      <c r="H944" s="2">
        <f t="shared" si="108"/>
        <v>1.1849993500000018</v>
      </c>
      <c r="I944" s="2">
        <f>AVERAGE(E895:E944)</f>
        <v>73.94999940000001</v>
      </c>
      <c r="J944" s="2">
        <f>AVERAGE(E745:E944)</f>
        <v>68.428949704999965</v>
      </c>
      <c r="K944">
        <f t="shared" si="109"/>
        <v>1</v>
      </c>
      <c r="L944">
        <f t="shared" si="110"/>
        <v>1</v>
      </c>
      <c r="M944">
        <f t="shared" si="111"/>
        <v>1</v>
      </c>
      <c r="N944">
        <f t="shared" si="112"/>
        <v>-6.6999899999999003E-4</v>
      </c>
      <c r="O944">
        <f t="shared" si="106"/>
        <v>101.24405520108168</v>
      </c>
    </row>
    <row r="945" spans="1:15" x14ac:dyDescent="0.25">
      <c r="A945" s="1">
        <v>35439</v>
      </c>
      <c r="B945">
        <v>75.059997999999993</v>
      </c>
      <c r="C945">
        <v>75.879997000000003</v>
      </c>
      <c r="D945">
        <v>74.940002000000007</v>
      </c>
      <c r="E945">
        <v>75.309997999999993</v>
      </c>
      <c r="F945">
        <v>1415700</v>
      </c>
      <c r="G945" s="2">
        <f t="shared" si="107"/>
        <v>1.1899949999999961</v>
      </c>
      <c r="H945" s="2">
        <f t="shared" si="108"/>
        <v>1.209499250000001</v>
      </c>
      <c r="I945" s="2">
        <f>AVERAGE(E896:E945)</f>
        <v>74.058599420000021</v>
      </c>
      <c r="J945" s="2">
        <f>AVERAGE(E746:E945)</f>
        <v>68.478799714999965</v>
      </c>
      <c r="K945">
        <f t="shared" si="109"/>
        <v>1</v>
      </c>
      <c r="L945">
        <f t="shared" si="110"/>
        <v>1</v>
      </c>
      <c r="M945">
        <f t="shared" si="111"/>
        <v>1</v>
      </c>
      <c r="N945">
        <f t="shared" si="112"/>
        <v>6.1999599999998628E-4</v>
      </c>
      <c r="O945">
        <f t="shared" si="106"/>
        <v>101.30682611033012</v>
      </c>
    </row>
    <row r="946" spans="1:15" x14ac:dyDescent="0.25">
      <c r="A946" s="1">
        <v>35440</v>
      </c>
      <c r="B946">
        <v>74.25</v>
      </c>
      <c r="C946">
        <v>76.25</v>
      </c>
      <c r="D946">
        <v>74.25</v>
      </c>
      <c r="E946">
        <v>76.129997000000003</v>
      </c>
      <c r="F946">
        <v>2369500</v>
      </c>
      <c r="G946" s="2">
        <f t="shared" si="107"/>
        <v>2</v>
      </c>
      <c r="H946" s="2">
        <f t="shared" si="108"/>
        <v>1.221999250000001</v>
      </c>
      <c r="I946" s="2">
        <f>AVERAGE(E897:E946)</f>
        <v>74.174999400000019</v>
      </c>
      <c r="J946" s="2">
        <f>AVERAGE(E747:E946)</f>
        <v>68.535699699999952</v>
      </c>
      <c r="K946">
        <f t="shared" si="109"/>
        <v>1</v>
      </c>
      <c r="L946">
        <f t="shared" si="110"/>
        <v>1</v>
      </c>
      <c r="M946">
        <f t="shared" si="111"/>
        <v>1</v>
      </c>
      <c r="N946">
        <f t="shared" si="112"/>
        <v>8.1999900000000994E-4</v>
      </c>
      <c r="O946">
        <f t="shared" si="106"/>
        <v>101.38989760643376</v>
      </c>
    </row>
    <row r="947" spans="1:15" x14ac:dyDescent="0.25">
      <c r="A947" s="1">
        <v>35443</v>
      </c>
      <c r="B947">
        <v>76.5</v>
      </c>
      <c r="C947">
        <v>76.5</v>
      </c>
      <c r="D947">
        <v>75.639999000000003</v>
      </c>
      <c r="E947">
        <v>76.019997000000004</v>
      </c>
      <c r="F947">
        <v>1364600</v>
      </c>
      <c r="G947" s="2">
        <f t="shared" si="107"/>
        <v>0.86000099999999691</v>
      </c>
      <c r="H947" s="2">
        <f t="shared" si="108"/>
        <v>1.1679995500000011</v>
      </c>
      <c r="I947" s="2">
        <f>AVERAGE(E898:E947)</f>
        <v>74.291999380000021</v>
      </c>
      <c r="J947" s="2">
        <f>AVERAGE(E748:E947)</f>
        <v>68.590799684999951</v>
      </c>
      <c r="K947">
        <f t="shared" si="109"/>
        <v>1</v>
      </c>
      <c r="L947">
        <f t="shared" si="110"/>
        <v>1</v>
      </c>
      <c r="M947">
        <f t="shared" si="111"/>
        <v>1</v>
      </c>
      <c r="N947">
        <f t="shared" si="112"/>
        <v>-1.0999999999999943E-4</v>
      </c>
      <c r="O947">
        <f t="shared" si="106"/>
        <v>101.37874471769705</v>
      </c>
    </row>
    <row r="948" spans="1:15" x14ac:dyDescent="0.25">
      <c r="A948" s="1">
        <v>35444</v>
      </c>
      <c r="B948">
        <v>76.690002000000007</v>
      </c>
      <c r="C948">
        <v>77.389999000000003</v>
      </c>
      <c r="D948">
        <v>76.5</v>
      </c>
      <c r="E948">
        <v>76.75</v>
      </c>
      <c r="F948">
        <v>2100000</v>
      </c>
      <c r="G948" s="2">
        <f t="shared" si="107"/>
        <v>1.3700019999999995</v>
      </c>
      <c r="H948" s="2">
        <f t="shared" si="108"/>
        <v>1.1779997500000015</v>
      </c>
      <c r="I948" s="2">
        <f>AVERAGE(E899:E948)</f>
        <v>74.410399339999998</v>
      </c>
      <c r="J948" s="2">
        <f>AVERAGE(E749:E948)</f>
        <v>68.651099674999955</v>
      </c>
      <c r="K948">
        <f t="shared" si="109"/>
        <v>1</v>
      </c>
      <c r="L948">
        <f t="shared" si="110"/>
        <v>1</v>
      </c>
      <c r="M948">
        <f t="shared" si="111"/>
        <v>1</v>
      </c>
      <c r="N948">
        <f t="shared" si="112"/>
        <v>7.3000299999999643E-4</v>
      </c>
      <c r="O948">
        <f t="shared" si="106"/>
        <v>101.4527515054772</v>
      </c>
    </row>
    <row r="949" spans="1:15" x14ac:dyDescent="0.25">
      <c r="A949" s="1">
        <v>35445</v>
      </c>
      <c r="B949">
        <v>76.720000999999996</v>
      </c>
      <c r="C949">
        <v>77.199996999999996</v>
      </c>
      <c r="D949">
        <v>76.379997000000003</v>
      </c>
      <c r="E949">
        <v>76.779999000000004</v>
      </c>
      <c r="F949">
        <v>1583900</v>
      </c>
      <c r="G949" s="2">
        <f t="shared" si="107"/>
        <v>0.81999999999999318</v>
      </c>
      <c r="H949" s="2">
        <f t="shared" si="108"/>
        <v>1.1374995500000005</v>
      </c>
      <c r="I949" s="2">
        <f>AVERAGE(E900:E949)</f>
        <v>74.533799299999998</v>
      </c>
      <c r="J949" s="2">
        <f>AVERAGE(E750:E949)</f>
        <v>68.707799659999949</v>
      </c>
      <c r="K949">
        <f t="shared" si="109"/>
        <v>1</v>
      </c>
      <c r="L949">
        <f t="shared" si="110"/>
        <v>1</v>
      </c>
      <c r="M949">
        <f t="shared" si="111"/>
        <v>1</v>
      </c>
      <c r="N949">
        <f t="shared" si="112"/>
        <v>2.9999000000003661E-5</v>
      </c>
      <c r="O949">
        <f t="shared" si="106"/>
        <v>101.45579498656961</v>
      </c>
    </row>
    <row r="950" spans="1:15" x14ac:dyDescent="0.25">
      <c r="A950" s="1">
        <v>35446</v>
      </c>
      <c r="B950">
        <v>77.029999000000004</v>
      </c>
      <c r="C950">
        <v>77.300003000000004</v>
      </c>
      <c r="D950">
        <v>76.5</v>
      </c>
      <c r="E950">
        <v>77.089995999999999</v>
      </c>
      <c r="F950">
        <v>1308400</v>
      </c>
      <c r="G950" s="2">
        <f t="shared" si="107"/>
        <v>0.80000300000000379</v>
      </c>
      <c r="H950" s="2">
        <f t="shared" si="108"/>
        <v>1.1074996000000006</v>
      </c>
      <c r="I950" s="2">
        <f>AVERAGE(E901:E950)</f>
        <v>74.655599219999999</v>
      </c>
      <c r="J950" s="2">
        <f>AVERAGE(E751:E950)</f>
        <v>68.765449649999951</v>
      </c>
      <c r="K950">
        <f t="shared" si="109"/>
        <v>1</v>
      </c>
      <c r="L950">
        <f t="shared" si="110"/>
        <v>1</v>
      </c>
      <c r="M950">
        <f t="shared" si="111"/>
        <v>1</v>
      </c>
      <c r="N950">
        <f t="shared" si="112"/>
        <v>3.0999699999999562E-4</v>
      </c>
      <c r="O950">
        <f t="shared" si="106"/>
        <v>101.48724597864806</v>
      </c>
    </row>
    <row r="951" spans="1:15" x14ac:dyDescent="0.25">
      <c r="A951" s="1">
        <v>35447</v>
      </c>
      <c r="B951">
        <v>77.199996999999996</v>
      </c>
      <c r="C951">
        <v>77.75</v>
      </c>
      <c r="D951">
        <v>77.110000999999997</v>
      </c>
      <c r="E951">
        <v>77.669998000000007</v>
      </c>
      <c r="F951">
        <v>1603400</v>
      </c>
      <c r="G951" s="2">
        <f t="shared" si="107"/>
        <v>0.6600040000000007</v>
      </c>
      <c r="H951" s="2">
        <f t="shared" si="108"/>
        <v>1.0994998000000002</v>
      </c>
      <c r="I951" s="2">
        <f>AVERAGE(E902:E951)</f>
        <v>74.777799219999991</v>
      </c>
      <c r="J951" s="2">
        <f>AVERAGE(E752:E951)</f>
        <v>68.825949639999948</v>
      </c>
      <c r="K951">
        <f t="shared" si="109"/>
        <v>1</v>
      </c>
      <c r="L951">
        <f t="shared" si="110"/>
        <v>1</v>
      </c>
      <c r="M951">
        <f t="shared" si="111"/>
        <v>1</v>
      </c>
      <c r="N951">
        <f t="shared" si="112"/>
        <v>5.8000200000000741E-4</v>
      </c>
      <c r="O951">
        <f t="shared" si="106"/>
        <v>101.54610878429017</v>
      </c>
    </row>
    <row r="952" spans="1:15" x14ac:dyDescent="0.25">
      <c r="A952" s="1">
        <v>35450</v>
      </c>
      <c r="B952">
        <v>77.75</v>
      </c>
      <c r="C952">
        <v>78.089995999999999</v>
      </c>
      <c r="D952">
        <v>77.470000999999996</v>
      </c>
      <c r="E952">
        <v>77.660004000000001</v>
      </c>
      <c r="F952">
        <v>1889400</v>
      </c>
      <c r="G952" s="2">
        <f t="shared" si="107"/>
        <v>0.61999500000000296</v>
      </c>
      <c r="H952" s="2">
        <f t="shared" si="108"/>
        <v>1.0499995500000003</v>
      </c>
      <c r="I952" s="2">
        <f>AVERAGE(E903:E952)</f>
        <v>74.873799279999986</v>
      </c>
      <c r="J952" s="2">
        <f>AVERAGE(E753:E952)</f>
        <v>68.886599664999949</v>
      </c>
      <c r="K952">
        <f t="shared" si="109"/>
        <v>1</v>
      </c>
      <c r="L952">
        <f t="shared" si="110"/>
        <v>1</v>
      </c>
      <c r="M952">
        <f t="shared" si="111"/>
        <v>1</v>
      </c>
      <c r="N952">
        <f t="shared" si="112"/>
        <v>-9.9940000000060541E-6</v>
      </c>
      <c r="O952">
        <f t="shared" si="106"/>
        <v>101.54509393247898</v>
      </c>
    </row>
    <row r="953" spans="1:15" x14ac:dyDescent="0.25">
      <c r="A953" s="1">
        <v>35451</v>
      </c>
      <c r="B953">
        <v>77.379997000000003</v>
      </c>
      <c r="C953">
        <v>78.550003000000004</v>
      </c>
      <c r="D953">
        <v>77.110000999999997</v>
      </c>
      <c r="E953">
        <v>78.279999000000004</v>
      </c>
      <c r="F953">
        <v>2785800</v>
      </c>
      <c r="G953" s="2">
        <f t="shared" si="107"/>
        <v>1.4400020000000069</v>
      </c>
      <c r="H953" s="2">
        <f t="shared" si="108"/>
        <v>1.073499600000001</v>
      </c>
      <c r="I953" s="2">
        <f>AVERAGE(E904:E953)</f>
        <v>74.980599219999988</v>
      </c>
      <c r="J953" s="2">
        <f>AVERAGE(E754:E953)</f>
        <v>68.956049664999952</v>
      </c>
      <c r="K953">
        <f t="shared" si="109"/>
        <v>1</v>
      </c>
      <c r="L953">
        <f t="shared" si="110"/>
        <v>1</v>
      </c>
      <c r="M953">
        <f t="shared" si="111"/>
        <v>1</v>
      </c>
      <c r="N953">
        <f t="shared" si="112"/>
        <v>6.1999500000000296E-4</v>
      </c>
      <c r="O953">
        <f t="shared" si="106"/>
        <v>101.60805138299166</v>
      </c>
    </row>
    <row r="954" spans="1:15" x14ac:dyDescent="0.25">
      <c r="A954" s="1">
        <v>35452</v>
      </c>
      <c r="B954">
        <v>78.309997999999993</v>
      </c>
      <c r="C954">
        <v>78.75</v>
      </c>
      <c r="D954">
        <v>77.879997000000003</v>
      </c>
      <c r="E954">
        <v>78.730002999999996</v>
      </c>
      <c r="F954">
        <v>1087000</v>
      </c>
      <c r="G954" s="2">
        <f t="shared" si="107"/>
        <v>0.87000299999999697</v>
      </c>
      <c r="H954" s="2">
        <f t="shared" si="108"/>
        <v>1.0735000000000006</v>
      </c>
      <c r="I954" s="2">
        <f>AVERAGE(E905:E954)</f>
        <v>75.086399239999977</v>
      </c>
      <c r="J954" s="2">
        <f>AVERAGE(E755:E954)</f>
        <v>69.02899968499996</v>
      </c>
      <c r="K954">
        <f t="shared" si="109"/>
        <v>1</v>
      </c>
      <c r="L954">
        <f t="shared" si="110"/>
        <v>1</v>
      </c>
      <c r="M954">
        <f t="shared" si="111"/>
        <v>1</v>
      </c>
      <c r="N954">
        <f t="shared" si="112"/>
        <v>4.5000399999999273E-4</v>
      </c>
      <c r="O954">
        <f t="shared" si="106"/>
        <v>101.65377541254621</v>
      </c>
    </row>
    <row r="955" spans="1:15" x14ac:dyDescent="0.25">
      <c r="A955" s="1">
        <v>35453</v>
      </c>
      <c r="B955">
        <v>79.059997999999993</v>
      </c>
      <c r="C955">
        <v>79.690002000000007</v>
      </c>
      <c r="D955">
        <v>76.910004000000001</v>
      </c>
      <c r="E955">
        <v>77.75</v>
      </c>
      <c r="F955">
        <v>2606100</v>
      </c>
      <c r="G955" s="2">
        <f t="shared" si="107"/>
        <v>2.7799980000000062</v>
      </c>
      <c r="H955" s="2">
        <f t="shared" si="108"/>
        <v>1.1855002500000011</v>
      </c>
      <c r="I955" s="2">
        <f>AVERAGE(E906:E955)</f>
        <v>75.174599319999984</v>
      </c>
      <c r="J955" s="2">
        <f>AVERAGE(E756:E955)</f>
        <v>69.102749684999964</v>
      </c>
      <c r="K955">
        <f t="shared" si="109"/>
        <v>1</v>
      </c>
      <c r="L955">
        <f t="shared" si="110"/>
        <v>1</v>
      </c>
      <c r="M955">
        <f t="shared" si="111"/>
        <v>1</v>
      </c>
      <c r="N955">
        <f t="shared" si="112"/>
        <v>-9.8000299999999644E-4</v>
      </c>
      <c r="O955">
        <f t="shared" si="106"/>
        <v>101.55415440768058</v>
      </c>
    </row>
    <row r="956" spans="1:15" x14ac:dyDescent="0.25">
      <c r="A956" s="1">
        <v>35454</v>
      </c>
      <c r="B956">
        <v>77.879997000000003</v>
      </c>
      <c r="C956">
        <v>77.910004000000001</v>
      </c>
      <c r="D956">
        <v>76.75</v>
      </c>
      <c r="E956">
        <v>76.75</v>
      </c>
      <c r="F956">
        <v>2176000</v>
      </c>
      <c r="G956" s="2">
        <f t="shared" si="107"/>
        <v>1.1600040000000007</v>
      </c>
      <c r="H956" s="2">
        <f t="shared" si="108"/>
        <v>1.2120002000000014</v>
      </c>
      <c r="I956" s="2">
        <f>AVERAGE(E907:E956)</f>
        <v>75.246999379999991</v>
      </c>
      <c r="J956" s="2">
        <f>AVERAGE(E757:E956)</f>
        <v>69.17184968499997</v>
      </c>
      <c r="K956">
        <f t="shared" si="109"/>
        <v>1</v>
      </c>
      <c r="L956">
        <f t="shared" si="110"/>
        <v>1</v>
      </c>
      <c r="M956">
        <f t="shared" si="111"/>
        <v>1</v>
      </c>
      <c r="N956">
        <f t="shared" si="112"/>
        <v>-1E-3</v>
      </c>
      <c r="O956">
        <f t="shared" si="106"/>
        <v>101.45260025327291</v>
      </c>
    </row>
    <row r="957" spans="1:15" x14ac:dyDescent="0.25">
      <c r="A957" s="1">
        <v>35457</v>
      </c>
      <c r="B957">
        <v>76.879997000000003</v>
      </c>
      <c r="C957">
        <v>77.230002999999996</v>
      </c>
      <c r="D957">
        <v>76.379997000000003</v>
      </c>
      <c r="E957">
        <v>76.529999000000004</v>
      </c>
      <c r="F957">
        <v>2108500</v>
      </c>
      <c r="G957" s="2">
        <f t="shared" si="107"/>
        <v>0.85000599999999338</v>
      </c>
      <c r="H957" s="2">
        <f t="shared" si="108"/>
        <v>1.2280005500000009</v>
      </c>
      <c r="I957" s="2">
        <f>AVERAGE(E908:E957)</f>
        <v>75.308599419999993</v>
      </c>
      <c r="J957" s="2">
        <f>AVERAGE(E758:E957)</f>
        <v>69.235849679999973</v>
      </c>
      <c r="K957">
        <f t="shared" si="109"/>
        <v>1</v>
      </c>
      <c r="L957">
        <f t="shared" si="110"/>
        <v>1</v>
      </c>
      <c r="M957">
        <f t="shared" si="111"/>
        <v>1</v>
      </c>
      <c r="N957">
        <f t="shared" si="112"/>
        <v>-2.2000099999999634E-4</v>
      </c>
      <c r="O957">
        <f t="shared" si="106"/>
        <v>101.43028057976458</v>
      </c>
    </row>
    <row r="958" spans="1:15" x14ac:dyDescent="0.25">
      <c r="A958" s="1">
        <v>35458</v>
      </c>
      <c r="B958">
        <v>77.629997000000003</v>
      </c>
      <c r="C958">
        <v>77.839995999999999</v>
      </c>
      <c r="D958">
        <v>76</v>
      </c>
      <c r="E958">
        <v>76.75</v>
      </c>
      <c r="F958">
        <v>4377000</v>
      </c>
      <c r="G958" s="2">
        <f t="shared" si="107"/>
        <v>1.8399959999999993</v>
      </c>
      <c r="H958" s="2">
        <f t="shared" si="108"/>
        <v>1.2715007000000007</v>
      </c>
      <c r="I958" s="2">
        <f>AVERAGE(E909:E958)</f>
        <v>75.36479937999998</v>
      </c>
      <c r="J958" s="2">
        <f>AVERAGE(E759:E958)</f>
        <v>69.298349679999973</v>
      </c>
      <c r="K958">
        <f t="shared" si="109"/>
        <v>1</v>
      </c>
      <c r="L958">
        <f t="shared" si="110"/>
        <v>1</v>
      </c>
      <c r="M958">
        <f t="shared" si="111"/>
        <v>1</v>
      </c>
      <c r="N958">
        <f t="shared" si="112"/>
        <v>2.2000099999999634E-4</v>
      </c>
      <c r="O958">
        <f t="shared" si="106"/>
        <v>101.45259534292241</v>
      </c>
    </row>
    <row r="959" spans="1:15" x14ac:dyDescent="0.25">
      <c r="A959" s="1">
        <v>35459</v>
      </c>
      <c r="B959">
        <v>76.879997000000003</v>
      </c>
      <c r="C959">
        <v>77.470000999999996</v>
      </c>
      <c r="D959">
        <v>76.589995999999999</v>
      </c>
      <c r="E959">
        <v>77.440002000000007</v>
      </c>
      <c r="F959">
        <v>1107200</v>
      </c>
      <c r="G959" s="2">
        <f t="shared" si="107"/>
        <v>0.88000499999999704</v>
      </c>
      <c r="H959" s="2">
        <f t="shared" si="108"/>
        <v>1.2230006500000001</v>
      </c>
      <c r="I959" s="2">
        <f>AVERAGE(E910:E959)</f>
        <v>75.434799379999973</v>
      </c>
      <c r="J959" s="2">
        <f>AVERAGE(E760:E959)</f>
        <v>69.363299704999974</v>
      </c>
      <c r="K959">
        <f t="shared" si="109"/>
        <v>1</v>
      </c>
      <c r="L959">
        <f t="shared" si="110"/>
        <v>1</v>
      </c>
      <c r="M959">
        <f t="shared" si="111"/>
        <v>1</v>
      </c>
      <c r="N959">
        <f t="shared" si="112"/>
        <v>6.9000200000000694E-4</v>
      </c>
      <c r="O959">
        <f t="shared" si="106"/>
        <v>101.52259783661421</v>
      </c>
    </row>
    <row r="960" spans="1:15" x14ac:dyDescent="0.25">
      <c r="A960" s="1">
        <v>35460</v>
      </c>
      <c r="B960">
        <v>77.879997000000003</v>
      </c>
      <c r="C960">
        <v>78.529999000000004</v>
      </c>
      <c r="D960">
        <v>77.410004000000001</v>
      </c>
      <c r="E960">
        <v>78.5</v>
      </c>
      <c r="F960">
        <v>2126300</v>
      </c>
      <c r="G960" s="2">
        <f t="shared" si="107"/>
        <v>1.119995000000003</v>
      </c>
      <c r="H960" s="2">
        <f t="shared" si="108"/>
        <v>1.1975005500000002</v>
      </c>
      <c r="I960" s="2">
        <f>AVERAGE(E911:E960)</f>
        <v>75.52639941999999</v>
      </c>
      <c r="J960" s="2">
        <f>AVERAGE(E761:E960)</f>
        <v>69.43434969999997</v>
      </c>
      <c r="K960">
        <f t="shared" si="109"/>
        <v>1</v>
      </c>
      <c r="L960">
        <f t="shared" si="110"/>
        <v>1</v>
      </c>
      <c r="M960">
        <f t="shared" si="111"/>
        <v>1</v>
      </c>
      <c r="N960">
        <f t="shared" si="112"/>
        <v>1.0599979999999932E-3</v>
      </c>
      <c r="O960">
        <f t="shared" si="106"/>
        <v>101.63021158727581</v>
      </c>
    </row>
    <row r="961" spans="1:15" x14ac:dyDescent="0.25">
      <c r="A961" s="1">
        <v>35461</v>
      </c>
      <c r="B961">
        <v>78.940002000000007</v>
      </c>
      <c r="C961">
        <v>79.410004000000001</v>
      </c>
      <c r="D961">
        <v>78.379997000000003</v>
      </c>
      <c r="E961">
        <v>78.379997000000003</v>
      </c>
      <c r="F961">
        <v>2959500</v>
      </c>
      <c r="G961" s="2">
        <f t="shared" si="107"/>
        <v>1.0300069999999977</v>
      </c>
      <c r="H961" s="2">
        <f t="shared" si="108"/>
        <v>1.19250105</v>
      </c>
      <c r="I961" s="2">
        <f>AVERAGE(E912:E961)</f>
        <v>75.602399319999989</v>
      </c>
      <c r="J961" s="2">
        <f>AVERAGE(E762:E961)</f>
        <v>69.504349699999977</v>
      </c>
      <c r="K961">
        <f t="shared" si="109"/>
        <v>1</v>
      </c>
      <c r="L961">
        <f t="shared" si="110"/>
        <v>1</v>
      </c>
      <c r="M961">
        <f t="shared" si="111"/>
        <v>1</v>
      </c>
      <c r="N961">
        <f t="shared" si="112"/>
        <v>-1.2000299999999697E-4</v>
      </c>
      <c r="O961">
        <f t="shared" si="106"/>
        <v>101.6180156569947</v>
      </c>
    </row>
    <row r="962" spans="1:15" x14ac:dyDescent="0.25">
      <c r="A962" s="1">
        <v>35464</v>
      </c>
      <c r="B962">
        <v>78.720000999999996</v>
      </c>
      <c r="C962">
        <v>78.889999000000003</v>
      </c>
      <c r="D962">
        <v>78.379997000000003</v>
      </c>
      <c r="E962">
        <v>78.639999000000003</v>
      </c>
      <c r="F962">
        <v>755000</v>
      </c>
      <c r="G962" s="2">
        <f t="shared" si="107"/>
        <v>0.51000200000000007</v>
      </c>
      <c r="H962" s="2">
        <f t="shared" si="108"/>
        <v>1.1615009499999993</v>
      </c>
      <c r="I962" s="2">
        <f>AVERAGE(E913:E962)</f>
        <v>75.681199359999979</v>
      </c>
      <c r="J962" s="2">
        <f>AVERAGE(E763:E962)</f>
        <v>69.574849689999979</v>
      </c>
      <c r="K962">
        <f t="shared" si="109"/>
        <v>1</v>
      </c>
      <c r="L962">
        <f t="shared" si="110"/>
        <v>1</v>
      </c>
      <c r="M962">
        <f t="shared" si="111"/>
        <v>1</v>
      </c>
      <c r="N962">
        <f t="shared" si="112"/>
        <v>2.6000200000000006E-4</v>
      </c>
      <c r="O962">
        <f t="shared" ref="O962:O1025" si="113">O961*(1+N962)</f>
        <v>101.64443654430156</v>
      </c>
    </row>
    <row r="963" spans="1:15" x14ac:dyDescent="0.25">
      <c r="A963" s="1">
        <v>35465</v>
      </c>
      <c r="B963">
        <v>78.75</v>
      </c>
      <c r="C963">
        <v>79.199996999999996</v>
      </c>
      <c r="D963">
        <v>78.440002000000007</v>
      </c>
      <c r="E963">
        <v>79.129997000000003</v>
      </c>
      <c r="F963">
        <v>654100</v>
      </c>
      <c r="G963" s="2">
        <f t="shared" si="107"/>
        <v>0.75999499999998932</v>
      </c>
      <c r="H963" s="2">
        <f t="shared" si="108"/>
        <v>1.132500499999999</v>
      </c>
      <c r="I963" s="2">
        <f>AVERAGE(E914:E963)</f>
        <v>75.773399359999971</v>
      </c>
      <c r="J963" s="2">
        <f>AVERAGE(E764:E963)</f>
        <v>69.645299669999972</v>
      </c>
      <c r="K963">
        <f t="shared" si="109"/>
        <v>1</v>
      </c>
      <c r="L963">
        <f t="shared" si="110"/>
        <v>1</v>
      </c>
      <c r="M963">
        <f t="shared" si="111"/>
        <v>1</v>
      </c>
      <c r="N963">
        <f t="shared" si="112"/>
        <v>4.8999799999999995E-4</v>
      </c>
      <c r="O963">
        <f t="shared" si="113"/>
        <v>101.69424211491939</v>
      </c>
    </row>
    <row r="964" spans="1:15" x14ac:dyDescent="0.25">
      <c r="A964" s="1">
        <v>35466</v>
      </c>
      <c r="B964">
        <v>79.230002999999996</v>
      </c>
      <c r="C964">
        <v>79.470000999999996</v>
      </c>
      <c r="D964">
        <v>77.129997000000003</v>
      </c>
      <c r="E964">
        <v>77.639999000000003</v>
      </c>
      <c r="F964">
        <v>2255400</v>
      </c>
      <c r="G964" s="2">
        <f t="shared" si="107"/>
        <v>2.3400039999999933</v>
      </c>
      <c r="H964" s="2">
        <f t="shared" si="108"/>
        <v>1.1950008499999989</v>
      </c>
      <c r="I964" s="2">
        <f>AVERAGE(E915:E964)</f>
        <v>75.822399299999972</v>
      </c>
      <c r="J964" s="2">
        <f>AVERAGE(E765:E964)</f>
        <v>69.707299674999987</v>
      </c>
      <c r="K964">
        <f t="shared" si="109"/>
        <v>1</v>
      </c>
      <c r="L964">
        <f t="shared" si="110"/>
        <v>1</v>
      </c>
      <c r="M964">
        <f t="shared" si="111"/>
        <v>1</v>
      </c>
      <c r="N964">
        <f t="shared" si="112"/>
        <v>-1.489998E-3</v>
      </c>
      <c r="O964">
        <f t="shared" si="113"/>
        <v>101.54271789755664</v>
      </c>
    </row>
    <row r="965" spans="1:15" x14ac:dyDescent="0.25">
      <c r="A965" s="1">
        <v>35467</v>
      </c>
      <c r="B965">
        <v>77.779999000000004</v>
      </c>
      <c r="C965">
        <v>78.199996999999996</v>
      </c>
      <c r="D965">
        <v>77.410004000000001</v>
      </c>
      <c r="E965">
        <v>78.160004000000001</v>
      </c>
      <c r="F965">
        <v>2483100</v>
      </c>
      <c r="G965" s="2">
        <f t="shared" ref="G965:G1028" si="114">MAX(C965-D965,E964-D965,C965-E964)</f>
        <v>0.7899929999999955</v>
      </c>
      <c r="H965" s="2">
        <f t="shared" si="108"/>
        <v>1.1750007499999988</v>
      </c>
      <c r="I965" s="2">
        <f>AVERAGE(E916:E965)</f>
        <v>75.862799399999972</v>
      </c>
      <c r="J965" s="2">
        <f>AVERAGE(E766:E965)</f>
        <v>69.773099694999985</v>
      </c>
      <c r="K965">
        <f t="shared" si="109"/>
        <v>1</v>
      </c>
      <c r="L965">
        <f t="shared" si="110"/>
        <v>1</v>
      </c>
      <c r="M965">
        <f t="shared" si="111"/>
        <v>1</v>
      </c>
      <c r="N965">
        <f t="shared" si="112"/>
        <v>5.2000499999999765E-4</v>
      </c>
      <c r="O965">
        <f t="shared" si="113"/>
        <v>101.59552061857697</v>
      </c>
    </row>
    <row r="966" spans="1:15" x14ac:dyDescent="0.25">
      <c r="A966" s="1">
        <v>35468</v>
      </c>
      <c r="B966">
        <v>78.809997999999993</v>
      </c>
      <c r="C966">
        <v>79.25</v>
      </c>
      <c r="D966">
        <v>77.779999000000004</v>
      </c>
      <c r="E966">
        <v>79.220000999999996</v>
      </c>
      <c r="F966">
        <v>2321000</v>
      </c>
      <c r="G966" s="2">
        <f t="shared" si="114"/>
        <v>1.4700009999999963</v>
      </c>
      <c r="H966" s="2">
        <f t="shared" si="108"/>
        <v>1.1485007999999985</v>
      </c>
      <c r="I966" s="2">
        <f>AVERAGE(E917:E966)</f>
        <v>75.929599479999993</v>
      </c>
      <c r="J966" s="2">
        <f>AVERAGE(E767:E966)</f>
        <v>69.842699684999985</v>
      </c>
      <c r="K966">
        <f t="shared" si="109"/>
        <v>1</v>
      </c>
      <c r="L966">
        <f t="shared" si="110"/>
        <v>1</v>
      </c>
      <c r="M966">
        <f t="shared" si="111"/>
        <v>1</v>
      </c>
      <c r="N966">
        <f t="shared" si="112"/>
        <v>1.0599969999999957E-3</v>
      </c>
      <c r="O966">
        <f t="shared" si="113"/>
        <v>101.7032115656461</v>
      </c>
    </row>
    <row r="967" spans="1:15" x14ac:dyDescent="0.25">
      <c r="A967" s="1">
        <v>35471</v>
      </c>
      <c r="B967">
        <v>79.25</v>
      </c>
      <c r="C967">
        <v>79.919998000000007</v>
      </c>
      <c r="D967">
        <v>78.419998000000007</v>
      </c>
      <c r="E967">
        <v>78.529999000000004</v>
      </c>
      <c r="F967">
        <v>1616500</v>
      </c>
      <c r="G967" s="2">
        <f t="shared" si="114"/>
        <v>1.5</v>
      </c>
      <c r="H967" s="2">
        <f t="shared" si="108"/>
        <v>1.1805007499999989</v>
      </c>
      <c r="I967" s="2">
        <f>AVERAGE(E918:E967)</f>
        <v>75.98419939999998</v>
      </c>
      <c r="J967" s="2">
        <f>AVERAGE(E768:E967)</f>
        <v>69.908149669999986</v>
      </c>
      <c r="K967">
        <f t="shared" si="109"/>
        <v>1</v>
      </c>
      <c r="L967">
        <f t="shared" si="110"/>
        <v>1</v>
      </c>
      <c r="M967">
        <f t="shared" si="111"/>
        <v>1</v>
      </c>
      <c r="N967">
        <f t="shared" si="112"/>
        <v>-6.9000199999999263E-4</v>
      </c>
      <c r="O967">
        <f t="shared" si="113"/>
        <v>101.63303614625939</v>
      </c>
    </row>
    <row r="968" spans="1:15" x14ac:dyDescent="0.25">
      <c r="A968" s="1">
        <v>35472</v>
      </c>
      <c r="B968">
        <v>78.779999000000004</v>
      </c>
      <c r="C968">
        <v>79.309997999999993</v>
      </c>
      <c r="D968">
        <v>78.129997000000003</v>
      </c>
      <c r="E968">
        <v>79.309997999999993</v>
      </c>
      <c r="F968">
        <v>1656800</v>
      </c>
      <c r="G968" s="2">
        <f t="shared" si="114"/>
        <v>1.1800009999999901</v>
      </c>
      <c r="H968" s="2">
        <f t="shared" si="108"/>
        <v>1.1710006999999982</v>
      </c>
      <c r="I968" s="2">
        <f>AVERAGE(E919:E968)</f>
        <v>76.049999419999992</v>
      </c>
      <c r="J968" s="2">
        <f>AVERAGE(E769:E968)</f>
        <v>69.977499649999984</v>
      </c>
      <c r="K968">
        <f t="shared" si="109"/>
        <v>1</v>
      </c>
      <c r="L968">
        <f t="shared" si="110"/>
        <v>1</v>
      </c>
      <c r="M968">
        <f t="shared" si="111"/>
        <v>1</v>
      </c>
      <c r="N968">
        <f t="shared" si="112"/>
        <v>7.7999899999998945E-4</v>
      </c>
      <c r="O968">
        <f t="shared" si="113"/>
        <v>101.71230981282042</v>
      </c>
    </row>
    <row r="969" spans="1:15" x14ac:dyDescent="0.25">
      <c r="A969" s="1">
        <v>35473</v>
      </c>
      <c r="B969">
        <v>79.379997000000003</v>
      </c>
      <c r="C969">
        <v>81</v>
      </c>
      <c r="D969">
        <v>79.269997000000004</v>
      </c>
      <c r="E969">
        <v>80.639999000000003</v>
      </c>
      <c r="F969">
        <v>2667800</v>
      </c>
      <c r="G969" s="2">
        <f t="shared" si="114"/>
        <v>1.7300029999999964</v>
      </c>
      <c r="H969" s="2">
        <f t="shared" si="108"/>
        <v>1.2165008499999985</v>
      </c>
      <c r="I969" s="2">
        <f>AVERAGE(E920:E969)</f>
        <v>76.141799339999992</v>
      </c>
      <c r="J969" s="2">
        <f>AVERAGE(E770:E969)</f>
        <v>70.053749649999986</v>
      </c>
      <c r="K969">
        <f t="shared" si="109"/>
        <v>1</v>
      </c>
      <c r="L969">
        <f t="shared" si="110"/>
        <v>1</v>
      </c>
      <c r="M969">
        <f t="shared" si="111"/>
        <v>1</v>
      </c>
      <c r="N969">
        <f t="shared" si="112"/>
        <v>1.3300010000000099E-3</v>
      </c>
      <c r="O969">
        <f t="shared" si="113"/>
        <v>101.84758728658377</v>
      </c>
    </row>
    <row r="970" spans="1:15" x14ac:dyDescent="0.25">
      <c r="A970" s="1">
        <v>35474</v>
      </c>
      <c r="B970">
        <v>80.809997999999993</v>
      </c>
      <c r="C970">
        <v>81.559997999999993</v>
      </c>
      <c r="D970">
        <v>80.690002000000007</v>
      </c>
      <c r="E970">
        <v>81.379997000000003</v>
      </c>
      <c r="F970">
        <v>1049800</v>
      </c>
      <c r="G970" s="2">
        <f t="shared" si="114"/>
        <v>0.91999899999999002</v>
      </c>
      <c r="H970" s="2">
        <f t="shared" si="108"/>
        <v>1.2225006499999977</v>
      </c>
      <c r="I970" s="2">
        <f>AVERAGE(E921:E970)</f>
        <v>76.272799239999983</v>
      </c>
      <c r="J970" s="2">
        <f>AVERAGE(E771:E970)</f>
        <v>70.132949629999985</v>
      </c>
      <c r="K970">
        <f t="shared" si="109"/>
        <v>1</v>
      </c>
      <c r="L970">
        <f t="shared" si="110"/>
        <v>1</v>
      </c>
      <c r="M970">
        <f t="shared" si="111"/>
        <v>1</v>
      </c>
      <c r="N970">
        <f t="shared" si="112"/>
        <v>7.3999799999999996E-4</v>
      </c>
      <c r="O970">
        <f t="shared" si="113"/>
        <v>101.92295429748067</v>
      </c>
    </row>
    <row r="971" spans="1:15" x14ac:dyDescent="0.25">
      <c r="A971" s="1">
        <v>35475</v>
      </c>
      <c r="B971">
        <v>81.190002000000007</v>
      </c>
      <c r="C971">
        <v>81.470000999999996</v>
      </c>
      <c r="D971">
        <v>80.910004000000001</v>
      </c>
      <c r="E971">
        <v>81.089995999999999</v>
      </c>
      <c r="F971">
        <v>1112300</v>
      </c>
      <c r="G971" s="2">
        <f t="shared" si="114"/>
        <v>0.55999699999999564</v>
      </c>
      <c r="H971" s="2">
        <f t="shared" si="108"/>
        <v>1.2175002999999975</v>
      </c>
      <c r="I971" s="2">
        <f>AVERAGE(E922:E971)</f>
        <v>76.394599159999999</v>
      </c>
      <c r="J971" s="2">
        <f>AVERAGE(E772:E971)</f>
        <v>70.216299619999987</v>
      </c>
      <c r="K971">
        <f t="shared" si="109"/>
        <v>1</v>
      </c>
      <c r="L971">
        <f t="shared" si="110"/>
        <v>1</v>
      </c>
      <c r="M971">
        <f t="shared" si="111"/>
        <v>1</v>
      </c>
      <c r="N971">
        <f t="shared" si="112"/>
        <v>-2.900010000000037E-4</v>
      </c>
      <c r="O971">
        <f t="shared" si="113"/>
        <v>101.89339653881144</v>
      </c>
    </row>
    <row r="972" spans="1:15" x14ac:dyDescent="0.25">
      <c r="A972" s="1">
        <v>35479</v>
      </c>
      <c r="B972">
        <v>81.339995999999999</v>
      </c>
      <c r="C972">
        <v>81.940002000000007</v>
      </c>
      <c r="D972">
        <v>80.75</v>
      </c>
      <c r="E972">
        <v>81.879997000000003</v>
      </c>
      <c r="F972">
        <v>833100</v>
      </c>
      <c r="G972" s="2">
        <f t="shared" si="114"/>
        <v>1.1900020000000069</v>
      </c>
      <c r="H972" s="2">
        <f t="shared" si="108"/>
        <v>1.2460006499999978</v>
      </c>
      <c r="I972" s="2">
        <f>AVERAGE(E923:E972)</f>
        <v>76.536799160000001</v>
      </c>
      <c r="J972" s="2">
        <f>AVERAGE(E773:E972)</f>
        <v>70.304149614999986</v>
      </c>
      <c r="K972">
        <f t="shared" si="109"/>
        <v>1</v>
      </c>
      <c r="L972">
        <f t="shared" si="110"/>
        <v>1</v>
      </c>
      <c r="M972">
        <f t="shared" si="111"/>
        <v>1</v>
      </c>
      <c r="N972">
        <f t="shared" si="112"/>
        <v>7.9000100000000371E-4</v>
      </c>
      <c r="O972">
        <f t="shared" si="113"/>
        <v>101.9738924239705</v>
      </c>
    </row>
    <row r="973" spans="1:15" x14ac:dyDescent="0.25">
      <c r="A973" s="1">
        <v>35480</v>
      </c>
      <c r="B973">
        <v>81.660004000000001</v>
      </c>
      <c r="C973">
        <v>82</v>
      </c>
      <c r="D973">
        <v>81.160004000000001</v>
      </c>
      <c r="E973">
        <v>81.330001999999993</v>
      </c>
      <c r="F973">
        <v>648100</v>
      </c>
      <c r="G973" s="2">
        <f t="shared" si="114"/>
        <v>0.8399959999999993</v>
      </c>
      <c r="H973" s="2">
        <f t="shared" si="108"/>
        <v>1.2160003499999974</v>
      </c>
      <c r="I973" s="2">
        <f>AVERAGE(E924:E973)</f>
        <v>76.677199239999993</v>
      </c>
      <c r="J973" s="2">
        <f>AVERAGE(E774:E973)</f>
        <v>70.389549624999987</v>
      </c>
      <c r="K973">
        <f t="shared" si="109"/>
        <v>1</v>
      </c>
      <c r="L973">
        <f t="shared" si="110"/>
        <v>1</v>
      </c>
      <c r="M973">
        <f t="shared" si="111"/>
        <v>1</v>
      </c>
      <c r="N973">
        <f t="shared" si="112"/>
        <v>-5.4999500000000982E-4</v>
      </c>
      <c r="O973">
        <f t="shared" si="113"/>
        <v>101.91780729300677</v>
      </c>
    </row>
    <row r="974" spans="1:15" x14ac:dyDescent="0.25">
      <c r="A974" s="1">
        <v>35481</v>
      </c>
      <c r="B974">
        <v>81.029999000000004</v>
      </c>
      <c r="C974">
        <v>81.360000999999997</v>
      </c>
      <c r="D974">
        <v>80.160004000000001</v>
      </c>
      <c r="E974">
        <v>80.339995999999999</v>
      </c>
      <c r="F974">
        <v>1193900</v>
      </c>
      <c r="G974" s="2">
        <f t="shared" si="114"/>
        <v>1.1999969999999962</v>
      </c>
      <c r="H974" s="2">
        <f t="shared" si="108"/>
        <v>1.2325000499999974</v>
      </c>
      <c r="I974" s="2">
        <f>AVERAGE(E925:E974)</f>
        <v>76.776399220000002</v>
      </c>
      <c r="J974" s="2">
        <f>AVERAGE(E775:E974)</f>
        <v>70.471299594999991</v>
      </c>
      <c r="K974">
        <f t="shared" si="109"/>
        <v>1</v>
      </c>
      <c r="L974">
        <f t="shared" si="110"/>
        <v>1</v>
      </c>
      <c r="M974">
        <f t="shared" si="111"/>
        <v>1</v>
      </c>
      <c r="N974">
        <f t="shared" si="112"/>
        <v>-9.9000599999999402E-4</v>
      </c>
      <c r="O974">
        <f t="shared" si="113"/>
        <v>101.81690805227986</v>
      </c>
    </row>
    <row r="975" spans="1:15" x14ac:dyDescent="0.25">
      <c r="A975" s="1">
        <v>35482</v>
      </c>
      <c r="B975">
        <v>80.410004000000001</v>
      </c>
      <c r="C975">
        <v>80.769997000000004</v>
      </c>
      <c r="D975">
        <v>80.139999000000003</v>
      </c>
      <c r="E975">
        <v>80.440002000000007</v>
      </c>
      <c r="F975">
        <v>1839400</v>
      </c>
      <c r="G975" s="2">
        <f t="shared" si="114"/>
        <v>0.6299980000000005</v>
      </c>
      <c r="H975" s="2">
        <f t="shared" si="108"/>
        <v>1.125000049999997</v>
      </c>
      <c r="I975" s="2">
        <f>AVERAGE(E926:E975)</f>
        <v>76.883999299999999</v>
      </c>
      <c r="J975" s="2">
        <f>AVERAGE(E776:E975)</f>
        <v>70.549549599999992</v>
      </c>
      <c r="K975">
        <f t="shared" si="109"/>
        <v>1</v>
      </c>
      <c r="L975">
        <f t="shared" si="110"/>
        <v>1</v>
      </c>
      <c r="M975">
        <f t="shared" si="111"/>
        <v>1</v>
      </c>
      <c r="N975">
        <f t="shared" si="112"/>
        <v>1.0000600000000759E-4</v>
      </c>
      <c r="O975">
        <f t="shared" si="113"/>
        <v>101.82709035398653</v>
      </c>
    </row>
    <row r="976" spans="1:15" x14ac:dyDescent="0.25">
      <c r="A976" s="1">
        <v>35485</v>
      </c>
      <c r="B976">
        <v>79.970000999999996</v>
      </c>
      <c r="C976">
        <v>81.379997000000003</v>
      </c>
      <c r="D976">
        <v>79.970000999999996</v>
      </c>
      <c r="E976">
        <v>81.309997999999993</v>
      </c>
      <c r="F976">
        <v>780700</v>
      </c>
      <c r="G976" s="2">
        <f t="shared" si="114"/>
        <v>1.4099960000000067</v>
      </c>
      <c r="H976" s="2">
        <f t="shared" si="108"/>
        <v>1.1374996499999974</v>
      </c>
      <c r="I976" s="2">
        <f>AVERAGE(E927:E976)</f>
        <v>77.022999240000004</v>
      </c>
      <c r="J976" s="2">
        <f>AVERAGE(E777:E976)</f>
        <v>70.632449574999995</v>
      </c>
      <c r="K976">
        <f t="shared" si="109"/>
        <v>1</v>
      </c>
      <c r="L976">
        <f t="shared" si="110"/>
        <v>1</v>
      </c>
      <c r="M976">
        <f t="shared" si="111"/>
        <v>1</v>
      </c>
      <c r="N976">
        <f t="shared" si="112"/>
        <v>8.6999599999998617E-4</v>
      </c>
      <c r="O976">
        <f t="shared" si="113"/>
        <v>101.91567951528614</v>
      </c>
    </row>
    <row r="977" spans="1:15" x14ac:dyDescent="0.25">
      <c r="A977" s="1">
        <v>35486</v>
      </c>
      <c r="B977">
        <v>81.410004000000001</v>
      </c>
      <c r="C977">
        <v>81.529999000000004</v>
      </c>
      <c r="D977">
        <v>80.879997000000003</v>
      </c>
      <c r="E977">
        <v>81.309997999999993</v>
      </c>
      <c r="F977">
        <v>1652100</v>
      </c>
      <c r="G977" s="2">
        <f t="shared" si="114"/>
        <v>0.65000200000000063</v>
      </c>
      <c r="H977" s="2">
        <f t="shared" si="108"/>
        <v>1.1274994499999977</v>
      </c>
      <c r="I977" s="2">
        <f>AVERAGE(E928:E977)</f>
        <v>77.186599260000008</v>
      </c>
      <c r="J977" s="2">
        <f>AVERAGE(E778:E977)</f>
        <v>70.71209958</v>
      </c>
      <c r="K977">
        <f t="shared" si="109"/>
        <v>1</v>
      </c>
      <c r="L977">
        <f t="shared" si="110"/>
        <v>1</v>
      </c>
      <c r="M977">
        <f t="shared" si="111"/>
        <v>1</v>
      </c>
      <c r="N977">
        <f t="shared" si="112"/>
        <v>0</v>
      </c>
      <c r="O977">
        <f t="shared" si="113"/>
        <v>101.91567951528614</v>
      </c>
    </row>
    <row r="978" spans="1:15" x14ac:dyDescent="0.25">
      <c r="A978" s="1">
        <v>35487</v>
      </c>
      <c r="B978">
        <v>81.309997999999993</v>
      </c>
      <c r="C978">
        <v>81.440002000000007</v>
      </c>
      <c r="D978">
        <v>79.629997000000003</v>
      </c>
      <c r="E978">
        <v>80.589995999999999</v>
      </c>
      <c r="F978">
        <v>1597800</v>
      </c>
      <c r="G978" s="2">
        <f t="shared" si="114"/>
        <v>1.8100050000000039</v>
      </c>
      <c r="H978" s="2">
        <f t="shared" si="108"/>
        <v>1.1259998999999978</v>
      </c>
      <c r="I978" s="2">
        <f>AVERAGE(E929:E978)</f>
        <v>77.332199220000007</v>
      </c>
      <c r="J978" s="2">
        <f>AVERAGE(E779:E978)</f>
        <v>70.783199545000002</v>
      </c>
      <c r="K978">
        <f t="shared" si="109"/>
        <v>1</v>
      </c>
      <c r="L978">
        <f t="shared" si="110"/>
        <v>1</v>
      </c>
      <c r="M978">
        <f t="shared" si="111"/>
        <v>1</v>
      </c>
      <c r="N978">
        <f t="shared" si="112"/>
        <v>-7.2000199999999379E-4</v>
      </c>
      <c r="O978">
        <f t="shared" si="113"/>
        <v>101.84230002220377</v>
      </c>
    </row>
    <row r="979" spans="1:15" x14ac:dyDescent="0.25">
      <c r="A979" s="1">
        <v>35488</v>
      </c>
      <c r="B979">
        <v>80.809997999999993</v>
      </c>
      <c r="C979">
        <v>80.809997999999993</v>
      </c>
      <c r="D979">
        <v>79.379997000000003</v>
      </c>
      <c r="E979">
        <v>79.389999000000003</v>
      </c>
      <c r="F979">
        <v>1813100</v>
      </c>
      <c r="G979" s="2">
        <f t="shared" si="114"/>
        <v>1.4300009999999901</v>
      </c>
      <c r="H979" s="2">
        <f t="shared" si="108"/>
        <v>1.1534996999999976</v>
      </c>
      <c r="I979" s="2">
        <f>AVERAGE(E930:E979)</f>
        <v>77.46879924000001</v>
      </c>
      <c r="J979" s="2">
        <f>AVERAGE(E780:E979)</f>
        <v>70.846299555000016</v>
      </c>
      <c r="K979">
        <f t="shared" si="109"/>
        <v>1</v>
      </c>
      <c r="L979">
        <f t="shared" si="110"/>
        <v>1</v>
      </c>
      <c r="M979">
        <f t="shared" si="111"/>
        <v>1</v>
      </c>
      <c r="N979">
        <f t="shared" si="112"/>
        <v>-1.1999969999999963E-3</v>
      </c>
      <c r="O979">
        <f t="shared" si="113"/>
        <v>101.72008956770404</v>
      </c>
    </row>
    <row r="980" spans="1:15" x14ac:dyDescent="0.25">
      <c r="A980" s="1">
        <v>35489</v>
      </c>
      <c r="B980">
        <v>79.25</v>
      </c>
      <c r="C980">
        <v>79.879997000000003</v>
      </c>
      <c r="D980">
        <v>79.059997999999993</v>
      </c>
      <c r="E980">
        <v>79.160004000000001</v>
      </c>
      <c r="F980">
        <v>2961200</v>
      </c>
      <c r="G980" s="2">
        <f t="shared" si="114"/>
        <v>0.81999900000000991</v>
      </c>
      <c r="H980" s="2">
        <f t="shared" si="108"/>
        <v>1.138499899999998</v>
      </c>
      <c r="I980" s="2">
        <f>AVERAGE(E931:E980)</f>
        <v>77.592999380000023</v>
      </c>
      <c r="J980" s="2">
        <f>AVERAGE(E781:E980)</f>
        <v>70.908649565000005</v>
      </c>
      <c r="K980">
        <f t="shared" si="109"/>
        <v>1</v>
      </c>
      <c r="L980">
        <f t="shared" si="110"/>
        <v>1</v>
      </c>
      <c r="M980">
        <f t="shared" si="111"/>
        <v>1</v>
      </c>
      <c r="N980">
        <f t="shared" si="112"/>
        <v>-2.2999500000000239E-4</v>
      </c>
      <c r="O980">
        <f t="shared" si="113"/>
        <v>101.69669445570392</v>
      </c>
    </row>
    <row r="981" spans="1:15" x14ac:dyDescent="0.25">
      <c r="A981" s="1">
        <v>35492</v>
      </c>
      <c r="B981">
        <v>78.75</v>
      </c>
      <c r="C981">
        <v>79.75</v>
      </c>
      <c r="D981">
        <v>78.690002000000007</v>
      </c>
      <c r="E981">
        <v>79.690002000000007</v>
      </c>
      <c r="F981">
        <v>1210400</v>
      </c>
      <c r="G981" s="2">
        <f t="shared" si="114"/>
        <v>1.0599979999999931</v>
      </c>
      <c r="H981" s="2">
        <f t="shared" si="108"/>
        <v>1.1399994499999977</v>
      </c>
      <c r="I981" s="2">
        <f>AVERAGE(E932:E981)</f>
        <v>77.716399480000021</v>
      </c>
      <c r="J981" s="2">
        <f>AVERAGE(E782:E981)</f>
        <v>70.972949565000008</v>
      </c>
      <c r="K981">
        <f t="shared" si="109"/>
        <v>1</v>
      </c>
      <c r="L981">
        <f t="shared" si="110"/>
        <v>1</v>
      </c>
      <c r="M981">
        <f t="shared" si="111"/>
        <v>1</v>
      </c>
      <c r="N981">
        <f t="shared" si="112"/>
        <v>5.2999800000000624E-4</v>
      </c>
      <c r="O981">
        <f t="shared" si="113"/>
        <v>101.75059350037205</v>
      </c>
    </row>
    <row r="982" spans="1:15" x14ac:dyDescent="0.25">
      <c r="A982" s="1">
        <v>35493</v>
      </c>
      <c r="B982">
        <v>79.910004000000001</v>
      </c>
      <c r="C982">
        <v>80.129997000000003</v>
      </c>
      <c r="D982">
        <v>78.970000999999996</v>
      </c>
      <c r="E982">
        <v>79.25</v>
      </c>
      <c r="F982">
        <v>1478700</v>
      </c>
      <c r="G982" s="2">
        <f t="shared" si="114"/>
        <v>1.1599960000000067</v>
      </c>
      <c r="H982" s="2">
        <f t="shared" si="108"/>
        <v>1.1724991499999979</v>
      </c>
      <c r="I982" s="2">
        <f>AVERAGE(E933:E982)</f>
        <v>77.799799440000015</v>
      </c>
      <c r="J982" s="2">
        <f>AVERAGE(E783:E982)</f>
        <v>71.033199580000016</v>
      </c>
      <c r="K982">
        <f t="shared" si="109"/>
        <v>1</v>
      </c>
      <c r="L982">
        <f t="shared" si="110"/>
        <v>1</v>
      </c>
      <c r="M982">
        <f t="shared" si="111"/>
        <v>1</v>
      </c>
      <c r="N982">
        <f t="shared" si="112"/>
        <v>-4.4000200000000688E-4</v>
      </c>
      <c r="O982">
        <f t="shared" si="113"/>
        <v>101.70582303573069</v>
      </c>
    </row>
    <row r="983" spans="1:15" x14ac:dyDescent="0.25">
      <c r="A983" s="1">
        <v>35494</v>
      </c>
      <c r="B983">
        <v>79.720000999999996</v>
      </c>
      <c r="C983">
        <v>80.589995999999999</v>
      </c>
      <c r="D983">
        <v>79.449996999999996</v>
      </c>
      <c r="E983">
        <v>80.589995999999999</v>
      </c>
      <c r="F983">
        <v>1254800</v>
      </c>
      <c r="G983" s="2">
        <f t="shared" si="114"/>
        <v>1.3399959999999993</v>
      </c>
      <c r="H983" s="2">
        <f t="shared" ref="H983:H1046" si="115">AVERAGE(G964:G983)</f>
        <v>1.2014991999999984</v>
      </c>
      <c r="I983" s="2">
        <f>AVERAGE(E934:E983)</f>
        <v>77.912799320000019</v>
      </c>
      <c r="J983" s="2">
        <f>AVERAGE(E784:E983)</f>
        <v>71.097899550000022</v>
      </c>
      <c r="K983">
        <f t="shared" si="109"/>
        <v>1</v>
      </c>
      <c r="L983">
        <f t="shared" si="110"/>
        <v>1</v>
      </c>
      <c r="M983">
        <f t="shared" si="111"/>
        <v>1</v>
      </c>
      <c r="N983">
        <f t="shared" si="112"/>
        <v>1.3399959999999993E-3</v>
      </c>
      <c r="O983">
        <f t="shared" si="113"/>
        <v>101.84210843177527</v>
      </c>
    </row>
    <row r="984" spans="1:15" x14ac:dyDescent="0.25">
      <c r="A984" s="1">
        <v>35495</v>
      </c>
      <c r="B984">
        <v>80.629997000000003</v>
      </c>
      <c r="C984">
        <v>80.910004000000001</v>
      </c>
      <c r="D984">
        <v>79.879997000000003</v>
      </c>
      <c r="E984">
        <v>80.129997000000003</v>
      </c>
      <c r="F984">
        <v>1528500</v>
      </c>
      <c r="G984" s="2">
        <f t="shared" si="114"/>
        <v>1.0300069999999977</v>
      </c>
      <c r="H984" s="2">
        <f t="shared" si="115"/>
        <v>1.1359993499999987</v>
      </c>
      <c r="I984" s="2">
        <f>AVERAGE(E935:E984)</f>
        <v>78.022199180000015</v>
      </c>
      <c r="J984" s="2">
        <f>AVERAGE(E785:E984)</f>
        <v>71.160799520000026</v>
      </c>
      <c r="K984">
        <f t="shared" si="109"/>
        <v>1</v>
      </c>
      <c r="L984">
        <f t="shared" si="110"/>
        <v>1</v>
      </c>
      <c r="M984">
        <f t="shared" si="111"/>
        <v>1</v>
      </c>
      <c r="N984">
        <f t="shared" si="112"/>
        <v>-4.5999899999999626E-4</v>
      </c>
      <c r="O984">
        <f t="shared" si="113"/>
        <v>101.79526116373876</v>
      </c>
    </row>
    <row r="985" spans="1:15" x14ac:dyDescent="0.25">
      <c r="A985" s="1">
        <v>35496</v>
      </c>
      <c r="B985">
        <v>80.440002000000007</v>
      </c>
      <c r="C985">
        <v>81.160004000000001</v>
      </c>
      <c r="D985">
        <v>80.25</v>
      </c>
      <c r="E985">
        <v>80.839995999999999</v>
      </c>
      <c r="F985">
        <v>1859300</v>
      </c>
      <c r="G985" s="2">
        <f t="shared" si="114"/>
        <v>1.0300069999999977</v>
      </c>
      <c r="H985" s="2">
        <f t="shared" si="115"/>
        <v>1.1480000499999989</v>
      </c>
      <c r="I985" s="2">
        <f>AVERAGE(E936:E985)</f>
        <v>78.134999160000021</v>
      </c>
      <c r="J985" s="2">
        <f>AVERAGE(E786:E985)</f>
        <v>71.224049490000027</v>
      </c>
      <c r="K985">
        <f t="shared" ref="K985:K1048" si="116">IF($E985&gt;I985+$G985,1,IF($E985&lt;I985-$G985,-1,K984))</f>
        <v>1</v>
      </c>
      <c r="L985">
        <f t="shared" ref="L985:L1048" si="117">IF($E985&gt;J985+$G985,1,IF($E985&lt;J985-$G985,-1,L984))</f>
        <v>1</v>
      </c>
      <c r="M985">
        <f t="shared" ref="M985:M1048" si="118">IF(K985=L985,L985,0)</f>
        <v>1</v>
      </c>
      <c r="N985">
        <f t="shared" si="112"/>
        <v>7.0999899999999632E-4</v>
      </c>
      <c r="O985">
        <f t="shared" si="113"/>
        <v>101.86753569736975</v>
      </c>
    </row>
    <row r="986" spans="1:15" x14ac:dyDescent="0.25">
      <c r="A986" s="1">
        <v>35499</v>
      </c>
      <c r="B986">
        <v>80.940002000000007</v>
      </c>
      <c r="C986">
        <v>81.690002000000007</v>
      </c>
      <c r="D986">
        <v>80.589995999999999</v>
      </c>
      <c r="E986">
        <v>81.690002000000007</v>
      </c>
      <c r="F986">
        <v>1071700</v>
      </c>
      <c r="G986" s="2">
        <f t="shared" si="114"/>
        <v>1.1000060000000076</v>
      </c>
      <c r="H986" s="2">
        <f t="shared" si="115"/>
        <v>1.1295002999999995</v>
      </c>
      <c r="I986" s="2">
        <f>AVERAGE(E937:E986)</f>
        <v>78.253199220000013</v>
      </c>
      <c r="J986" s="2">
        <f>AVERAGE(E787:E986)</f>
        <v>71.292899510000012</v>
      </c>
      <c r="K986">
        <f t="shared" si="116"/>
        <v>1</v>
      </c>
      <c r="L986">
        <f t="shared" si="117"/>
        <v>1</v>
      </c>
      <c r="M986">
        <f t="shared" si="118"/>
        <v>1</v>
      </c>
      <c r="N986">
        <f t="shared" ref="N986:N1049" si="119">M985*(E986-E985)/$N$3</f>
        <v>8.5000600000000764E-4</v>
      </c>
      <c r="O986">
        <f t="shared" si="113"/>
        <v>101.95412371391774</v>
      </c>
    </row>
    <row r="987" spans="1:15" x14ac:dyDescent="0.25">
      <c r="A987" s="1">
        <v>35500</v>
      </c>
      <c r="B987">
        <v>81.75</v>
      </c>
      <c r="C987">
        <v>81.800003000000004</v>
      </c>
      <c r="D987">
        <v>81.25</v>
      </c>
      <c r="E987">
        <v>81.25</v>
      </c>
      <c r="F987">
        <v>624600</v>
      </c>
      <c r="G987" s="2">
        <f t="shared" si="114"/>
        <v>0.55000300000000379</v>
      </c>
      <c r="H987" s="2">
        <f t="shared" si="115"/>
        <v>1.0820004499999996</v>
      </c>
      <c r="I987" s="2">
        <f>AVERAGE(E938:E987)</f>
        <v>78.360599280000017</v>
      </c>
      <c r="J987" s="2">
        <f>AVERAGE(E788:E987)</f>
        <v>71.358299520000031</v>
      </c>
      <c r="K987">
        <f t="shared" si="116"/>
        <v>1</v>
      </c>
      <c r="L987">
        <f t="shared" si="117"/>
        <v>1</v>
      </c>
      <c r="M987">
        <f t="shared" si="118"/>
        <v>1</v>
      </c>
      <c r="N987">
        <f t="shared" si="119"/>
        <v>-4.4000200000000688E-4</v>
      </c>
      <c r="O987">
        <f t="shared" si="113"/>
        <v>101.90926369557536</v>
      </c>
    </row>
    <row r="988" spans="1:15" x14ac:dyDescent="0.25">
      <c r="A988" s="1">
        <v>35501</v>
      </c>
      <c r="B988">
        <v>81.309997999999993</v>
      </c>
      <c r="C988">
        <v>81.339995999999999</v>
      </c>
      <c r="D988">
        <v>80.300003000000004</v>
      </c>
      <c r="E988">
        <v>80.529999000000004</v>
      </c>
      <c r="F988">
        <v>1055600</v>
      </c>
      <c r="G988" s="2">
        <f t="shared" si="114"/>
        <v>1.0399929999999955</v>
      </c>
      <c r="H988" s="2">
        <f t="shared" si="115"/>
        <v>1.0750000499999999</v>
      </c>
      <c r="I988" s="2">
        <f>AVERAGE(E939:E988)</f>
        <v>78.467999180000021</v>
      </c>
      <c r="J988" s="2">
        <f>AVERAGE(E789:E988)</f>
        <v>71.42349952500004</v>
      </c>
      <c r="K988">
        <f t="shared" si="116"/>
        <v>1</v>
      </c>
      <c r="L988">
        <f t="shared" si="117"/>
        <v>1</v>
      </c>
      <c r="M988">
        <f t="shared" si="118"/>
        <v>1</v>
      </c>
      <c r="N988">
        <f t="shared" si="119"/>
        <v>-7.2000099999999637E-4</v>
      </c>
      <c r="O988">
        <f t="shared" si="113"/>
        <v>101.83588892380529</v>
      </c>
    </row>
    <row r="989" spans="1:15" x14ac:dyDescent="0.25">
      <c r="A989" s="1">
        <v>35502</v>
      </c>
      <c r="B989">
        <v>80.25</v>
      </c>
      <c r="C989">
        <v>80.470000999999996</v>
      </c>
      <c r="D989">
        <v>79.059997999999993</v>
      </c>
      <c r="E989">
        <v>79.279999000000004</v>
      </c>
      <c r="F989">
        <v>2514100</v>
      </c>
      <c r="G989" s="2">
        <f t="shared" si="114"/>
        <v>1.4700010000000105</v>
      </c>
      <c r="H989" s="2">
        <f t="shared" si="115"/>
        <v>1.0619999500000006</v>
      </c>
      <c r="I989" s="2">
        <f>AVERAGE(E940:E989)</f>
        <v>78.576799240000014</v>
      </c>
      <c r="J989" s="2">
        <f>AVERAGE(E790:E989)</f>
        <v>71.484749525000041</v>
      </c>
      <c r="K989">
        <f t="shared" si="116"/>
        <v>1</v>
      </c>
      <c r="L989">
        <f t="shared" si="117"/>
        <v>1</v>
      </c>
      <c r="M989">
        <f t="shared" si="118"/>
        <v>1</v>
      </c>
      <c r="N989">
        <f t="shared" si="119"/>
        <v>-1.25E-3</v>
      </c>
      <c r="O989">
        <f t="shared" si="113"/>
        <v>101.70859406265053</v>
      </c>
    </row>
    <row r="990" spans="1:15" x14ac:dyDescent="0.25">
      <c r="A990" s="1">
        <v>35503</v>
      </c>
      <c r="B990">
        <v>79.639999000000003</v>
      </c>
      <c r="C990">
        <v>80.029999000000004</v>
      </c>
      <c r="D990">
        <v>79.25</v>
      </c>
      <c r="E990">
        <v>79.690002000000007</v>
      </c>
      <c r="F990">
        <v>1642700</v>
      </c>
      <c r="G990" s="2">
        <f t="shared" si="114"/>
        <v>0.77999900000000366</v>
      </c>
      <c r="H990" s="2">
        <f t="shared" si="115"/>
        <v>1.0549999500000014</v>
      </c>
      <c r="I990" s="2">
        <f>AVERAGE(E941:E990)</f>
        <v>78.690599280000001</v>
      </c>
      <c r="J990" s="2">
        <f>AVERAGE(E791:E990)</f>
        <v>71.546299550000043</v>
      </c>
      <c r="K990">
        <f t="shared" si="116"/>
        <v>1</v>
      </c>
      <c r="L990">
        <f t="shared" si="117"/>
        <v>1</v>
      </c>
      <c r="M990">
        <f t="shared" si="118"/>
        <v>1</v>
      </c>
      <c r="N990">
        <f t="shared" si="119"/>
        <v>4.1000300000000324E-4</v>
      </c>
      <c r="O990">
        <f t="shared" si="113"/>
        <v>101.75029489134201</v>
      </c>
    </row>
    <row r="991" spans="1:15" x14ac:dyDescent="0.25">
      <c r="A991" s="1">
        <v>35506</v>
      </c>
      <c r="B991">
        <v>79.25</v>
      </c>
      <c r="C991">
        <v>80.029999000000004</v>
      </c>
      <c r="D991">
        <v>78.440002000000007</v>
      </c>
      <c r="E991">
        <v>79.910004000000001</v>
      </c>
      <c r="F991">
        <v>3013500</v>
      </c>
      <c r="G991" s="2">
        <f t="shared" si="114"/>
        <v>1.5899969999999968</v>
      </c>
      <c r="H991" s="2">
        <f t="shared" si="115"/>
        <v>1.1064999500000012</v>
      </c>
      <c r="I991" s="2">
        <f>AVERAGE(E942:E991)</f>
        <v>78.786999440000002</v>
      </c>
      <c r="J991" s="2">
        <f>AVERAGE(E792:E991)</f>
        <v>71.611449585000031</v>
      </c>
      <c r="K991">
        <f t="shared" si="116"/>
        <v>1</v>
      </c>
      <c r="L991">
        <f t="shared" si="117"/>
        <v>1</v>
      </c>
      <c r="M991">
        <f t="shared" si="118"/>
        <v>1</v>
      </c>
      <c r="N991">
        <f t="shared" si="119"/>
        <v>2.2000199999999381E-4</v>
      </c>
      <c r="O991">
        <f t="shared" si="113"/>
        <v>101.7726801597187</v>
      </c>
    </row>
    <row r="992" spans="1:15" x14ac:dyDescent="0.25">
      <c r="A992" s="1">
        <v>35507</v>
      </c>
      <c r="B992">
        <v>80</v>
      </c>
      <c r="C992">
        <v>80.110000999999997</v>
      </c>
      <c r="D992">
        <v>78.720000999999996</v>
      </c>
      <c r="E992">
        <v>79.050003000000004</v>
      </c>
      <c r="F992">
        <v>1352500</v>
      </c>
      <c r="G992" s="2">
        <f t="shared" si="114"/>
        <v>1.3900000000000006</v>
      </c>
      <c r="H992" s="2">
        <f t="shared" si="115"/>
        <v>1.116499850000001</v>
      </c>
      <c r="I992" s="2">
        <f>AVERAGE(E943:E992)</f>
        <v>78.879199459999995</v>
      </c>
      <c r="J992" s="2">
        <f>AVERAGE(E793:E992)</f>
        <v>71.671349600000028</v>
      </c>
      <c r="K992">
        <f t="shared" si="116"/>
        <v>1</v>
      </c>
      <c r="L992">
        <f t="shared" si="117"/>
        <v>1</v>
      </c>
      <c r="M992">
        <f t="shared" si="118"/>
        <v>1</v>
      </c>
      <c r="N992">
        <f t="shared" si="119"/>
        <v>-8.6000099999999696E-4</v>
      </c>
      <c r="O992">
        <f t="shared" si="113"/>
        <v>101.68515555300867</v>
      </c>
    </row>
    <row r="993" spans="1:15" x14ac:dyDescent="0.25">
      <c r="A993" s="1">
        <v>35508</v>
      </c>
      <c r="B993">
        <v>78.839995999999999</v>
      </c>
      <c r="C993">
        <v>79.5</v>
      </c>
      <c r="D993">
        <v>78.059997999999993</v>
      </c>
      <c r="E993">
        <v>78.779999000000004</v>
      </c>
      <c r="F993">
        <v>1510000</v>
      </c>
      <c r="G993" s="2">
        <f t="shared" si="114"/>
        <v>1.4400020000000069</v>
      </c>
      <c r="H993" s="2">
        <f t="shared" si="115"/>
        <v>1.1465001500000014</v>
      </c>
      <c r="I993" s="2">
        <f>AVERAGE(E944:E993)</f>
        <v>78.947599419999989</v>
      </c>
      <c r="J993" s="2">
        <f>AVERAGE(E794:E993)</f>
        <v>71.727549590000038</v>
      </c>
      <c r="K993">
        <f t="shared" si="116"/>
        <v>1</v>
      </c>
      <c r="L993">
        <f t="shared" si="117"/>
        <v>1</v>
      </c>
      <c r="M993">
        <f t="shared" si="118"/>
        <v>1</v>
      </c>
      <c r="N993">
        <f t="shared" si="119"/>
        <v>-2.7000400000000012E-4</v>
      </c>
      <c r="O993">
        <f t="shared" si="113"/>
        <v>101.65770015426874</v>
      </c>
    </row>
    <row r="994" spans="1:15" x14ac:dyDescent="0.25">
      <c r="A994" s="1">
        <v>35509</v>
      </c>
      <c r="B994">
        <v>78.75</v>
      </c>
      <c r="C994">
        <v>79</v>
      </c>
      <c r="D994">
        <v>77.879997000000003</v>
      </c>
      <c r="E994">
        <v>78.379997000000003</v>
      </c>
      <c r="F994">
        <v>1806400</v>
      </c>
      <c r="G994" s="2">
        <f t="shared" si="114"/>
        <v>1.120002999999997</v>
      </c>
      <c r="H994" s="2">
        <f t="shared" si="115"/>
        <v>1.1425004500000013</v>
      </c>
      <c r="I994" s="2">
        <f>AVERAGE(E945:E994)</f>
        <v>79.021399319999986</v>
      </c>
      <c r="J994" s="2">
        <f>AVERAGE(E795:E994)</f>
        <v>71.778799590000048</v>
      </c>
      <c r="K994">
        <f t="shared" si="116"/>
        <v>1</v>
      </c>
      <c r="L994">
        <f t="shared" si="117"/>
        <v>1</v>
      </c>
      <c r="M994">
        <f t="shared" si="118"/>
        <v>1</v>
      </c>
      <c r="N994">
        <f t="shared" si="119"/>
        <v>-4.0000200000000065E-4</v>
      </c>
      <c r="O994">
        <f t="shared" si="113"/>
        <v>101.61703687089162</v>
      </c>
    </row>
    <row r="995" spans="1:15" x14ac:dyDescent="0.25">
      <c r="A995" s="1">
        <v>35510</v>
      </c>
      <c r="B995">
        <v>78.690002000000007</v>
      </c>
      <c r="C995">
        <v>78.75</v>
      </c>
      <c r="D995">
        <v>78.339995999999999</v>
      </c>
      <c r="E995">
        <v>78.440002000000007</v>
      </c>
      <c r="F995">
        <v>2810600</v>
      </c>
      <c r="G995" s="2">
        <f t="shared" si="114"/>
        <v>0.4100040000000007</v>
      </c>
      <c r="H995" s="2">
        <f t="shared" si="115"/>
        <v>1.1315007500000014</v>
      </c>
      <c r="I995" s="2">
        <f>AVERAGE(E946:E995)</f>
        <v>79.083999399999982</v>
      </c>
      <c r="J995" s="2">
        <f>AVERAGE(E796:E995)</f>
        <v>71.832849615000043</v>
      </c>
      <c r="K995">
        <f t="shared" si="116"/>
        <v>-1</v>
      </c>
      <c r="L995">
        <f t="shared" si="117"/>
        <v>1</v>
      </c>
      <c r="M995">
        <f t="shared" si="118"/>
        <v>0</v>
      </c>
      <c r="N995">
        <f t="shared" si="119"/>
        <v>6.0005000000003861E-5</v>
      </c>
      <c r="O995">
        <f t="shared" si="113"/>
        <v>101.62313440118905</v>
      </c>
    </row>
    <row r="996" spans="1:15" x14ac:dyDescent="0.25">
      <c r="A996" s="1">
        <v>35513</v>
      </c>
      <c r="B996">
        <v>78.5</v>
      </c>
      <c r="C996">
        <v>79.580001999999993</v>
      </c>
      <c r="D996">
        <v>78.089995999999999</v>
      </c>
      <c r="E996">
        <v>79.529999000000004</v>
      </c>
      <c r="F996">
        <v>2142600</v>
      </c>
      <c r="G996" s="2">
        <f t="shared" si="114"/>
        <v>1.4900059999999939</v>
      </c>
      <c r="H996" s="2">
        <f t="shared" si="115"/>
        <v>1.1355012500000008</v>
      </c>
      <c r="I996" s="2">
        <f>AVERAGE(E947:E996)</f>
        <v>79.151999439999983</v>
      </c>
      <c r="J996" s="2">
        <f>AVERAGE(E797:E996)</f>
        <v>71.892349625000037</v>
      </c>
      <c r="K996">
        <f t="shared" si="116"/>
        <v>-1</v>
      </c>
      <c r="L996">
        <f t="shared" si="117"/>
        <v>1</v>
      </c>
      <c r="M996">
        <f t="shared" si="118"/>
        <v>0</v>
      </c>
      <c r="N996">
        <f t="shared" si="119"/>
        <v>0</v>
      </c>
      <c r="O996">
        <f t="shared" si="113"/>
        <v>101.62313440118905</v>
      </c>
    </row>
    <row r="997" spans="1:15" x14ac:dyDescent="0.25">
      <c r="A997" s="1">
        <v>35514</v>
      </c>
      <c r="B997">
        <v>79.339995999999999</v>
      </c>
      <c r="C997">
        <v>79.970000999999996</v>
      </c>
      <c r="D997">
        <v>78.529999000000004</v>
      </c>
      <c r="E997">
        <v>78.75</v>
      </c>
      <c r="F997">
        <v>2125800</v>
      </c>
      <c r="G997" s="2">
        <f t="shared" si="114"/>
        <v>1.4400019999999927</v>
      </c>
      <c r="H997" s="2">
        <f t="shared" si="115"/>
        <v>1.1750012500000004</v>
      </c>
      <c r="I997" s="2">
        <f>AVERAGE(E948:E997)</f>
        <v>79.206599499999982</v>
      </c>
      <c r="J997" s="2">
        <f>AVERAGE(E798:E997)</f>
        <v>71.949049605000042</v>
      </c>
      <c r="K997">
        <f t="shared" si="116"/>
        <v>-1</v>
      </c>
      <c r="L997">
        <f t="shared" si="117"/>
        <v>1</v>
      </c>
      <c r="M997">
        <f t="shared" si="118"/>
        <v>0</v>
      </c>
      <c r="N997">
        <f t="shared" si="119"/>
        <v>0</v>
      </c>
      <c r="O997">
        <f t="shared" si="113"/>
        <v>101.62313440118905</v>
      </c>
    </row>
    <row r="998" spans="1:15" x14ac:dyDescent="0.25">
      <c r="A998" s="1">
        <v>35515</v>
      </c>
      <c r="B998">
        <v>79.059997999999993</v>
      </c>
      <c r="C998">
        <v>79.660004000000001</v>
      </c>
      <c r="D998">
        <v>78.379997000000003</v>
      </c>
      <c r="E998">
        <v>79.089995999999999</v>
      </c>
      <c r="F998">
        <v>1334300</v>
      </c>
      <c r="G998" s="2">
        <f t="shared" si="114"/>
        <v>1.2800069999999977</v>
      </c>
      <c r="H998" s="2">
        <f t="shared" si="115"/>
        <v>1.1485013500000001</v>
      </c>
      <c r="I998" s="2">
        <f>AVERAGE(E949:E998)</f>
        <v>79.25339941999998</v>
      </c>
      <c r="J998" s="2">
        <f>AVERAGE(E799:E998)</f>
        <v>72.007749595000035</v>
      </c>
      <c r="K998">
        <f t="shared" si="116"/>
        <v>-1</v>
      </c>
      <c r="L998">
        <f t="shared" si="117"/>
        <v>1</v>
      </c>
      <c r="M998">
        <f t="shared" si="118"/>
        <v>0</v>
      </c>
      <c r="N998">
        <f t="shared" si="119"/>
        <v>0</v>
      </c>
      <c r="O998">
        <f t="shared" si="113"/>
        <v>101.62313440118905</v>
      </c>
    </row>
    <row r="999" spans="1:15" x14ac:dyDescent="0.25">
      <c r="A999" s="1">
        <v>35516</v>
      </c>
      <c r="B999">
        <v>79.379997000000003</v>
      </c>
      <c r="C999">
        <v>79.379997000000003</v>
      </c>
      <c r="D999">
        <v>76.160004000000001</v>
      </c>
      <c r="E999">
        <v>77</v>
      </c>
      <c r="F999">
        <v>2898500</v>
      </c>
      <c r="G999" s="2">
        <f t="shared" si="114"/>
        <v>3.2199930000000023</v>
      </c>
      <c r="H999" s="2">
        <f t="shared" si="115"/>
        <v>1.2380009500000007</v>
      </c>
      <c r="I999" s="2">
        <f>AVERAGE(E950:E999)</f>
        <v>79.257799439999985</v>
      </c>
      <c r="J999" s="2">
        <f>AVERAGE(E800:E999)</f>
        <v>72.056649590000035</v>
      </c>
      <c r="K999">
        <f t="shared" si="116"/>
        <v>-1</v>
      </c>
      <c r="L999">
        <f t="shared" si="117"/>
        <v>1</v>
      </c>
      <c r="M999">
        <f t="shared" si="118"/>
        <v>0</v>
      </c>
      <c r="N999">
        <f t="shared" si="119"/>
        <v>0</v>
      </c>
      <c r="O999">
        <f t="shared" si="113"/>
        <v>101.62313440118905</v>
      </c>
    </row>
    <row r="1000" spans="1:15" x14ac:dyDescent="0.25">
      <c r="A1000" s="1">
        <v>35520</v>
      </c>
      <c r="B1000">
        <v>76.910004000000001</v>
      </c>
      <c r="C1000">
        <v>77.129997000000003</v>
      </c>
      <c r="D1000">
        <v>75.25</v>
      </c>
      <c r="E1000">
        <v>75.25</v>
      </c>
      <c r="F1000">
        <v>4270400</v>
      </c>
      <c r="G1000" s="2">
        <f t="shared" si="114"/>
        <v>1.879997000000003</v>
      </c>
      <c r="H1000" s="2">
        <f t="shared" si="115"/>
        <v>1.2910008500000003</v>
      </c>
      <c r="I1000" s="2">
        <f>AVERAGE(E951:E1000)</f>
        <v>79.220999519999978</v>
      </c>
      <c r="J1000" s="2">
        <f>AVERAGE(E801:E1000)</f>
        <v>72.096749575000047</v>
      </c>
      <c r="K1000">
        <f t="shared" si="116"/>
        <v>-1</v>
      </c>
      <c r="L1000">
        <f t="shared" si="117"/>
        <v>1</v>
      </c>
      <c r="M1000">
        <f t="shared" si="118"/>
        <v>0</v>
      </c>
      <c r="N1000">
        <f t="shared" si="119"/>
        <v>0</v>
      </c>
      <c r="O1000">
        <f t="shared" si="113"/>
        <v>101.62313440118905</v>
      </c>
    </row>
    <row r="1001" spans="1:15" x14ac:dyDescent="0.25">
      <c r="A1001" s="1">
        <v>35521</v>
      </c>
      <c r="B1001">
        <v>75.25</v>
      </c>
      <c r="C1001">
        <v>76.190002000000007</v>
      </c>
      <c r="D1001">
        <v>75.050003000000004</v>
      </c>
      <c r="E1001">
        <v>75.860000999999997</v>
      </c>
      <c r="F1001">
        <v>3209600</v>
      </c>
      <c r="G1001" s="2">
        <f t="shared" si="114"/>
        <v>1.1399990000000031</v>
      </c>
      <c r="H1001" s="2">
        <f t="shared" si="115"/>
        <v>1.2950009000000009</v>
      </c>
      <c r="I1001" s="2">
        <f>AVERAGE(E952:E1001)</f>
        <v>79.184799579999975</v>
      </c>
      <c r="J1001" s="2">
        <f>AVERAGE(E802:E1001)</f>
        <v>72.141349570000031</v>
      </c>
      <c r="K1001">
        <f t="shared" si="116"/>
        <v>-1</v>
      </c>
      <c r="L1001">
        <f t="shared" si="117"/>
        <v>1</v>
      </c>
      <c r="M1001">
        <f t="shared" si="118"/>
        <v>0</v>
      </c>
      <c r="N1001">
        <f t="shared" si="119"/>
        <v>0</v>
      </c>
      <c r="O1001">
        <f t="shared" si="113"/>
        <v>101.62313440118905</v>
      </c>
    </row>
    <row r="1002" spans="1:15" x14ac:dyDescent="0.25">
      <c r="A1002" s="1">
        <v>35522</v>
      </c>
      <c r="B1002">
        <v>75.629997000000003</v>
      </c>
      <c r="C1002">
        <v>75.940002000000007</v>
      </c>
      <c r="D1002">
        <v>74.440002000000007</v>
      </c>
      <c r="E1002">
        <v>74.5</v>
      </c>
      <c r="F1002">
        <v>2672300</v>
      </c>
      <c r="G1002" s="2">
        <f t="shared" si="114"/>
        <v>1.5</v>
      </c>
      <c r="H1002" s="2">
        <f t="shared" si="115"/>
        <v>1.3120011000000005</v>
      </c>
      <c r="I1002" s="2">
        <f>AVERAGE(E953:E1002)</f>
        <v>79.121599499999959</v>
      </c>
      <c r="J1002" s="2">
        <f>AVERAGE(E803:E1002)</f>
        <v>72.179349560000034</v>
      </c>
      <c r="K1002">
        <f t="shared" si="116"/>
        <v>-1</v>
      </c>
      <c r="L1002">
        <f t="shared" si="117"/>
        <v>1</v>
      </c>
      <c r="M1002">
        <f t="shared" si="118"/>
        <v>0</v>
      </c>
      <c r="N1002">
        <f t="shared" si="119"/>
        <v>0</v>
      </c>
      <c r="O1002">
        <f t="shared" si="113"/>
        <v>101.62313440118905</v>
      </c>
    </row>
    <row r="1003" spans="1:15" x14ac:dyDescent="0.25">
      <c r="A1003" s="1">
        <v>35523</v>
      </c>
      <c r="B1003">
        <v>74.440002000000007</v>
      </c>
      <c r="C1003">
        <v>75.669998000000007</v>
      </c>
      <c r="D1003">
        <v>74.190002000000007</v>
      </c>
      <c r="E1003">
        <v>74.910004000000001</v>
      </c>
      <c r="F1003">
        <v>2283700</v>
      </c>
      <c r="G1003" s="2">
        <f t="shared" si="114"/>
        <v>1.4799959999999999</v>
      </c>
      <c r="H1003" s="2">
        <f t="shared" si="115"/>
        <v>1.3190011000000006</v>
      </c>
      <c r="I1003" s="2">
        <f>AVERAGE(E954:E1003)</f>
        <v>79.054199599999961</v>
      </c>
      <c r="J1003" s="2">
        <f>AVERAGE(E804:E1003)</f>
        <v>72.222199600000025</v>
      </c>
      <c r="K1003">
        <f t="shared" si="116"/>
        <v>-1</v>
      </c>
      <c r="L1003">
        <f t="shared" si="117"/>
        <v>1</v>
      </c>
      <c r="M1003">
        <f t="shared" si="118"/>
        <v>0</v>
      </c>
      <c r="N1003">
        <f t="shared" si="119"/>
        <v>0</v>
      </c>
      <c r="O1003">
        <f t="shared" si="113"/>
        <v>101.62313440118905</v>
      </c>
    </row>
    <row r="1004" spans="1:15" x14ac:dyDescent="0.25">
      <c r="A1004" s="1">
        <v>35524</v>
      </c>
      <c r="B1004">
        <v>74.5</v>
      </c>
      <c r="C1004">
        <v>75.860000999999997</v>
      </c>
      <c r="D1004">
        <v>74.160004000000001</v>
      </c>
      <c r="E1004">
        <v>75.839995999999999</v>
      </c>
      <c r="F1004">
        <v>3706700</v>
      </c>
      <c r="G1004" s="2">
        <f t="shared" si="114"/>
        <v>1.6999969999999962</v>
      </c>
      <c r="H1004" s="2">
        <f t="shared" si="115"/>
        <v>1.3525006000000004</v>
      </c>
      <c r="I1004" s="2">
        <f>AVERAGE(E955:E1004)</f>
        <v>78.996399459999964</v>
      </c>
      <c r="J1004" s="2">
        <f>AVERAGE(E805:E1004)</f>
        <v>72.268199585000033</v>
      </c>
      <c r="K1004">
        <f t="shared" si="116"/>
        <v>-1</v>
      </c>
      <c r="L1004">
        <f t="shared" si="117"/>
        <v>1</v>
      </c>
      <c r="M1004">
        <f t="shared" si="118"/>
        <v>0</v>
      </c>
      <c r="N1004">
        <f t="shared" si="119"/>
        <v>0</v>
      </c>
      <c r="O1004">
        <f t="shared" si="113"/>
        <v>101.62313440118905</v>
      </c>
    </row>
    <row r="1005" spans="1:15" x14ac:dyDescent="0.25">
      <c r="A1005" s="1">
        <v>35527</v>
      </c>
      <c r="B1005">
        <v>76.190002000000007</v>
      </c>
      <c r="C1005">
        <v>76.629997000000003</v>
      </c>
      <c r="D1005">
        <v>76.139999000000003</v>
      </c>
      <c r="E1005">
        <v>76.139999000000003</v>
      </c>
      <c r="F1005">
        <v>2596200</v>
      </c>
      <c r="G1005" s="2">
        <f t="shared" si="114"/>
        <v>0.79000100000000373</v>
      </c>
      <c r="H1005" s="2">
        <f t="shared" si="115"/>
        <v>1.3405003000000009</v>
      </c>
      <c r="I1005" s="2">
        <f>AVERAGE(E956:E1005)</f>
        <v>78.964199439999973</v>
      </c>
      <c r="J1005" s="2">
        <f>AVERAGE(E806:E1005)</f>
        <v>72.315899590000029</v>
      </c>
      <c r="K1005">
        <f t="shared" si="116"/>
        <v>-1</v>
      </c>
      <c r="L1005">
        <f t="shared" si="117"/>
        <v>1</v>
      </c>
      <c r="M1005">
        <f t="shared" si="118"/>
        <v>0</v>
      </c>
      <c r="N1005">
        <f t="shared" si="119"/>
        <v>0</v>
      </c>
      <c r="O1005">
        <f t="shared" si="113"/>
        <v>101.62313440118905</v>
      </c>
    </row>
    <row r="1006" spans="1:15" x14ac:dyDescent="0.25">
      <c r="A1006" s="1">
        <v>35528</v>
      </c>
      <c r="B1006">
        <v>76.129997000000003</v>
      </c>
      <c r="C1006">
        <v>76.779999000000004</v>
      </c>
      <c r="D1006">
        <v>75.839995999999999</v>
      </c>
      <c r="E1006">
        <v>76.690002000000007</v>
      </c>
      <c r="F1006">
        <v>1822700</v>
      </c>
      <c r="G1006" s="2">
        <f t="shared" si="114"/>
        <v>0.94000300000000436</v>
      </c>
      <c r="H1006" s="2">
        <f t="shared" si="115"/>
        <v>1.3325001500000007</v>
      </c>
      <c r="I1006" s="2">
        <f>AVERAGE(E957:E1006)</f>
        <v>78.962999479999965</v>
      </c>
      <c r="J1006" s="2">
        <f>AVERAGE(E807:E1006)</f>
        <v>72.365249600000027</v>
      </c>
      <c r="K1006">
        <f t="shared" si="116"/>
        <v>-1</v>
      </c>
      <c r="L1006">
        <f t="shared" si="117"/>
        <v>1</v>
      </c>
      <c r="M1006">
        <f t="shared" si="118"/>
        <v>0</v>
      </c>
      <c r="N1006">
        <f t="shared" si="119"/>
        <v>0</v>
      </c>
      <c r="O1006">
        <f t="shared" si="113"/>
        <v>101.62313440118905</v>
      </c>
    </row>
    <row r="1007" spans="1:15" x14ac:dyDescent="0.25">
      <c r="A1007" s="1">
        <v>35529</v>
      </c>
      <c r="B1007">
        <v>77</v>
      </c>
      <c r="C1007">
        <v>77.050003000000004</v>
      </c>
      <c r="D1007">
        <v>75.839995999999999</v>
      </c>
      <c r="E1007">
        <v>76.059997999999993</v>
      </c>
      <c r="F1007">
        <v>2453200</v>
      </c>
      <c r="G1007" s="2">
        <f t="shared" si="114"/>
        <v>1.2100070000000045</v>
      </c>
      <c r="H1007" s="2">
        <f t="shared" si="115"/>
        <v>1.3655003500000007</v>
      </c>
      <c r="I1007" s="2">
        <f>AVERAGE(E958:E1007)</f>
        <v>78.953599459999978</v>
      </c>
      <c r="J1007" s="2">
        <f>AVERAGE(E808:E1007)</f>
        <v>72.410849580000018</v>
      </c>
      <c r="K1007">
        <f t="shared" si="116"/>
        <v>-1</v>
      </c>
      <c r="L1007">
        <f t="shared" si="117"/>
        <v>1</v>
      </c>
      <c r="M1007">
        <f t="shared" si="118"/>
        <v>0</v>
      </c>
      <c r="N1007">
        <f t="shared" si="119"/>
        <v>0</v>
      </c>
      <c r="O1007">
        <f t="shared" si="113"/>
        <v>101.62313440118905</v>
      </c>
    </row>
    <row r="1008" spans="1:15" x14ac:dyDescent="0.25">
      <c r="A1008" s="1">
        <v>35530</v>
      </c>
      <c r="B1008">
        <v>76.089995999999999</v>
      </c>
      <c r="C1008">
        <v>76.550003000000004</v>
      </c>
      <c r="D1008">
        <v>75.690002000000007</v>
      </c>
      <c r="E1008">
        <v>75.779999000000004</v>
      </c>
      <c r="F1008">
        <v>1996500</v>
      </c>
      <c r="G1008" s="2">
        <f t="shared" si="114"/>
        <v>0.86000099999999691</v>
      </c>
      <c r="H1008" s="2">
        <f t="shared" si="115"/>
        <v>1.3565007500000008</v>
      </c>
      <c r="I1008" s="2">
        <f>AVERAGE(E959:E1008)</f>
        <v>78.934199439999972</v>
      </c>
      <c r="J1008" s="2">
        <f>AVERAGE(E809:E1008)</f>
        <v>72.455449570000027</v>
      </c>
      <c r="K1008">
        <f t="shared" si="116"/>
        <v>-1</v>
      </c>
      <c r="L1008">
        <f t="shared" si="117"/>
        <v>1</v>
      </c>
      <c r="M1008">
        <f t="shared" si="118"/>
        <v>0</v>
      </c>
      <c r="N1008">
        <f t="shared" si="119"/>
        <v>0</v>
      </c>
      <c r="O1008">
        <f t="shared" si="113"/>
        <v>101.62313440118905</v>
      </c>
    </row>
    <row r="1009" spans="1:15" x14ac:dyDescent="0.25">
      <c r="A1009" s="1">
        <v>35531</v>
      </c>
      <c r="B1009">
        <v>75.059997999999993</v>
      </c>
      <c r="C1009">
        <v>75.309997999999993</v>
      </c>
      <c r="D1009">
        <v>73.379997000000003</v>
      </c>
      <c r="E1009">
        <v>73.379997000000003</v>
      </c>
      <c r="F1009">
        <v>4221600</v>
      </c>
      <c r="G1009" s="2">
        <f t="shared" si="114"/>
        <v>2.4000020000000006</v>
      </c>
      <c r="H1009" s="2">
        <f t="shared" si="115"/>
        <v>1.4030008000000003</v>
      </c>
      <c r="I1009" s="2">
        <f>AVERAGE(E960:E1009)</f>
        <v>78.852999339999968</v>
      </c>
      <c r="J1009" s="2">
        <f>AVERAGE(E810:E1009)</f>
        <v>72.49029953500002</v>
      </c>
      <c r="K1009">
        <f t="shared" si="116"/>
        <v>-1</v>
      </c>
      <c r="L1009">
        <f t="shared" si="117"/>
        <v>1</v>
      </c>
      <c r="M1009">
        <f t="shared" si="118"/>
        <v>0</v>
      </c>
      <c r="N1009">
        <f t="shared" si="119"/>
        <v>0</v>
      </c>
      <c r="O1009">
        <f t="shared" si="113"/>
        <v>101.62313440118905</v>
      </c>
    </row>
    <row r="1010" spans="1:15" x14ac:dyDescent="0.25">
      <c r="A1010" s="1">
        <v>35534</v>
      </c>
      <c r="B1010">
        <v>73.730002999999996</v>
      </c>
      <c r="C1010">
        <v>74.919998000000007</v>
      </c>
      <c r="D1010">
        <v>73.309997999999993</v>
      </c>
      <c r="E1010">
        <v>74.360000999999997</v>
      </c>
      <c r="F1010">
        <v>3988500</v>
      </c>
      <c r="G1010" s="2">
        <f t="shared" si="114"/>
        <v>1.6100000000000136</v>
      </c>
      <c r="H1010" s="2">
        <f t="shared" si="115"/>
        <v>1.4445008500000007</v>
      </c>
      <c r="I1010" s="2">
        <f>AVERAGE(E961:E1010)</f>
        <v>78.770199359999964</v>
      </c>
      <c r="J1010" s="2">
        <f>AVERAGE(E811:E1010)</f>
        <v>72.527699555000012</v>
      </c>
      <c r="K1010">
        <f t="shared" si="116"/>
        <v>-1</v>
      </c>
      <c r="L1010">
        <f t="shared" si="117"/>
        <v>1</v>
      </c>
      <c r="M1010">
        <f t="shared" si="118"/>
        <v>0</v>
      </c>
      <c r="N1010">
        <f t="shared" si="119"/>
        <v>0</v>
      </c>
      <c r="O1010">
        <f t="shared" si="113"/>
        <v>101.62313440118905</v>
      </c>
    </row>
    <row r="1011" spans="1:15" x14ac:dyDescent="0.25">
      <c r="A1011" s="1">
        <v>35535</v>
      </c>
      <c r="B1011">
        <v>75.25</v>
      </c>
      <c r="C1011">
        <v>75.639999000000003</v>
      </c>
      <c r="D1011">
        <v>74.5</v>
      </c>
      <c r="E1011">
        <v>75.629997000000003</v>
      </c>
      <c r="F1011">
        <v>2760400</v>
      </c>
      <c r="G1011" s="2">
        <f t="shared" si="114"/>
        <v>1.2799980000000062</v>
      </c>
      <c r="H1011" s="2">
        <f t="shared" si="115"/>
        <v>1.4290009000000012</v>
      </c>
      <c r="I1011" s="2">
        <f>AVERAGE(E962:E1011)</f>
        <v>78.715199359999971</v>
      </c>
      <c r="J1011" s="2">
        <f>AVERAGE(E812:E1011)</f>
        <v>72.570299535000018</v>
      </c>
      <c r="K1011">
        <f t="shared" si="116"/>
        <v>-1</v>
      </c>
      <c r="L1011">
        <f t="shared" si="117"/>
        <v>1</v>
      </c>
      <c r="M1011">
        <f t="shared" si="118"/>
        <v>0</v>
      </c>
      <c r="N1011">
        <f t="shared" si="119"/>
        <v>0</v>
      </c>
      <c r="O1011">
        <f t="shared" si="113"/>
        <v>101.62313440118905</v>
      </c>
    </row>
    <row r="1012" spans="1:15" x14ac:dyDescent="0.25">
      <c r="A1012" s="1">
        <v>35536</v>
      </c>
      <c r="B1012">
        <v>75.379997000000003</v>
      </c>
      <c r="C1012">
        <v>76.610000999999997</v>
      </c>
      <c r="D1012">
        <v>75.25</v>
      </c>
      <c r="E1012">
        <v>76.5</v>
      </c>
      <c r="F1012">
        <v>2273300</v>
      </c>
      <c r="G1012" s="2">
        <f t="shared" si="114"/>
        <v>1.3600009999999969</v>
      </c>
      <c r="H1012" s="2">
        <f t="shared" si="115"/>
        <v>1.4275009500000011</v>
      </c>
      <c r="I1012" s="2">
        <f>AVERAGE(E963:E1012)</f>
        <v>78.672399379999973</v>
      </c>
      <c r="J1012" s="2">
        <f>AVERAGE(E813:E1012)</f>
        <v>72.614349525000009</v>
      </c>
      <c r="K1012">
        <f t="shared" si="116"/>
        <v>-1</v>
      </c>
      <c r="L1012">
        <f t="shared" si="117"/>
        <v>1</v>
      </c>
      <c r="M1012">
        <f t="shared" si="118"/>
        <v>0</v>
      </c>
      <c r="N1012">
        <f t="shared" si="119"/>
        <v>0</v>
      </c>
      <c r="O1012">
        <f t="shared" si="113"/>
        <v>101.62313440118905</v>
      </c>
    </row>
    <row r="1013" spans="1:15" x14ac:dyDescent="0.25">
      <c r="A1013" s="1">
        <v>35537</v>
      </c>
      <c r="B1013">
        <v>76.5</v>
      </c>
      <c r="C1013">
        <v>77</v>
      </c>
      <c r="D1013">
        <v>75.980002999999996</v>
      </c>
      <c r="E1013">
        <v>76.190002000000007</v>
      </c>
      <c r="F1013">
        <v>1386000</v>
      </c>
      <c r="G1013" s="2">
        <f t="shared" si="114"/>
        <v>1.0199970000000036</v>
      </c>
      <c r="H1013" s="2">
        <f t="shared" si="115"/>
        <v>1.4065007000000009</v>
      </c>
      <c r="I1013" s="2">
        <f>AVERAGE(E964:E1013)</f>
        <v>78.613599479999991</v>
      </c>
      <c r="J1013" s="2">
        <f>AVERAGE(E814:E1013)</f>
        <v>72.658049550000015</v>
      </c>
      <c r="K1013">
        <f t="shared" si="116"/>
        <v>-1</v>
      </c>
      <c r="L1013">
        <f t="shared" si="117"/>
        <v>1</v>
      </c>
      <c r="M1013">
        <f t="shared" si="118"/>
        <v>0</v>
      </c>
      <c r="N1013">
        <f t="shared" si="119"/>
        <v>0</v>
      </c>
      <c r="O1013">
        <f t="shared" si="113"/>
        <v>101.62313440118905</v>
      </c>
    </row>
    <row r="1014" spans="1:15" x14ac:dyDescent="0.25">
      <c r="A1014" s="1">
        <v>35538</v>
      </c>
      <c r="B1014">
        <v>76.809997999999993</v>
      </c>
      <c r="C1014">
        <v>76.980002999999996</v>
      </c>
      <c r="D1014">
        <v>76.25</v>
      </c>
      <c r="E1014">
        <v>76.559997999999993</v>
      </c>
      <c r="F1014">
        <v>1702100</v>
      </c>
      <c r="G1014" s="2">
        <f t="shared" si="114"/>
        <v>0.79000099999998952</v>
      </c>
      <c r="H1014" s="2">
        <f t="shared" si="115"/>
        <v>1.3900006000000005</v>
      </c>
      <c r="I1014" s="2">
        <f>AVERAGE(E965:E1014)</f>
        <v>78.591999459999982</v>
      </c>
      <c r="J1014" s="2">
        <f>AVERAGE(E815:E1014)</f>
        <v>72.704299550000016</v>
      </c>
      <c r="K1014">
        <f t="shared" si="116"/>
        <v>-1</v>
      </c>
      <c r="L1014">
        <f t="shared" si="117"/>
        <v>1</v>
      </c>
      <c r="M1014">
        <f t="shared" si="118"/>
        <v>0</v>
      </c>
      <c r="N1014">
        <f t="shared" si="119"/>
        <v>0</v>
      </c>
      <c r="O1014">
        <f t="shared" si="113"/>
        <v>101.62313440118905</v>
      </c>
    </row>
    <row r="1015" spans="1:15" x14ac:dyDescent="0.25">
      <c r="A1015" s="1">
        <v>35541</v>
      </c>
      <c r="B1015">
        <v>76.75</v>
      </c>
      <c r="C1015">
        <v>76.910004000000001</v>
      </c>
      <c r="D1015">
        <v>75.470000999999996</v>
      </c>
      <c r="E1015">
        <v>76.059997999999993</v>
      </c>
      <c r="F1015">
        <v>2809400</v>
      </c>
      <c r="G1015" s="2">
        <f t="shared" si="114"/>
        <v>1.4400030000000044</v>
      </c>
      <c r="H1015" s="2">
        <f t="shared" si="115"/>
        <v>1.4415005500000007</v>
      </c>
      <c r="I1015" s="2">
        <f>AVERAGE(E966:E1015)</f>
        <v>78.549999339999999</v>
      </c>
      <c r="J1015" s="2">
        <f>AVERAGE(E816:E1015)</f>
        <v>72.75669953000002</v>
      </c>
      <c r="K1015">
        <f t="shared" si="116"/>
        <v>-1</v>
      </c>
      <c r="L1015">
        <f t="shared" si="117"/>
        <v>1</v>
      </c>
      <c r="M1015">
        <f t="shared" si="118"/>
        <v>0</v>
      </c>
      <c r="N1015">
        <f t="shared" si="119"/>
        <v>0</v>
      </c>
      <c r="O1015">
        <f t="shared" si="113"/>
        <v>101.62313440118905</v>
      </c>
    </row>
    <row r="1016" spans="1:15" x14ac:dyDescent="0.25">
      <c r="A1016" s="1">
        <v>35542</v>
      </c>
      <c r="B1016">
        <v>76.110000999999997</v>
      </c>
      <c r="C1016">
        <v>77.730002999999996</v>
      </c>
      <c r="D1016">
        <v>76</v>
      </c>
      <c r="E1016">
        <v>77.730002999999996</v>
      </c>
      <c r="F1016">
        <v>3215000</v>
      </c>
      <c r="G1016" s="2">
        <f t="shared" si="114"/>
        <v>1.7300029999999964</v>
      </c>
      <c r="H1016" s="2">
        <f t="shared" si="115"/>
        <v>1.4535004000000007</v>
      </c>
      <c r="I1016" s="2">
        <f>AVERAGE(E967:E1016)</f>
        <v>78.520199380000008</v>
      </c>
      <c r="J1016" s="2">
        <f>AVERAGE(E817:E1016)</f>
        <v>72.818799555000027</v>
      </c>
      <c r="K1016">
        <f t="shared" si="116"/>
        <v>-1</v>
      </c>
      <c r="L1016">
        <f t="shared" si="117"/>
        <v>1</v>
      </c>
      <c r="M1016">
        <f t="shared" si="118"/>
        <v>0</v>
      </c>
      <c r="N1016">
        <f t="shared" si="119"/>
        <v>0</v>
      </c>
      <c r="O1016">
        <f t="shared" si="113"/>
        <v>101.62313440118905</v>
      </c>
    </row>
    <row r="1017" spans="1:15" x14ac:dyDescent="0.25">
      <c r="A1017" s="1">
        <v>35543</v>
      </c>
      <c r="B1017">
        <v>77.660004000000001</v>
      </c>
      <c r="C1017">
        <v>78.029999000000004</v>
      </c>
      <c r="D1017">
        <v>77.190002000000007</v>
      </c>
      <c r="E1017">
        <v>77.809997999999993</v>
      </c>
      <c r="F1017">
        <v>2047700</v>
      </c>
      <c r="G1017" s="2">
        <f t="shared" si="114"/>
        <v>0.83999699999999677</v>
      </c>
      <c r="H1017" s="2">
        <f t="shared" si="115"/>
        <v>1.4235001500000011</v>
      </c>
      <c r="I1017" s="2">
        <f>AVERAGE(E968:E1017)</f>
        <v>78.505799360000012</v>
      </c>
      <c r="J1017" s="2">
        <f>AVERAGE(E818:E1017)</f>
        <v>72.879949535000037</v>
      </c>
      <c r="K1017">
        <f t="shared" si="116"/>
        <v>-1</v>
      </c>
      <c r="L1017">
        <f t="shared" si="117"/>
        <v>1</v>
      </c>
      <c r="M1017">
        <f t="shared" si="118"/>
        <v>0</v>
      </c>
      <c r="N1017">
        <f t="shared" si="119"/>
        <v>0</v>
      </c>
      <c r="O1017">
        <f t="shared" si="113"/>
        <v>101.62313440118905</v>
      </c>
    </row>
    <row r="1018" spans="1:15" x14ac:dyDescent="0.25">
      <c r="A1018" s="1">
        <v>35544</v>
      </c>
      <c r="B1018">
        <v>78.050003000000004</v>
      </c>
      <c r="C1018">
        <v>78.279999000000004</v>
      </c>
      <c r="D1018">
        <v>76.879997000000003</v>
      </c>
      <c r="E1018">
        <v>77.419998000000007</v>
      </c>
      <c r="F1018">
        <v>2689900</v>
      </c>
      <c r="G1018" s="2">
        <f t="shared" si="114"/>
        <v>1.4000020000000006</v>
      </c>
      <c r="H1018" s="2">
        <f t="shared" si="115"/>
        <v>1.429499900000001</v>
      </c>
      <c r="I1018" s="2">
        <f>AVERAGE(E969:E1018)</f>
        <v>78.467999360000007</v>
      </c>
      <c r="J1018" s="2">
        <f>AVERAGE(E819:E1018)</f>
        <v>72.940099530000026</v>
      </c>
      <c r="K1018">
        <f t="shared" si="116"/>
        <v>-1</v>
      </c>
      <c r="L1018">
        <f t="shared" si="117"/>
        <v>1</v>
      </c>
      <c r="M1018">
        <f t="shared" si="118"/>
        <v>0</v>
      </c>
      <c r="N1018">
        <f t="shared" si="119"/>
        <v>0</v>
      </c>
      <c r="O1018">
        <f t="shared" si="113"/>
        <v>101.62313440118905</v>
      </c>
    </row>
    <row r="1019" spans="1:15" x14ac:dyDescent="0.25">
      <c r="A1019" s="1">
        <v>35545</v>
      </c>
      <c r="B1019">
        <v>77.059997999999993</v>
      </c>
      <c r="C1019">
        <v>77.199996999999996</v>
      </c>
      <c r="D1019">
        <v>76.419998000000007</v>
      </c>
      <c r="E1019">
        <v>76.529999000000004</v>
      </c>
      <c r="F1019">
        <v>1606200</v>
      </c>
      <c r="G1019" s="2">
        <f t="shared" si="114"/>
        <v>1</v>
      </c>
      <c r="H1019" s="2">
        <f t="shared" si="115"/>
        <v>1.3185002500000009</v>
      </c>
      <c r="I1019" s="2">
        <f>AVERAGE(E970:E1019)</f>
        <v>78.385799360000007</v>
      </c>
      <c r="J1019" s="2">
        <f>AVERAGE(E820:E1019)</f>
        <v>73.000099530000028</v>
      </c>
      <c r="K1019">
        <f t="shared" si="116"/>
        <v>-1</v>
      </c>
      <c r="L1019">
        <f t="shared" si="117"/>
        <v>1</v>
      </c>
      <c r="M1019">
        <f t="shared" si="118"/>
        <v>0</v>
      </c>
      <c r="N1019">
        <f t="shared" si="119"/>
        <v>0</v>
      </c>
      <c r="O1019">
        <f t="shared" si="113"/>
        <v>101.62313440118905</v>
      </c>
    </row>
    <row r="1020" spans="1:15" x14ac:dyDescent="0.25">
      <c r="A1020" s="1">
        <v>35548</v>
      </c>
      <c r="B1020">
        <v>76.5</v>
      </c>
      <c r="C1020">
        <v>77.809997999999993</v>
      </c>
      <c r="D1020">
        <v>76.379997000000003</v>
      </c>
      <c r="E1020">
        <v>77.279999000000004</v>
      </c>
      <c r="F1020">
        <v>1666500</v>
      </c>
      <c r="G1020" s="2">
        <f t="shared" si="114"/>
        <v>1.4300009999999901</v>
      </c>
      <c r="H1020" s="2">
        <f t="shared" si="115"/>
        <v>1.2960004500000004</v>
      </c>
      <c r="I1020" s="2">
        <f>AVERAGE(E971:E1020)</f>
        <v>78.303799400000003</v>
      </c>
      <c r="J1020" s="2">
        <f>AVERAGE(E821:E1020)</f>
        <v>73.063649525000031</v>
      </c>
      <c r="K1020">
        <f t="shared" si="116"/>
        <v>-1</v>
      </c>
      <c r="L1020">
        <f t="shared" si="117"/>
        <v>1</v>
      </c>
      <c r="M1020">
        <f t="shared" si="118"/>
        <v>0</v>
      </c>
      <c r="N1020">
        <f t="shared" si="119"/>
        <v>0</v>
      </c>
      <c r="O1020">
        <f t="shared" si="113"/>
        <v>101.62313440118905</v>
      </c>
    </row>
    <row r="1021" spans="1:15" x14ac:dyDescent="0.25">
      <c r="A1021" s="1">
        <v>35549</v>
      </c>
      <c r="B1021">
        <v>78.300003000000004</v>
      </c>
      <c r="C1021">
        <v>79.779999000000004</v>
      </c>
      <c r="D1021">
        <v>78.279999000000004</v>
      </c>
      <c r="E1021">
        <v>79.690002000000007</v>
      </c>
      <c r="F1021">
        <v>3193900</v>
      </c>
      <c r="G1021" s="2">
        <f t="shared" si="114"/>
        <v>2.5</v>
      </c>
      <c r="H1021" s="2">
        <f t="shared" si="115"/>
        <v>1.3640005000000002</v>
      </c>
      <c r="I1021" s="2">
        <f>AVERAGE(E972:E1021)</f>
        <v>78.275799520000007</v>
      </c>
      <c r="J1021" s="2">
        <f>AVERAGE(E822:E1021)</f>
        <v>73.148799535000023</v>
      </c>
      <c r="K1021">
        <f t="shared" si="116"/>
        <v>-1</v>
      </c>
      <c r="L1021">
        <f t="shared" si="117"/>
        <v>1</v>
      </c>
      <c r="M1021">
        <f t="shared" si="118"/>
        <v>0</v>
      </c>
      <c r="N1021">
        <f t="shared" si="119"/>
        <v>0</v>
      </c>
      <c r="O1021">
        <f t="shared" si="113"/>
        <v>101.62313440118905</v>
      </c>
    </row>
    <row r="1022" spans="1:15" x14ac:dyDescent="0.25">
      <c r="A1022" s="1">
        <v>35550</v>
      </c>
      <c r="B1022">
        <v>79.25</v>
      </c>
      <c r="C1022">
        <v>80.690002000000007</v>
      </c>
      <c r="D1022">
        <v>79.220000999999996</v>
      </c>
      <c r="E1022">
        <v>80.089995999999999</v>
      </c>
      <c r="F1022">
        <v>3371200</v>
      </c>
      <c r="G1022" s="2">
        <f t="shared" si="114"/>
        <v>1.4700010000000105</v>
      </c>
      <c r="H1022" s="2">
        <f t="shared" si="115"/>
        <v>1.3625005500000007</v>
      </c>
      <c r="I1022" s="2">
        <f>AVERAGE(E973:E1022)</f>
        <v>78.23999950000001</v>
      </c>
      <c r="J1022" s="2">
        <f>AVERAGE(E823:E1022)</f>
        <v>73.235199510000029</v>
      </c>
      <c r="K1022">
        <f t="shared" si="116"/>
        <v>1</v>
      </c>
      <c r="L1022">
        <f t="shared" si="117"/>
        <v>1</v>
      </c>
      <c r="M1022">
        <f t="shared" si="118"/>
        <v>1</v>
      </c>
      <c r="N1022">
        <f t="shared" si="119"/>
        <v>0</v>
      </c>
      <c r="O1022">
        <f t="shared" si="113"/>
        <v>101.62313440118905</v>
      </c>
    </row>
    <row r="1023" spans="1:15" x14ac:dyDescent="0.25">
      <c r="A1023" s="1">
        <v>35551</v>
      </c>
      <c r="B1023">
        <v>80.220000999999996</v>
      </c>
      <c r="C1023">
        <v>80.529999000000004</v>
      </c>
      <c r="D1023">
        <v>79.309997999999993</v>
      </c>
      <c r="E1023">
        <v>80</v>
      </c>
      <c r="F1023">
        <v>2149000</v>
      </c>
      <c r="G1023" s="2">
        <f t="shared" si="114"/>
        <v>1.2200010000000105</v>
      </c>
      <c r="H1023" s="2">
        <f t="shared" si="115"/>
        <v>1.3495008000000013</v>
      </c>
      <c r="I1023" s="2">
        <f>AVERAGE(E974:E1023)</f>
        <v>78.213399460000005</v>
      </c>
      <c r="J1023" s="2">
        <f>AVERAGE(E824:E1023)</f>
        <v>73.317249510000025</v>
      </c>
      <c r="K1023">
        <f t="shared" si="116"/>
        <v>1</v>
      </c>
      <c r="L1023">
        <f t="shared" si="117"/>
        <v>1</v>
      </c>
      <c r="M1023">
        <f t="shared" si="118"/>
        <v>1</v>
      </c>
      <c r="N1023">
        <f t="shared" si="119"/>
        <v>-8.9995999999999292E-5</v>
      </c>
      <c r="O1023">
        <f t="shared" si="113"/>
        <v>101.61398872558547</v>
      </c>
    </row>
    <row r="1024" spans="1:15" x14ac:dyDescent="0.25">
      <c r="A1024" s="1">
        <v>35552</v>
      </c>
      <c r="B1024">
        <v>80.279999000000004</v>
      </c>
      <c r="C1024">
        <v>81.669998000000007</v>
      </c>
      <c r="D1024">
        <v>80.059997999999993</v>
      </c>
      <c r="E1024">
        <v>81.440002000000007</v>
      </c>
      <c r="F1024">
        <v>1447700</v>
      </c>
      <c r="G1024" s="2">
        <f t="shared" si="114"/>
        <v>1.6699980000000068</v>
      </c>
      <c r="H1024" s="2">
        <f t="shared" si="115"/>
        <v>1.3480008500000018</v>
      </c>
      <c r="I1024" s="2">
        <f>AVERAGE(E975:E1024)</f>
        <v>78.235399580000006</v>
      </c>
      <c r="J1024" s="2">
        <f>AVERAGE(E825:E1024)</f>
        <v>73.402249510000019</v>
      </c>
      <c r="K1024">
        <f t="shared" si="116"/>
        <v>1</v>
      </c>
      <c r="L1024">
        <f t="shared" si="117"/>
        <v>1</v>
      </c>
      <c r="M1024">
        <f t="shared" si="118"/>
        <v>1</v>
      </c>
      <c r="N1024">
        <f t="shared" si="119"/>
        <v>1.4400020000000068E-3</v>
      </c>
      <c r="O1024">
        <f t="shared" si="113"/>
        <v>101.7603130725783</v>
      </c>
    </row>
    <row r="1025" spans="1:15" x14ac:dyDescent="0.25">
      <c r="A1025" s="1">
        <v>35555</v>
      </c>
      <c r="B1025">
        <v>81.660004000000001</v>
      </c>
      <c r="C1025">
        <v>83.5</v>
      </c>
      <c r="D1025">
        <v>81.300003000000004</v>
      </c>
      <c r="E1025">
        <v>83.379997000000003</v>
      </c>
      <c r="F1025">
        <v>3636200</v>
      </c>
      <c r="G1025" s="2">
        <f t="shared" si="114"/>
        <v>2.1999969999999962</v>
      </c>
      <c r="H1025" s="2">
        <f t="shared" si="115"/>
        <v>1.4185006500000015</v>
      </c>
      <c r="I1025" s="2">
        <f>AVERAGE(E976:E1025)</f>
        <v>78.294199480000003</v>
      </c>
      <c r="J1025" s="2">
        <f>AVERAGE(E826:E1025)</f>
        <v>73.498999500000025</v>
      </c>
      <c r="K1025">
        <f t="shared" si="116"/>
        <v>1</v>
      </c>
      <c r="L1025">
        <f t="shared" si="117"/>
        <v>1</v>
      </c>
      <c r="M1025">
        <f t="shared" si="118"/>
        <v>1</v>
      </c>
      <c r="N1025">
        <f t="shared" si="119"/>
        <v>1.9399949999999962E-3</v>
      </c>
      <c r="O1025">
        <f t="shared" si="113"/>
        <v>101.95772757113754</v>
      </c>
    </row>
    <row r="1026" spans="1:15" x14ac:dyDescent="0.25">
      <c r="A1026" s="1">
        <v>35556</v>
      </c>
      <c r="B1026">
        <v>82.970000999999996</v>
      </c>
      <c r="C1026">
        <v>83.690002000000007</v>
      </c>
      <c r="D1026">
        <v>82.5</v>
      </c>
      <c r="E1026">
        <v>83.309997999999993</v>
      </c>
      <c r="F1026">
        <v>1721100</v>
      </c>
      <c r="G1026" s="2">
        <f t="shared" si="114"/>
        <v>1.1900020000000069</v>
      </c>
      <c r="H1026" s="2">
        <f t="shared" si="115"/>
        <v>1.4310006000000015</v>
      </c>
      <c r="I1026" s="2">
        <f>AVERAGE(E977:E1026)</f>
        <v>78.334199480000009</v>
      </c>
      <c r="J1026" s="2">
        <f>AVERAGE(E827:E1026)</f>
        <v>73.598999485000036</v>
      </c>
      <c r="K1026">
        <f t="shared" si="116"/>
        <v>1</v>
      </c>
      <c r="L1026">
        <f t="shared" si="117"/>
        <v>1</v>
      </c>
      <c r="M1026">
        <f t="shared" si="118"/>
        <v>1</v>
      </c>
      <c r="N1026">
        <f t="shared" si="119"/>
        <v>-6.9999000000009912E-5</v>
      </c>
      <c r="O1026">
        <f t="shared" ref="O1026:O1089" si="120">O1025*(1+N1026)</f>
        <v>101.95059063216529</v>
      </c>
    </row>
    <row r="1027" spans="1:15" x14ac:dyDescent="0.25">
      <c r="A1027" s="1">
        <v>35557</v>
      </c>
      <c r="B1027">
        <v>83</v>
      </c>
      <c r="C1027">
        <v>83</v>
      </c>
      <c r="D1027">
        <v>81.410004000000001</v>
      </c>
      <c r="E1027">
        <v>81.5</v>
      </c>
      <c r="F1027">
        <v>2331300</v>
      </c>
      <c r="G1027" s="2">
        <f t="shared" si="114"/>
        <v>1.8999939999999924</v>
      </c>
      <c r="H1027" s="2">
        <f t="shared" si="115"/>
        <v>1.465499950000001</v>
      </c>
      <c r="I1027" s="2">
        <f>AVERAGE(E978:E1027)</f>
        <v>78.337999519999997</v>
      </c>
      <c r="J1027" s="2">
        <f>AVERAGE(E828:E1027)</f>
        <v>73.693049490000035</v>
      </c>
      <c r="K1027">
        <f t="shared" si="116"/>
        <v>1</v>
      </c>
      <c r="L1027">
        <f t="shared" si="117"/>
        <v>1</v>
      </c>
      <c r="M1027">
        <f t="shared" si="118"/>
        <v>1</v>
      </c>
      <c r="N1027">
        <f t="shared" si="119"/>
        <v>-1.809997999999993E-3</v>
      </c>
      <c r="O1027">
        <f t="shared" si="120"/>
        <v>101.76606026702224</v>
      </c>
    </row>
    <row r="1028" spans="1:15" x14ac:dyDescent="0.25">
      <c r="A1028" s="1">
        <v>35558</v>
      </c>
      <c r="B1028">
        <v>81.309997999999993</v>
      </c>
      <c r="C1028">
        <v>83.220000999999996</v>
      </c>
      <c r="D1028">
        <v>81.190002000000007</v>
      </c>
      <c r="E1028">
        <v>82.059997999999993</v>
      </c>
      <c r="F1028">
        <v>2923700</v>
      </c>
      <c r="G1028" s="2">
        <f t="shared" si="114"/>
        <v>2.0299989999999895</v>
      </c>
      <c r="H1028" s="2">
        <f t="shared" si="115"/>
        <v>1.5239998500000005</v>
      </c>
      <c r="I1028" s="2">
        <f>AVERAGE(E979:E1028)</f>
        <v>78.36739956000001</v>
      </c>
      <c r="J1028" s="2">
        <f>AVERAGE(E829:E1028)</f>
        <v>73.789599480000049</v>
      </c>
      <c r="K1028">
        <f t="shared" si="116"/>
        <v>1</v>
      </c>
      <c r="L1028">
        <f t="shared" si="117"/>
        <v>1</v>
      </c>
      <c r="M1028">
        <f t="shared" si="118"/>
        <v>1</v>
      </c>
      <c r="N1028">
        <f t="shared" si="119"/>
        <v>5.5999799999999309E-4</v>
      </c>
      <c r="O1028">
        <f t="shared" si="120"/>
        <v>101.82304905723964</v>
      </c>
    </row>
    <row r="1029" spans="1:15" x14ac:dyDescent="0.25">
      <c r="A1029" s="1">
        <v>35559</v>
      </c>
      <c r="B1029">
        <v>82.970000999999996</v>
      </c>
      <c r="C1029">
        <v>83.129997000000003</v>
      </c>
      <c r="D1029">
        <v>81.660004000000001</v>
      </c>
      <c r="E1029">
        <v>82.629997000000003</v>
      </c>
      <c r="F1029">
        <v>2558200</v>
      </c>
      <c r="G1029" s="2">
        <f t="shared" ref="G1029:G1092" si="121">MAX(C1029-D1029,E1028-D1029,C1029-E1028)</f>
        <v>1.4699930000000023</v>
      </c>
      <c r="H1029" s="2">
        <f t="shared" si="115"/>
        <v>1.4774994000000006</v>
      </c>
      <c r="I1029" s="2">
        <f>AVERAGE(E980:E1029)</f>
        <v>78.432199519999998</v>
      </c>
      <c r="J1029" s="2">
        <f>AVERAGE(E830:E1029)</f>
        <v>73.886799470000042</v>
      </c>
      <c r="K1029">
        <f t="shared" si="116"/>
        <v>1</v>
      </c>
      <c r="L1029">
        <f t="shared" si="117"/>
        <v>1</v>
      </c>
      <c r="M1029">
        <f t="shared" si="118"/>
        <v>1</v>
      </c>
      <c r="N1029">
        <f t="shared" si="119"/>
        <v>5.6999900000000994E-4</v>
      </c>
      <c r="O1029">
        <f t="shared" si="120"/>
        <v>101.88108809337923</v>
      </c>
    </row>
    <row r="1030" spans="1:15" x14ac:dyDescent="0.25">
      <c r="A1030" s="1">
        <v>35562</v>
      </c>
      <c r="B1030">
        <v>82.940002000000007</v>
      </c>
      <c r="C1030">
        <v>84.25</v>
      </c>
      <c r="D1030">
        <v>82.879997000000003</v>
      </c>
      <c r="E1030">
        <v>84</v>
      </c>
      <c r="F1030">
        <v>2357900</v>
      </c>
      <c r="G1030" s="2">
        <f t="shared" si="121"/>
        <v>1.620002999999997</v>
      </c>
      <c r="H1030" s="2">
        <f t="shared" si="115"/>
        <v>1.4779995499999998</v>
      </c>
      <c r="I1030" s="2">
        <f>AVERAGE(E981:E1030)</f>
        <v>78.528999440000007</v>
      </c>
      <c r="J1030" s="2">
        <f>AVERAGE(E831:E1030)</f>
        <v>73.987949470000046</v>
      </c>
      <c r="K1030">
        <f t="shared" si="116"/>
        <v>1</v>
      </c>
      <c r="L1030">
        <f t="shared" si="117"/>
        <v>1</v>
      </c>
      <c r="M1030">
        <f t="shared" si="118"/>
        <v>1</v>
      </c>
      <c r="N1030">
        <f t="shared" si="119"/>
        <v>1.370002999999997E-3</v>
      </c>
      <c r="O1030">
        <f t="shared" si="120"/>
        <v>102.02066548971041</v>
      </c>
    </row>
    <row r="1031" spans="1:15" x14ac:dyDescent="0.25">
      <c r="A1031" s="1">
        <v>35563</v>
      </c>
      <c r="B1031">
        <v>83.940002000000007</v>
      </c>
      <c r="C1031">
        <v>84.089995999999999</v>
      </c>
      <c r="D1031">
        <v>83.019997000000004</v>
      </c>
      <c r="E1031">
        <v>83.660004000000001</v>
      </c>
      <c r="F1031">
        <v>1195100</v>
      </c>
      <c r="G1031" s="2">
        <f t="shared" si="121"/>
        <v>1.0699989999999957</v>
      </c>
      <c r="H1031" s="2">
        <f t="shared" si="115"/>
        <v>1.4674995999999993</v>
      </c>
      <c r="I1031" s="2">
        <f>AVERAGE(E982:E1031)</f>
        <v>78.608399480000003</v>
      </c>
      <c r="J1031" s="2">
        <f>AVERAGE(E832:E1031)</f>
        <v>74.091399485000053</v>
      </c>
      <c r="K1031">
        <f t="shared" si="116"/>
        <v>1</v>
      </c>
      <c r="L1031">
        <f t="shared" si="117"/>
        <v>1</v>
      </c>
      <c r="M1031">
        <f t="shared" si="118"/>
        <v>1</v>
      </c>
      <c r="N1031">
        <f t="shared" si="119"/>
        <v>-3.3999599999999931E-4</v>
      </c>
      <c r="O1031">
        <f t="shared" si="120"/>
        <v>101.98597887152657</v>
      </c>
    </row>
    <row r="1032" spans="1:15" x14ac:dyDescent="0.25">
      <c r="A1032" s="1">
        <v>35564</v>
      </c>
      <c r="B1032">
        <v>84.230002999999996</v>
      </c>
      <c r="C1032">
        <v>84.5</v>
      </c>
      <c r="D1032">
        <v>83.440002000000007</v>
      </c>
      <c r="E1032">
        <v>83.809997999999993</v>
      </c>
      <c r="F1032">
        <v>2772000</v>
      </c>
      <c r="G1032" s="2">
        <f t="shared" si="121"/>
        <v>1.0599979999999931</v>
      </c>
      <c r="H1032" s="2">
        <f t="shared" si="115"/>
        <v>1.452499449999999</v>
      </c>
      <c r="I1032" s="2">
        <f>AVERAGE(E983:E1032)</f>
        <v>78.699599440000014</v>
      </c>
      <c r="J1032" s="2">
        <f>AVERAGE(E833:E1032)</f>
        <v>74.192299470000037</v>
      </c>
      <c r="K1032">
        <f t="shared" si="116"/>
        <v>1</v>
      </c>
      <c r="L1032">
        <f t="shared" si="117"/>
        <v>1</v>
      </c>
      <c r="M1032">
        <f t="shared" si="118"/>
        <v>1</v>
      </c>
      <c r="N1032">
        <f t="shared" si="119"/>
        <v>1.4999399999999241E-4</v>
      </c>
      <c r="O1032">
        <f t="shared" si="120"/>
        <v>102.00127615644143</v>
      </c>
    </row>
    <row r="1033" spans="1:15" x14ac:dyDescent="0.25">
      <c r="A1033" s="1">
        <v>35565</v>
      </c>
      <c r="B1033">
        <v>83.809997999999993</v>
      </c>
      <c r="C1033">
        <v>84.589995999999999</v>
      </c>
      <c r="D1033">
        <v>83.519997000000004</v>
      </c>
      <c r="E1033">
        <v>84.379997000000003</v>
      </c>
      <c r="F1033">
        <v>883600</v>
      </c>
      <c r="G1033" s="2">
        <f t="shared" si="121"/>
        <v>1.0699989999999957</v>
      </c>
      <c r="H1033" s="2">
        <f t="shared" si="115"/>
        <v>1.4549995499999988</v>
      </c>
      <c r="I1033" s="2">
        <f>AVERAGE(E984:E1033)</f>
        <v>78.775399460000003</v>
      </c>
      <c r="J1033" s="2">
        <f>AVERAGE(E834:E1033)</f>
        <v>74.293899465000052</v>
      </c>
      <c r="K1033">
        <f t="shared" si="116"/>
        <v>1</v>
      </c>
      <c r="L1033">
        <f t="shared" si="117"/>
        <v>1</v>
      </c>
      <c r="M1033">
        <f t="shared" si="118"/>
        <v>1</v>
      </c>
      <c r="N1033">
        <f t="shared" si="119"/>
        <v>5.6999900000000994E-4</v>
      </c>
      <c r="O1033">
        <f t="shared" si="120"/>
        <v>102.05941678184934</v>
      </c>
    </row>
    <row r="1034" spans="1:15" x14ac:dyDescent="0.25">
      <c r="A1034" s="1">
        <v>35566</v>
      </c>
      <c r="B1034">
        <v>84.129997000000003</v>
      </c>
      <c r="C1034">
        <v>84.309997999999993</v>
      </c>
      <c r="D1034">
        <v>83</v>
      </c>
      <c r="E1034">
        <v>83.080001999999993</v>
      </c>
      <c r="F1034">
        <v>1922000</v>
      </c>
      <c r="G1034" s="2">
        <f t="shared" si="121"/>
        <v>1.379997000000003</v>
      </c>
      <c r="H1034" s="2">
        <f t="shared" si="115"/>
        <v>1.4844993499999994</v>
      </c>
      <c r="I1034" s="2">
        <f>AVERAGE(E985:E1034)</f>
        <v>78.834399560000008</v>
      </c>
      <c r="J1034" s="2">
        <f>AVERAGE(E835:E1034)</f>
        <v>74.382899480000049</v>
      </c>
      <c r="K1034">
        <f t="shared" si="116"/>
        <v>1</v>
      </c>
      <c r="L1034">
        <f t="shared" si="117"/>
        <v>1</v>
      </c>
      <c r="M1034">
        <f t="shared" si="118"/>
        <v>1</v>
      </c>
      <c r="N1034">
        <f t="shared" si="119"/>
        <v>-1.2999950000000097E-3</v>
      </c>
      <c r="O1034">
        <f t="shared" si="120"/>
        <v>101.92674005033001</v>
      </c>
    </row>
    <row r="1035" spans="1:15" x14ac:dyDescent="0.25">
      <c r="A1035" s="1">
        <v>35569</v>
      </c>
      <c r="B1035">
        <v>83.309997999999993</v>
      </c>
      <c r="C1035">
        <v>83.910004000000001</v>
      </c>
      <c r="D1035">
        <v>83.059997999999993</v>
      </c>
      <c r="E1035">
        <v>83.470000999999996</v>
      </c>
      <c r="F1035">
        <v>1323900</v>
      </c>
      <c r="G1035" s="2">
        <f t="shared" si="121"/>
        <v>0.85000600000000759</v>
      </c>
      <c r="H1035" s="2">
        <f t="shared" si="115"/>
        <v>1.4549994999999996</v>
      </c>
      <c r="I1035" s="2">
        <f>AVERAGE(E986:E1035)</f>
        <v>78.886999660000015</v>
      </c>
      <c r="J1035" s="2">
        <f>AVERAGE(E836:E1035)</f>
        <v>74.467299505000042</v>
      </c>
      <c r="K1035">
        <f t="shared" si="116"/>
        <v>1</v>
      </c>
      <c r="L1035">
        <f t="shared" si="117"/>
        <v>1</v>
      </c>
      <c r="M1035">
        <f t="shared" si="118"/>
        <v>1</v>
      </c>
      <c r="N1035">
        <f t="shared" si="119"/>
        <v>3.8999900000000307E-4</v>
      </c>
      <c r="O1035">
        <f t="shared" si="120"/>
        <v>101.9664913770229</v>
      </c>
    </row>
    <row r="1036" spans="1:15" x14ac:dyDescent="0.25">
      <c r="A1036" s="1">
        <v>35570</v>
      </c>
      <c r="B1036">
        <v>83.279999000000004</v>
      </c>
      <c r="C1036">
        <v>84.690002000000007</v>
      </c>
      <c r="D1036">
        <v>82.75</v>
      </c>
      <c r="E1036">
        <v>84.470000999999996</v>
      </c>
      <c r="F1036">
        <v>1755200</v>
      </c>
      <c r="G1036" s="2">
        <f t="shared" si="121"/>
        <v>1.9400020000000069</v>
      </c>
      <c r="H1036" s="2">
        <f t="shared" si="115"/>
        <v>1.46549945</v>
      </c>
      <c r="I1036" s="2">
        <f>AVERAGE(E987:E1036)</f>
        <v>78.942599640000012</v>
      </c>
      <c r="J1036" s="2">
        <f>AVERAGE(E837:E1036)</f>
        <v>74.558799520000051</v>
      </c>
      <c r="K1036">
        <f t="shared" si="116"/>
        <v>1</v>
      </c>
      <c r="L1036">
        <f t="shared" si="117"/>
        <v>1</v>
      </c>
      <c r="M1036">
        <f t="shared" si="118"/>
        <v>1</v>
      </c>
      <c r="N1036">
        <f t="shared" si="119"/>
        <v>1E-3</v>
      </c>
      <c r="O1036">
        <f t="shared" si="120"/>
        <v>102.06845786839992</v>
      </c>
    </row>
    <row r="1037" spans="1:15" x14ac:dyDescent="0.25">
      <c r="A1037" s="1">
        <v>35571</v>
      </c>
      <c r="B1037">
        <v>84.690002000000007</v>
      </c>
      <c r="C1037">
        <v>84.980002999999996</v>
      </c>
      <c r="D1037">
        <v>83.660004000000001</v>
      </c>
      <c r="E1037">
        <v>84.190002000000007</v>
      </c>
      <c r="F1037">
        <v>1198200</v>
      </c>
      <c r="G1037" s="2">
        <f t="shared" si="121"/>
        <v>1.3199989999999957</v>
      </c>
      <c r="H1037" s="2">
        <f t="shared" si="115"/>
        <v>1.4894995500000001</v>
      </c>
      <c r="I1037" s="2">
        <f>AVERAGE(E988:E1037)</f>
        <v>79.00139968000002</v>
      </c>
      <c r="J1037" s="2">
        <f>AVERAGE(E838:E1037)</f>
        <v>74.648099520000045</v>
      </c>
      <c r="K1037">
        <f t="shared" si="116"/>
        <v>1</v>
      </c>
      <c r="L1037">
        <f t="shared" si="117"/>
        <v>1</v>
      </c>
      <c r="M1037">
        <f t="shared" si="118"/>
        <v>1</v>
      </c>
      <c r="N1037">
        <f t="shared" si="119"/>
        <v>-2.7999899999998944E-4</v>
      </c>
      <c r="O1037">
        <f t="shared" si="120"/>
        <v>102.03987880226522</v>
      </c>
    </row>
    <row r="1038" spans="1:15" x14ac:dyDescent="0.25">
      <c r="A1038" s="1">
        <v>35572</v>
      </c>
      <c r="B1038">
        <v>84.379997000000003</v>
      </c>
      <c r="C1038">
        <v>84.470000999999996</v>
      </c>
      <c r="D1038">
        <v>83.559997999999993</v>
      </c>
      <c r="E1038">
        <v>84</v>
      </c>
      <c r="F1038">
        <v>907600</v>
      </c>
      <c r="G1038" s="2">
        <f t="shared" si="121"/>
        <v>0.91000300000000323</v>
      </c>
      <c r="H1038" s="2">
        <f t="shared" si="115"/>
        <v>1.4649996000000001</v>
      </c>
      <c r="I1038" s="2">
        <f>AVERAGE(E989:E1038)</f>
        <v>79.070799700000009</v>
      </c>
      <c r="J1038" s="2">
        <f>AVERAGE(E839:E1038)</f>
        <v>74.734949535000055</v>
      </c>
      <c r="K1038">
        <f t="shared" si="116"/>
        <v>1</v>
      </c>
      <c r="L1038">
        <f t="shared" si="117"/>
        <v>1</v>
      </c>
      <c r="M1038">
        <f t="shared" si="118"/>
        <v>1</v>
      </c>
      <c r="N1038">
        <f t="shared" si="119"/>
        <v>-1.900020000000069E-4</v>
      </c>
      <c r="O1038">
        <f t="shared" si="120"/>
        <v>102.02049102121303</v>
      </c>
    </row>
    <row r="1039" spans="1:15" x14ac:dyDescent="0.25">
      <c r="A1039" s="1">
        <v>35573</v>
      </c>
      <c r="B1039">
        <v>84.379997000000003</v>
      </c>
      <c r="C1039">
        <v>85.220000999999996</v>
      </c>
      <c r="D1039">
        <v>84.160004000000001</v>
      </c>
      <c r="E1039">
        <v>84.910004000000001</v>
      </c>
      <c r="F1039">
        <v>642700</v>
      </c>
      <c r="G1039" s="2">
        <f t="shared" si="121"/>
        <v>1.2200009999999963</v>
      </c>
      <c r="H1039" s="2">
        <f t="shared" si="115"/>
        <v>1.4759996499999999</v>
      </c>
      <c r="I1039" s="2">
        <f>AVERAGE(E990:E1039)</f>
        <v>79.183399800000004</v>
      </c>
      <c r="J1039" s="2">
        <f>AVERAGE(E840:E1039)</f>
        <v>74.827099540000049</v>
      </c>
      <c r="K1039">
        <f t="shared" si="116"/>
        <v>1</v>
      </c>
      <c r="L1039">
        <f t="shared" si="117"/>
        <v>1</v>
      </c>
      <c r="M1039">
        <f t="shared" si="118"/>
        <v>1</v>
      </c>
      <c r="N1039">
        <f t="shared" si="119"/>
        <v>9.1000400000000072E-4</v>
      </c>
      <c r="O1039">
        <f t="shared" si="120"/>
        <v>102.11333007612431</v>
      </c>
    </row>
    <row r="1040" spans="1:15" x14ac:dyDescent="0.25">
      <c r="A1040" s="1">
        <v>35577</v>
      </c>
      <c r="B1040">
        <v>84.379997000000003</v>
      </c>
      <c r="C1040">
        <v>85.529999000000004</v>
      </c>
      <c r="D1040">
        <v>84.269997000000004</v>
      </c>
      <c r="E1040">
        <v>85.129997000000003</v>
      </c>
      <c r="F1040">
        <v>1530300</v>
      </c>
      <c r="G1040" s="2">
        <f t="shared" si="121"/>
        <v>1.2600020000000001</v>
      </c>
      <c r="H1040" s="2">
        <f t="shared" si="115"/>
        <v>1.4674997000000005</v>
      </c>
      <c r="I1040" s="2">
        <f>AVERAGE(E991:E1040)</f>
        <v>79.292199699999998</v>
      </c>
      <c r="J1040" s="2">
        <f>AVERAGE(E841:E1040)</f>
        <v>74.92094952000005</v>
      </c>
      <c r="K1040">
        <f t="shared" si="116"/>
        <v>1</v>
      </c>
      <c r="L1040">
        <f t="shared" si="117"/>
        <v>1</v>
      </c>
      <c r="M1040">
        <f t="shared" si="118"/>
        <v>1</v>
      </c>
      <c r="N1040">
        <f t="shared" si="119"/>
        <v>2.1999300000000234E-4</v>
      </c>
      <c r="O1040">
        <f t="shared" si="120"/>
        <v>102.13579429394775</v>
      </c>
    </row>
    <row r="1041" spans="1:15" x14ac:dyDescent="0.25">
      <c r="A1041" s="1">
        <v>35578</v>
      </c>
      <c r="B1041">
        <v>85.129997000000003</v>
      </c>
      <c r="C1041">
        <v>85.449996999999996</v>
      </c>
      <c r="D1041">
        <v>84.519997000000004</v>
      </c>
      <c r="E1041">
        <v>85.110000999999997</v>
      </c>
      <c r="F1041">
        <v>716700</v>
      </c>
      <c r="G1041" s="2">
        <f t="shared" si="121"/>
        <v>0.92999999999999261</v>
      </c>
      <c r="H1041" s="2">
        <f t="shared" si="115"/>
        <v>1.3889997000000001</v>
      </c>
      <c r="I1041" s="2">
        <f>AVERAGE(E992:E1041)</f>
        <v>79.396199640000006</v>
      </c>
      <c r="J1041" s="2">
        <f>AVERAGE(E842:E1041)</f>
        <v>75.012999540000052</v>
      </c>
      <c r="K1041">
        <f t="shared" si="116"/>
        <v>1</v>
      </c>
      <c r="L1041">
        <f t="shared" si="117"/>
        <v>1</v>
      </c>
      <c r="M1041">
        <f t="shared" si="118"/>
        <v>1</v>
      </c>
      <c r="N1041">
        <f t="shared" si="119"/>
        <v>-1.9996000000006119E-5</v>
      </c>
      <c r="O1041">
        <f t="shared" si="120"/>
        <v>102.13375198660505</v>
      </c>
    </row>
    <row r="1042" spans="1:15" x14ac:dyDescent="0.25">
      <c r="A1042" s="1">
        <v>35579</v>
      </c>
      <c r="B1042">
        <v>85.089995999999999</v>
      </c>
      <c r="C1042">
        <v>85.25</v>
      </c>
      <c r="D1042">
        <v>84.5</v>
      </c>
      <c r="E1042">
        <v>84.580001999999993</v>
      </c>
      <c r="F1042">
        <v>1280300</v>
      </c>
      <c r="G1042" s="2">
        <f t="shared" si="121"/>
        <v>0.75</v>
      </c>
      <c r="H1042" s="2">
        <f t="shared" si="115"/>
        <v>1.3529996499999997</v>
      </c>
      <c r="I1042" s="2">
        <f>AVERAGE(E993:E1042)</f>
        <v>79.506799619999995</v>
      </c>
      <c r="J1042" s="2">
        <f>AVERAGE(E843:E1042)</f>
        <v>75.105499540000039</v>
      </c>
      <c r="K1042">
        <f t="shared" si="116"/>
        <v>1</v>
      </c>
      <c r="L1042">
        <f t="shared" si="117"/>
        <v>1</v>
      </c>
      <c r="M1042">
        <f t="shared" si="118"/>
        <v>1</v>
      </c>
      <c r="N1042">
        <f t="shared" si="119"/>
        <v>-5.2999900000000365E-4</v>
      </c>
      <c r="O1042">
        <f t="shared" si="120"/>
        <v>102.0796212001859</v>
      </c>
    </row>
    <row r="1043" spans="1:15" x14ac:dyDescent="0.25">
      <c r="A1043" s="1">
        <v>35580</v>
      </c>
      <c r="B1043">
        <v>83.220000999999996</v>
      </c>
      <c r="C1043">
        <v>85.559997999999993</v>
      </c>
      <c r="D1043">
        <v>83.129997000000003</v>
      </c>
      <c r="E1043">
        <v>85.279999000000004</v>
      </c>
      <c r="F1043">
        <v>2137700</v>
      </c>
      <c r="G1043" s="2">
        <f t="shared" si="121"/>
        <v>2.4300009999999901</v>
      </c>
      <c r="H1043" s="2">
        <f t="shared" si="115"/>
        <v>1.4134996499999986</v>
      </c>
      <c r="I1043" s="2">
        <f>AVERAGE(E994:E1043)</f>
        <v>79.636799620000005</v>
      </c>
      <c r="J1043" s="2">
        <f>AVERAGE(E844:E1043)</f>
        <v>75.200349545000051</v>
      </c>
      <c r="K1043">
        <f t="shared" si="116"/>
        <v>1</v>
      </c>
      <c r="L1043">
        <f t="shared" si="117"/>
        <v>1</v>
      </c>
      <c r="M1043">
        <f t="shared" si="118"/>
        <v>1</v>
      </c>
      <c r="N1043">
        <f t="shared" si="119"/>
        <v>6.9999700000001046E-4</v>
      </c>
      <c r="O1043">
        <f t="shared" si="120"/>
        <v>102.15107662878718</v>
      </c>
    </row>
    <row r="1044" spans="1:15" x14ac:dyDescent="0.25">
      <c r="A1044" s="1">
        <v>35583</v>
      </c>
      <c r="B1044">
        <v>85.339995999999999</v>
      </c>
      <c r="C1044">
        <v>85.5</v>
      </c>
      <c r="D1044">
        <v>84.720000999999996</v>
      </c>
      <c r="E1044">
        <v>84.75</v>
      </c>
      <c r="F1044">
        <v>1468800</v>
      </c>
      <c r="G1044" s="2">
        <f t="shared" si="121"/>
        <v>0.77999900000000366</v>
      </c>
      <c r="H1044" s="2">
        <f t="shared" si="115"/>
        <v>1.3689996999999985</v>
      </c>
      <c r="I1044" s="2">
        <f>AVERAGE(E995:E1044)</f>
        <v>79.764199680000004</v>
      </c>
      <c r="J1044" s="2">
        <f>AVERAGE(E845:E1044)</f>
        <v>75.292299540000045</v>
      </c>
      <c r="K1044">
        <f t="shared" si="116"/>
        <v>1</v>
      </c>
      <c r="L1044">
        <f t="shared" si="117"/>
        <v>1</v>
      </c>
      <c r="M1044">
        <f t="shared" si="118"/>
        <v>1</v>
      </c>
      <c r="N1044">
        <f t="shared" si="119"/>
        <v>-5.2999900000000365E-4</v>
      </c>
      <c r="O1044">
        <f t="shared" si="120"/>
        <v>102.096936660325</v>
      </c>
    </row>
    <row r="1045" spans="1:15" x14ac:dyDescent="0.25">
      <c r="A1045" s="1">
        <v>35584</v>
      </c>
      <c r="B1045">
        <v>84.410004000000001</v>
      </c>
      <c r="C1045">
        <v>85.440002000000007</v>
      </c>
      <c r="D1045">
        <v>84.339995999999999</v>
      </c>
      <c r="E1045">
        <v>84.440002000000007</v>
      </c>
      <c r="F1045">
        <v>1556700</v>
      </c>
      <c r="G1045" s="2">
        <f t="shared" si="121"/>
        <v>1.1000060000000076</v>
      </c>
      <c r="H1045" s="2">
        <f t="shared" si="115"/>
        <v>1.3140001499999989</v>
      </c>
      <c r="I1045" s="2">
        <f>AVERAGE(E996:E1045)</f>
        <v>79.884199679999995</v>
      </c>
      <c r="J1045" s="2">
        <f>AVERAGE(E846:E1045)</f>
        <v>75.380299570000048</v>
      </c>
      <c r="K1045">
        <f t="shared" si="116"/>
        <v>1</v>
      </c>
      <c r="L1045">
        <f t="shared" si="117"/>
        <v>1</v>
      </c>
      <c r="M1045">
        <f t="shared" si="118"/>
        <v>1</v>
      </c>
      <c r="N1045">
        <f t="shared" si="119"/>
        <v>-3.0999799999999314E-4</v>
      </c>
      <c r="O1045">
        <f t="shared" si="120"/>
        <v>102.06528681415418</v>
      </c>
    </row>
    <row r="1046" spans="1:15" x14ac:dyDescent="0.25">
      <c r="A1046" s="1">
        <v>35585</v>
      </c>
      <c r="B1046">
        <v>84.529999000000004</v>
      </c>
      <c r="C1046">
        <v>84.75</v>
      </c>
      <c r="D1046">
        <v>84.080001999999993</v>
      </c>
      <c r="E1046">
        <v>84.410004000000001</v>
      </c>
      <c r="F1046">
        <v>1063100</v>
      </c>
      <c r="G1046" s="2">
        <f t="shared" si="121"/>
        <v>0.66999800000000675</v>
      </c>
      <c r="H1046" s="2">
        <f t="shared" si="115"/>
        <v>1.287999949999999</v>
      </c>
      <c r="I1046" s="2">
        <f>AVERAGE(E997:E1046)</f>
        <v>79.981799780000003</v>
      </c>
      <c r="J1046" s="2">
        <f>AVERAGE(E847:E1046)</f>
        <v>75.468199580000046</v>
      </c>
      <c r="K1046">
        <f t="shared" si="116"/>
        <v>1</v>
      </c>
      <c r="L1046">
        <f t="shared" si="117"/>
        <v>1</v>
      </c>
      <c r="M1046">
        <f t="shared" si="118"/>
        <v>1</v>
      </c>
      <c r="N1046">
        <f t="shared" si="119"/>
        <v>-2.9998000000006186E-5</v>
      </c>
      <c r="O1046">
        <f t="shared" si="120"/>
        <v>102.06222505968033</v>
      </c>
    </row>
    <row r="1047" spans="1:15" x14ac:dyDescent="0.25">
      <c r="A1047" s="1">
        <v>35586</v>
      </c>
      <c r="B1047">
        <v>84.589995999999999</v>
      </c>
      <c r="C1047">
        <v>85.309997999999993</v>
      </c>
      <c r="D1047">
        <v>84.419998000000007</v>
      </c>
      <c r="E1047">
        <v>84.769997000000004</v>
      </c>
      <c r="F1047">
        <v>1163700</v>
      </c>
      <c r="G1047" s="2">
        <f t="shared" si="121"/>
        <v>0.89999399999999241</v>
      </c>
      <c r="H1047" s="2">
        <f t="shared" ref="H1047:H1110" si="122">AVERAGE(G1028:G1047)</f>
        <v>1.237999949999999</v>
      </c>
      <c r="I1047" s="2">
        <f>AVERAGE(E998:E1047)</f>
        <v>80.102199720000002</v>
      </c>
      <c r="J1047" s="2">
        <f>AVERAGE(E848:E1047)</f>
        <v>75.557649580000046</v>
      </c>
      <c r="K1047">
        <f t="shared" si="116"/>
        <v>1</v>
      </c>
      <c r="L1047">
        <f t="shared" si="117"/>
        <v>1</v>
      </c>
      <c r="M1047">
        <f t="shared" si="118"/>
        <v>1</v>
      </c>
      <c r="N1047">
        <f t="shared" si="119"/>
        <v>3.5999300000000289E-4</v>
      </c>
      <c r="O1047">
        <f t="shared" si="120"/>
        <v>102.09896674626624</v>
      </c>
    </row>
    <row r="1048" spans="1:15" x14ac:dyDescent="0.25">
      <c r="A1048" s="1">
        <v>35587</v>
      </c>
      <c r="B1048">
        <v>84.589995999999999</v>
      </c>
      <c r="C1048">
        <v>86.379997000000003</v>
      </c>
      <c r="D1048">
        <v>84.589995999999999</v>
      </c>
      <c r="E1048">
        <v>86.379997000000003</v>
      </c>
      <c r="F1048">
        <v>1507000</v>
      </c>
      <c r="G1048" s="2">
        <f t="shared" si="121"/>
        <v>1.7900010000000037</v>
      </c>
      <c r="H1048" s="2">
        <f t="shared" si="122"/>
        <v>1.2260000499999997</v>
      </c>
      <c r="I1048" s="2">
        <f>AVERAGE(E999:E1048)</f>
        <v>80.247999739999997</v>
      </c>
      <c r="J1048" s="2">
        <f>AVERAGE(E849:E1048)</f>
        <v>75.656199575000031</v>
      </c>
      <c r="K1048">
        <f t="shared" si="116"/>
        <v>1</v>
      </c>
      <c r="L1048">
        <f t="shared" si="117"/>
        <v>1</v>
      </c>
      <c r="M1048">
        <f t="shared" si="118"/>
        <v>1</v>
      </c>
      <c r="N1048">
        <f t="shared" si="119"/>
        <v>1.6099999999999995E-3</v>
      </c>
      <c r="O1048">
        <f t="shared" si="120"/>
        <v>102.26334608272772</v>
      </c>
    </row>
    <row r="1049" spans="1:15" x14ac:dyDescent="0.25">
      <c r="A1049" s="1">
        <v>35590</v>
      </c>
      <c r="B1049">
        <v>86.440002000000007</v>
      </c>
      <c r="C1049">
        <v>86.879997000000003</v>
      </c>
      <c r="D1049">
        <v>86.339995999999999</v>
      </c>
      <c r="E1049">
        <v>86.809997999999993</v>
      </c>
      <c r="F1049">
        <v>1819500</v>
      </c>
      <c r="G1049" s="2">
        <f t="shared" si="121"/>
        <v>0.54000100000000373</v>
      </c>
      <c r="H1049" s="2">
        <f t="shared" si="122"/>
        <v>1.1795004499999997</v>
      </c>
      <c r="I1049" s="2">
        <f>AVERAGE(E1000:E1049)</f>
        <v>80.444199699999999</v>
      </c>
      <c r="J1049" s="2">
        <f>AVERAGE(E850:E1049)</f>
        <v>75.753999565000029</v>
      </c>
      <c r="K1049">
        <f t="shared" ref="K1049:K1112" si="123">IF($E1049&gt;I1049+$G1049,1,IF($E1049&lt;I1049-$G1049,-1,K1048))</f>
        <v>1</v>
      </c>
      <c r="L1049">
        <f t="shared" ref="L1049:L1112" si="124">IF($E1049&gt;J1049+$G1049,1,IF($E1049&lt;J1049-$G1049,-1,L1048))</f>
        <v>1</v>
      </c>
      <c r="M1049">
        <f t="shared" ref="M1049:M1112" si="125">IF(K1049=L1049,L1049,0)</f>
        <v>1</v>
      </c>
      <c r="N1049">
        <f t="shared" si="119"/>
        <v>4.3000099999999008E-4</v>
      </c>
      <c r="O1049">
        <f t="shared" si="120"/>
        <v>102.30731942380665</v>
      </c>
    </row>
    <row r="1050" spans="1:15" x14ac:dyDescent="0.25">
      <c r="A1050" s="1">
        <v>35591</v>
      </c>
      <c r="B1050">
        <v>86.839995999999999</v>
      </c>
      <c r="C1050">
        <v>87.410004000000001</v>
      </c>
      <c r="D1050">
        <v>86.5</v>
      </c>
      <c r="E1050">
        <v>87</v>
      </c>
      <c r="F1050">
        <v>1210400</v>
      </c>
      <c r="G1050" s="2">
        <f t="shared" si="121"/>
        <v>0.9100040000000007</v>
      </c>
      <c r="H1050" s="2">
        <f t="shared" si="122"/>
        <v>1.1440005</v>
      </c>
      <c r="I1050" s="2">
        <f>AVERAGE(E1001:E1050)</f>
        <v>80.679199700000012</v>
      </c>
      <c r="J1050" s="2">
        <f>AVERAGE(E851:E1050)</f>
        <v>75.85424958000003</v>
      </c>
      <c r="K1050">
        <f t="shared" si="123"/>
        <v>1</v>
      </c>
      <c r="L1050">
        <f t="shared" si="124"/>
        <v>1</v>
      </c>
      <c r="M1050">
        <f t="shared" si="125"/>
        <v>1</v>
      </c>
      <c r="N1050">
        <f t="shared" ref="N1050:N1113" si="126">M1049*(E1050-E1049)/$N$3</f>
        <v>1.900020000000069E-4</v>
      </c>
      <c r="O1050">
        <f t="shared" si="120"/>
        <v>102.32675801911182</v>
      </c>
    </row>
    <row r="1051" spans="1:15" x14ac:dyDescent="0.25">
      <c r="A1051" s="1">
        <v>35592</v>
      </c>
      <c r="B1051">
        <v>87</v>
      </c>
      <c r="C1051">
        <v>87.410004000000001</v>
      </c>
      <c r="D1051">
        <v>86.830001999999993</v>
      </c>
      <c r="E1051">
        <v>87.279999000000004</v>
      </c>
      <c r="F1051">
        <v>1673800</v>
      </c>
      <c r="G1051" s="2">
        <f t="shared" si="121"/>
        <v>0.58000200000000746</v>
      </c>
      <c r="H1051" s="2">
        <f t="shared" si="122"/>
        <v>1.1195006500000004</v>
      </c>
      <c r="I1051" s="2">
        <f>AVERAGE(E1002:E1051)</f>
        <v>80.907599660000002</v>
      </c>
      <c r="J1051" s="2">
        <f>AVERAGE(E852:E1051)</f>
        <v>75.958299570000023</v>
      </c>
      <c r="K1051">
        <f t="shared" si="123"/>
        <v>1</v>
      </c>
      <c r="L1051">
        <f t="shared" si="124"/>
        <v>1</v>
      </c>
      <c r="M1051">
        <f t="shared" si="125"/>
        <v>1</v>
      </c>
      <c r="N1051">
        <f t="shared" si="126"/>
        <v>2.7999900000000365E-4</v>
      </c>
      <c r="O1051">
        <f t="shared" si="120"/>
        <v>102.35540940903041</v>
      </c>
    </row>
    <row r="1052" spans="1:15" x14ac:dyDescent="0.25">
      <c r="A1052" s="1">
        <v>35593</v>
      </c>
      <c r="B1052">
        <v>87.879997000000003</v>
      </c>
      <c r="C1052">
        <v>89</v>
      </c>
      <c r="D1052">
        <v>87.559997999999993</v>
      </c>
      <c r="E1052">
        <v>88.949996999999996</v>
      </c>
      <c r="F1052">
        <v>4270800</v>
      </c>
      <c r="G1052" s="2">
        <f t="shared" si="121"/>
        <v>1.7200009999999963</v>
      </c>
      <c r="H1052" s="2">
        <f t="shared" si="122"/>
        <v>1.1525008000000008</v>
      </c>
      <c r="I1052" s="2">
        <f>AVERAGE(E1003:E1052)</f>
        <v>81.196599599999999</v>
      </c>
      <c r="J1052" s="2">
        <f>AVERAGE(E853:E1052)</f>
        <v>76.06884957500003</v>
      </c>
      <c r="K1052">
        <f t="shared" si="123"/>
        <v>1</v>
      </c>
      <c r="L1052">
        <f t="shared" si="124"/>
        <v>1</v>
      </c>
      <c r="M1052">
        <f t="shared" si="125"/>
        <v>1</v>
      </c>
      <c r="N1052">
        <f t="shared" si="126"/>
        <v>1.6699979999999926E-3</v>
      </c>
      <c r="O1052">
        <f t="shared" si="120"/>
        <v>102.52634273803267</v>
      </c>
    </row>
    <row r="1053" spans="1:15" x14ac:dyDescent="0.25">
      <c r="A1053" s="1">
        <v>35594</v>
      </c>
      <c r="B1053">
        <v>89.059997999999993</v>
      </c>
      <c r="C1053">
        <v>90</v>
      </c>
      <c r="D1053">
        <v>88.910004000000001</v>
      </c>
      <c r="E1053">
        <v>89.75</v>
      </c>
      <c r="F1053">
        <v>2086800</v>
      </c>
      <c r="G1053" s="2">
        <f t="shared" si="121"/>
        <v>1.0899959999999993</v>
      </c>
      <c r="H1053" s="2">
        <f t="shared" si="122"/>
        <v>1.1535006500000009</v>
      </c>
      <c r="I1053" s="2">
        <f>AVERAGE(E1004:E1053)</f>
        <v>81.493399519999997</v>
      </c>
      <c r="J1053" s="2">
        <f>AVERAGE(E854:E1053)</f>
        <v>76.184249585000032</v>
      </c>
      <c r="K1053">
        <f t="shared" si="123"/>
        <v>1</v>
      </c>
      <c r="L1053">
        <f t="shared" si="124"/>
        <v>1</v>
      </c>
      <c r="M1053">
        <f t="shared" si="125"/>
        <v>1</v>
      </c>
      <c r="N1053">
        <f t="shared" si="126"/>
        <v>8.0000300000000377E-4</v>
      </c>
      <c r="O1053">
        <f t="shared" si="120"/>
        <v>102.60836411980212</v>
      </c>
    </row>
    <row r="1054" spans="1:15" x14ac:dyDescent="0.25">
      <c r="A1054" s="1">
        <v>35597</v>
      </c>
      <c r="B1054">
        <v>89.75</v>
      </c>
      <c r="C1054">
        <v>90</v>
      </c>
      <c r="D1054">
        <v>89.470000999999996</v>
      </c>
      <c r="E1054">
        <v>89.779999000000004</v>
      </c>
      <c r="F1054">
        <v>791100</v>
      </c>
      <c r="G1054" s="2">
        <f t="shared" si="121"/>
        <v>0.52999900000000366</v>
      </c>
      <c r="H1054" s="2">
        <f t="shared" si="122"/>
        <v>1.111000750000001</v>
      </c>
      <c r="I1054" s="2">
        <f>AVERAGE(E1005:E1054)</f>
        <v>81.772199579999992</v>
      </c>
      <c r="J1054" s="2">
        <f>AVERAGE(E855:E1054)</f>
        <v>76.303049595000033</v>
      </c>
      <c r="K1054">
        <f t="shared" si="123"/>
        <v>1</v>
      </c>
      <c r="L1054">
        <f t="shared" si="124"/>
        <v>1</v>
      </c>
      <c r="M1054">
        <f t="shared" si="125"/>
        <v>1</v>
      </c>
      <c r="N1054">
        <f t="shared" si="126"/>
        <v>2.9999000000003661E-5</v>
      </c>
      <c r="O1054">
        <f t="shared" si="120"/>
        <v>102.61144226811736</v>
      </c>
    </row>
    <row r="1055" spans="1:15" x14ac:dyDescent="0.25">
      <c r="A1055" s="1">
        <v>35598</v>
      </c>
      <c r="B1055">
        <v>89.440002000000007</v>
      </c>
      <c r="C1055">
        <v>90.230002999999996</v>
      </c>
      <c r="D1055">
        <v>88.940002000000007</v>
      </c>
      <c r="E1055">
        <v>89.75</v>
      </c>
      <c r="F1055">
        <v>2035200</v>
      </c>
      <c r="G1055" s="2">
        <f t="shared" si="121"/>
        <v>1.2900009999999895</v>
      </c>
      <c r="H1055" s="2">
        <f t="shared" si="122"/>
        <v>1.1330005000000001</v>
      </c>
      <c r="I1055" s="2">
        <f>AVERAGE(E1006:E1055)</f>
        <v>82.044399599999991</v>
      </c>
      <c r="J1055" s="2">
        <f>AVERAGE(E856:E1055)</f>
        <v>76.425149585000042</v>
      </c>
      <c r="K1055">
        <f t="shared" si="123"/>
        <v>1</v>
      </c>
      <c r="L1055">
        <f t="shared" si="124"/>
        <v>1</v>
      </c>
      <c r="M1055">
        <f t="shared" si="125"/>
        <v>1</v>
      </c>
      <c r="N1055">
        <f t="shared" si="126"/>
        <v>-2.9999000000003661E-5</v>
      </c>
      <c r="O1055">
        <f t="shared" si="120"/>
        <v>102.60836402746075</v>
      </c>
    </row>
    <row r="1056" spans="1:15" x14ac:dyDescent="0.25">
      <c r="A1056" s="1">
        <v>35599</v>
      </c>
      <c r="B1056">
        <v>89.129997000000003</v>
      </c>
      <c r="C1056">
        <v>89.629997000000003</v>
      </c>
      <c r="D1056">
        <v>88.970000999999996</v>
      </c>
      <c r="E1056">
        <v>89.300003000000004</v>
      </c>
      <c r="F1056">
        <v>1970900</v>
      </c>
      <c r="G1056" s="2">
        <f t="shared" si="121"/>
        <v>0.77999900000000366</v>
      </c>
      <c r="H1056" s="2">
        <f t="shared" si="122"/>
        <v>1.0750003499999998</v>
      </c>
      <c r="I1056" s="2">
        <f>AVERAGE(E1007:E1056)</f>
        <v>82.296599619999995</v>
      </c>
      <c r="J1056" s="2">
        <f>AVERAGE(E857:E1056)</f>
        <v>76.542899600000027</v>
      </c>
      <c r="K1056">
        <f t="shared" si="123"/>
        <v>1</v>
      </c>
      <c r="L1056">
        <f t="shared" si="124"/>
        <v>1</v>
      </c>
      <c r="M1056">
        <f t="shared" si="125"/>
        <v>1</v>
      </c>
      <c r="N1056">
        <f t="shared" si="126"/>
        <v>-4.499969999999962E-4</v>
      </c>
      <c r="O1056">
        <f t="shared" si="120"/>
        <v>102.56219057147348</v>
      </c>
    </row>
    <row r="1057" spans="1:15" x14ac:dyDescent="0.25">
      <c r="A1057" s="1">
        <v>35600</v>
      </c>
      <c r="B1057">
        <v>89.610000999999997</v>
      </c>
      <c r="C1057">
        <v>90.5</v>
      </c>
      <c r="D1057">
        <v>89.379997000000003</v>
      </c>
      <c r="E1057">
        <v>90.129997000000003</v>
      </c>
      <c r="F1057">
        <v>1990800</v>
      </c>
      <c r="G1057" s="2">
        <f t="shared" si="121"/>
        <v>1.1999969999999962</v>
      </c>
      <c r="H1057" s="2">
        <f t="shared" si="122"/>
        <v>1.0690002499999998</v>
      </c>
      <c r="I1057" s="2">
        <f>AVERAGE(E1008:E1057)</f>
        <v>82.577999599999984</v>
      </c>
      <c r="J1057" s="2">
        <f>AVERAGE(E858:E1057)</f>
        <v>76.66414960000003</v>
      </c>
      <c r="K1057">
        <f t="shared" si="123"/>
        <v>1</v>
      </c>
      <c r="L1057">
        <f t="shared" si="124"/>
        <v>1</v>
      </c>
      <c r="M1057">
        <f t="shared" si="125"/>
        <v>1</v>
      </c>
      <c r="N1057">
        <f t="shared" si="126"/>
        <v>8.2999399999999926E-4</v>
      </c>
      <c r="O1057">
        <f t="shared" si="120"/>
        <v>102.64731657427467</v>
      </c>
    </row>
    <row r="1058" spans="1:15" x14ac:dyDescent="0.25">
      <c r="A1058" s="1">
        <v>35601</v>
      </c>
      <c r="B1058">
        <v>89.940002000000007</v>
      </c>
      <c r="C1058">
        <v>90.339995999999999</v>
      </c>
      <c r="D1058">
        <v>89.5</v>
      </c>
      <c r="E1058">
        <v>89.580001999999993</v>
      </c>
      <c r="F1058">
        <v>1396900</v>
      </c>
      <c r="G1058" s="2">
        <f t="shared" si="121"/>
        <v>0.8399959999999993</v>
      </c>
      <c r="H1058" s="2">
        <f t="shared" si="122"/>
        <v>1.0654998999999996</v>
      </c>
      <c r="I1058" s="2">
        <f>AVERAGE(E1009:E1058)</f>
        <v>82.853999659999985</v>
      </c>
      <c r="J1058" s="2">
        <f>AVERAGE(E859:E1058)</f>
        <v>76.785899595000032</v>
      </c>
      <c r="K1058">
        <f t="shared" si="123"/>
        <v>1</v>
      </c>
      <c r="L1058">
        <f t="shared" si="124"/>
        <v>1</v>
      </c>
      <c r="M1058">
        <f t="shared" si="125"/>
        <v>1</v>
      </c>
      <c r="N1058">
        <f t="shared" si="126"/>
        <v>-5.4999500000000982E-4</v>
      </c>
      <c r="O1058">
        <f t="shared" si="120"/>
        <v>102.59086106339541</v>
      </c>
    </row>
    <row r="1059" spans="1:15" x14ac:dyDescent="0.25">
      <c r="A1059" s="1">
        <v>35604</v>
      </c>
      <c r="B1059">
        <v>89.410004000000001</v>
      </c>
      <c r="C1059">
        <v>89.910004000000001</v>
      </c>
      <c r="D1059">
        <v>87.339995999999999</v>
      </c>
      <c r="E1059">
        <v>87.410004000000001</v>
      </c>
      <c r="F1059">
        <v>3991500</v>
      </c>
      <c r="G1059" s="2">
        <f t="shared" si="121"/>
        <v>2.5700080000000014</v>
      </c>
      <c r="H1059" s="2">
        <f t="shared" si="122"/>
        <v>1.1330002499999998</v>
      </c>
      <c r="I1059" s="2">
        <f>AVERAGE(E1010:E1059)</f>
        <v>83.13459979999999</v>
      </c>
      <c r="J1059" s="2">
        <f>AVERAGE(E860:E1059)</f>
        <v>76.893249605000022</v>
      </c>
      <c r="K1059">
        <f t="shared" si="123"/>
        <v>1</v>
      </c>
      <c r="L1059">
        <f t="shared" si="124"/>
        <v>1</v>
      </c>
      <c r="M1059">
        <f t="shared" si="125"/>
        <v>1</v>
      </c>
      <c r="N1059">
        <f t="shared" si="126"/>
        <v>-2.1699979999999924E-3</v>
      </c>
      <c r="O1059">
        <f t="shared" si="120"/>
        <v>102.36823910006957</v>
      </c>
    </row>
    <row r="1060" spans="1:15" x14ac:dyDescent="0.25">
      <c r="A1060" s="1">
        <v>35605</v>
      </c>
      <c r="B1060">
        <v>88.25</v>
      </c>
      <c r="C1060">
        <v>89.879997000000003</v>
      </c>
      <c r="D1060">
        <v>88</v>
      </c>
      <c r="E1060">
        <v>89.629997000000003</v>
      </c>
      <c r="F1060">
        <v>4894600</v>
      </c>
      <c r="G1060" s="2">
        <f t="shared" si="121"/>
        <v>2.4699930000000023</v>
      </c>
      <c r="H1060" s="2">
        <f t="shared" si="122"/>
        <v>1.1934998000000001</v>
      </c>
      <c r="I1060" s="2">
        <f>AVERAGE(E1011:E1060)</f>
        <v>83.439999719999975</v>
      </c>
      <c r="J1060" s="2">
        <f>AVERAGE(E861:E1060)</f>
        <v>77.007949580000016</v>
      </c>
      <c r="K1060">
        <f t="shared" si="123"/>
        <v>1</v>
      </c>
      <c r="L1060">
        <f t="shared" si="124"/>
        <v>1</v>
      </c>
      <c r="M1060">
        <f t="shared" si="125"/>
        <v>1</v>
      </c>
      <c r="N1060">
        <f t="shared" si="126"/>
        <v>2.2199930000000021E-3</v>
      </c>
      <c r="O1060">
        <f t="shared" si="120"/>
        <v>102.59549587429404</v>
      </c>
    </row>
    <row r="1061" spans="1:15" x14ac:dyDescent="0.25">
      <c r="A1061" s="1">
        <v>35606</v>
      </c>
      <c r="B1061">
        <v>89.480002999999996</v>
      </c>
      <c r="C1061">
        <v>90.25</v>
      </c>
      <c r="D1061">
        <v>87.940002000000007</v>
      </c>
      <c r="E1061">
        <v>88.970000999999996</v>
      </c>
      <c r="F1061">
        <v>4705400</v>
      </c>
      <c r="G1061" s="2">
        <f t="shared" si="121"/>
        <v>2.3099979999999931</v>
      </c>
      <c r="H1061" s="2">
        <f t="shared" si="122"/>
        <v>1.2624997</v>
      </c>
      <c r="I1061" s="2">
        <f>AVERAGE(E1012:E1061)</f>
        <v>83.70679979999997</v>
      </c>
      <c r="J1061" s="2">
        <f>AVERAGE(E862:E1061)</f>
        <v>77.11944959500002</v>
      </c>
      <c r="K1061">
        <f t="shared" si="123"/>
        <v>1</v>
      </c>
      <c r="L1061">
        <f t="shared" si="124"/>
        <v>1</v>
      </c>
      <c r="M1061">
        <f t="shared" si="125"/>
        <v>1</v>
      </c>
      <c r="N1061">
        <f t="shared" si="126"/>
        <v>-6.5999600000000666E-4</v>
      </c>
      <c r="O1061">
        <f t="shared" si="120"/>
        <v>102.52778325739899</v>
      </c>
    </row>
    <row r="1062" spans="1:15" x14ac:dyDescent="0.25">
      <c r="A1062" s="1">
        <v>35607</v>
      </c>
      <c r="B1062">
        <v>88.839995999999999</v>
      </c>
      <c r="C1062">
        <v>89.629997000000003</v>
      </c>
      <c r="D1062">
        <v>87.690002000000007</v>
      </c>
      <c r="E1062">
        <v>88.559997999999993</v>
      </c>
      <c r="F1062">
        <v>2569900</v>
      </c>
      <c r="G1062" s="2">
        <f t="shared" si="121"/>
        <v>1.9399949999999961</v>
      </c>
      <c r="H1062" s="2">
        <f t="shared" si="122"/>
        <v>1.3219994499999999</v>
      </c>
      <c r="I1062" s="2">
        <f>AVERAGE(E1013:E1062)</f>
        <v>83.947999759999988</v>
      </c>
      <c r="J1062" s="2">
        <f>AVERAGE(E863:E1062)</f>
        <v>77.227249585000024</v>
      </c>
      <c r="K1062">
        <f t="shared" si="123"/>
        <v>1</v>
      </c>
      <c r="L1062">
        <f t="shared" si="124"/>
        <v>1</v>
      </c>
      <c r="M1062">
        <f t="shared" si="125"/>
        <v>1</v>
      </c>
      <c r="N1062">
        <f t="shared" si="126"/>
        <v>-4.1000300000000324E-4</v>
      </c>
      <c r="O1062">
        <f t="shared" si="120"/>
        <v>102.48574655868011</v>
      </c>
    </row>
    <row r="1063" spans="1:15" x14ac:dyDescent="0.25">
      <c r="A1063" s="1">
        <v>35608</v>
      </c>
      <c r="B1063">
        <v>88.970000999999996</v>
      </c>
      <c r="C1063">
        <v>89.720000999999996</v>
      </c>
      <c r="D1063">
        <v>88.690002000000007</v>
      </c>
      <c r="E1063">
        <v>88.860000999999997</v>
      </c>
      <c r="F1063">
        <v>2595000</v>
      </c>
      <c r="G1063" s="2">
        <f t="shared" si="121"/>
        <v>1.1600030000000032</v>
      </c>
      <c r="H1063" s="2">
        <f t="shared" si="122"/>
        <v>1.2584995500000005</v>
      </c>
      <c r="I1063" s="2">
        <f>AVERAGE(E1014:E1063)</f>
        <v>84.201399739999999</v>
      </c>
      <c r="J1063" s="2">
        <f>AVERAGE(E864:E1063)</f>
        <v>77.333949605000001</v>
      </c>
      <c r="K1063">
        <f t="shared" si="123"/>
        <v>1</v>
      </c>
      <c r="L1063">
        <f t="shared" si="124"/>
        <v>1</v>
      </c>
      <c r="M1063">
        <f t="shared" si="125"/>
        <v>1</v>
      </c>
      <c r="N1063">
        <f t="shared" si="126"/>
        <v>3.0000300000000382E-4</v>
      </c>
      <c r="O1063">
        <f t="shared" si="120"/>
        <v>102.51649259010495</v>
      </c>
    </row>
    <row r="1064" spans="1:15" x14ac:dyDescent="0.25">
      <c r="A1064" s="1">
        <v>35611</v>
      </c>
      <c r="B1064">
        <v>88.910004000000001</v>
      </c>
      <c r="C1064">
        <v>89.470000999999996</v>
      </c>
      <c r="D1064">
        <v>87.879997000000003</v>
      </c>
      <c r="E1064">
        <v>88.309997999999993</v>
      </c>
      <c r="F1064">
        <v>2384900</v>
      </c>
      <c r="G1064" s="2">
        <f t="shared" si="121"/>
        <v>1.5900039999999933</v>
      </c>
      <c r="H1064" s="2">
        <f t="shared" si="122"/>
        <v>1.2989998</v>
      </c>
      <c r="I1064" s="2">
        <f>AVERAGE(E1015:E1064)</f>
        <v>84.436399739999985</v>
      </c>
      <c r="J1064" s="2">
        <f>AVERAGE(E865:E1064)</f>
        <v>77.432849600000011</v>
      </c>
      <c r="K1064">
        <f t="shared" si="123"/>
        <v>1</v>
      </c>
      <c r="L1064">
        <f t="shared" si="124"/>
        <v>1</v>
      </c>
      <c r="M1064">
        <f t="shared" si="125"/>
        <v>1</v>
      </c>
      <c r="N1064">
        <f t="shared" si="126"/>
        <v>-5.5000300000000377E-4</v>
      </c>
      <c r="O1064">
        <f t="shared" si="120"/>
        <v>102.46010821163091</v>
      </c>
    </row>
    <row r="1065" spans="1:15" x14ac:dyDescent="0.25">
      <c r="A1065" s="1">
        <v>35612</v>
      </c>
      <c r="B1065">
        <v>88.5</v>
      </c>
      <c r="C1065">
        <v>89.559997999999993</v>
      </c>
      <c r="D1065">
        <v>88.389999000000003</v>
      </c>
      <c r="E1065">
        <v>89.339995999999999</v>
      </c>
      <c r="F1065">
        <v>1745000</v>
      </c>
      <c r="G1065" s="2">
        <f t="shared" si="121"/>
        <v>1.25</v>
      </c>
      <c r="H1065" s="2">
        <f t="shared" si="122"/>
        <v>1.3064994999999997</v>
      </c>
      <c r="I1065" s="2">
        <f>AVERAGE(E1016:E1065)</f>
        <v>84.701999699999973</v>
      </c>
      <c r="J1065" s="2">
        <f>AVERAGE(E866:E1065)</f>
        <v>77.535549565000011</v>
      </c>
      <c r="K1065">
        <f t="shared" si="123"/>
        <v>1</v>
      </c>
      <c r="L1065">
        <f t="shared" si="124"/>
        <v>1</v>
      </c>
      <c r="M1065">
        <f t="shared" si="125"/>
        <v>1</v>
      </c>
      <c r="N1065">
        <f t="shared" si="126"/>
        <v>1.0299980000000061E-3</v>
      </c>
      <c r="O1065">
        <f t="shared" si="120"/>
        <v>102.56564191816867</v>
      </c>
    </row>
    <row r="1066" spans="1:15" x14ac:dyDescent="0.25">
      <c r="A1066" s="1">
        <v>35613</v>
      </c>
      <c r="B1066">
        <v>89.559997999999993</v>
      </c>
      <c r="C1066">
        <v>90.660004000000001</v>
      </c>
      <c r="D1066">
        <v>89.220000999999996</v>
      </c>
      <c r="E1066">
        <v>90.589995999999999</v>
      </c>
      <c r="F1066">
        <v>1958000</v>
      </c>
      <c r="G1066" s="2">
        <f t="shared" si="121"/>
        <v>1.4400030000000044</v>
      </c>
      <c r="H1066" s="2">
        <f t="shared" si="122"/>
        <v>1.3449997499999995</v>
      </c>
      <c r="I1066" s="2">
        <f>AVERAGE(E1017:E1066)</f>
        <v>84.959199559999973</v>
      </c>
      <c r="J1066" s="2">
        <f>AVERAGE(E867:E1066)</f>
        <v>77.645299550000004</v>
      </c>
      <c r="K1066">
        <f t="shared" si="123"/>
        <v>1</v>
      </c>
      <c r="L1066">
        <f t="shared" si="124"/>
        <v>1</v>
      </c>
      <c r="M1066">
        <f t="shared" si="125"/>
        <v>1</v>
      </c>
      <c r="N1066">
        <f t="shared" si="126"/>
        <v>1.25E-3</v>
      </c>
      <c r="O1066">
        <f t="shared" si="120"/>
        <v>102.69384897056638</v>
      </c>
    </row>
    <row r="1067" spans="1:15" x14ac:dyDescent="0.25">
      <c r="A1067" s="1">
        <v>35614</v>
      </c>
      <c r="B1067">
        <v>91.879997000000003</v>
      </c>
      <c r="C1067">
        <v>92.160004000000001</v>
      </c>
      <c r="D1067">
        <v>91.470000999999996</v>
      </c>
      <c r="E1067">
        <v>92.059997999999993</v>
      </c>
      <c r="F1067">
        <v>2538300</v>
      </c>
      <c r="G1067" s="2">
        <f t="shared" si="121"/>
        <v>1.5700080000000014</v>
      </c>
      <c r="H1067" s="2">
        <f t="shared" si="122"/>
        <v>1.37850045</v>
      </c>
      <c r="I1067" s="2">
        <f>AVERAGE(E1018:E1067)</f>
        <v>85.244199559999998</v>
      </c>
      <c r="J1067" s="2">
        <f>AVERAGE(E868:E1067)</f>
        <v>77.763199525000005</v>
      </c>
      <c r="K1067">
        <f t="shared" si="123"/>
        <v>1</v>
      </c>
      <c r="L1067">
        <f t="shared" si="124"/>
        <v>1</v>
      </c>
      <c r="M1067">
        <f t="shared" si="125"/>
        <v>1</v>
      </c>
      <c r="N1067">
        <f t="shared" si="126"/>
        <v>1.4700019999999939E-3</v>
      </c>
      <c r="O1067">
        <f t="shared" si="120"/>
        <v>102.84480913394081</v>
      </c>
    </row>
    <row r="1068" spans="1:15" x14ac:dyDescent="0.25">
      <c r="A1068" s="1">
        <v>35618</v>
      </c>
      <c r="B1068">
        <v>92.379997000000003</v>
      </c>
      <c r="C1068">
        <v>92.5</v>
      </c>
      <c r="D1068">
        <v>90.910004000000001</v>
      </c>
      <c r="E1068">
        <v>91.129997000000003</v>
      </c>
      <c r="F1068">
        <v>1158600</v>
      </c>
      <c r="G1068" s="2">
        <f t="shared" si="121"/>
        <v>1.5899959999999993</v>
      </c>
      <c r="H1068" s="2">
        <f t="shared" si="122"/>
        <v>1.3685001999999997</v>
      </c>
      <c r="I1068" s="2">
        <f>AVERAGE(E1019:E1068)</f>
        <v>85.51839953999999</v>
      </c>
      <c r="J1068" s="2">
        <f>AVERAGE(E869:E1068)</f>
        <v>77.875099510000013</v>
      </c>
      <c r="K1068">
        <f t="shared" si="123"/>
        <v>1</v>
      </c>
      <c r="L1068">
        <f t="shared" si="124"/>
        <v>1</v>
      </c>
      <c r="M1068">
        <f t="shared" si="125"/>
        <v>1</v>
      </c>
      <c r="N1068">
        <f t="shared" si="126"/>
        <v>-9.300009999999901E-4</v>
      </c>
      <c r="O1068">
        <f t="shared" si="120"/>
        <v>102.74916335860145</v>
      </c>
    </row>
    <row r="1069" spans="1:15" x14ac:dyDescent="0.25">
      <c r="A1069" s="1">
        <v>35619</v>
      </c>
      <c r="B1069">
        <v>91.25</v>
      </c>
      <c r="C1069">
        <v>92.190002000000007</v>
      </c>
      <c r="D1069">
        <v>91.190002000000007</v>
      </c>
      <c r="E1069">
        <v>92.080001999999993</v>
      </c>
      <c r="F1069">
        <v>3396500</v>
      </c>
      <c r="G1069" s="2">
        <f t="shared" si="121"/>
        <v>1.0600050000000039</v>
      </c>
      <c r="H1069" s="2">
        <f t="shared" si="122"/>
        <v>1.3945003999999996</v>
      </c>
      <c r="I1069" s="2">
        <f>AVERAGE(E1020:E1069)</f>
        <v>85.829399600000002</v>
      </c>
      <c r="J1069" s="2">
        <f>AVERAGE(E870:E1069)</f>
        <v>77.992299525000007</v>
      </c>
      <c r="K1069">
        <f t="shared" si="123"/>
        <v>1</v>
      </c>
      <c r="L1069">
        <f t="shared" si="124"/>
        <v>1</v>
      </c>
      <c r="M1069">
        <f t="shared" si="125"/>
        <v>1</v>
      </c>
      <c r="N1069">
        <f t="shared" si="126"/>
        <v>9.5000499999999021E-4</v>
      </c>
      <c r="O1069">
        <f t="shared" si="120"/>
        <v>102.84677557753794</v>
      </c>
    </row>
    <row r="1070" spans="1:15" x14ac:dyDescent="0.25">
      <c r="A1070" s="1">
        <v>35620</v>
      </c>
      <c r="B1070">
        <v>92.309997999999993</v>
      </c>
      <c r="C1070">
        <v>92.379997000000003</v>
      </c>
      <c r="D1070">
        <v>90.029999000000004</v>
      </c>
      <c r="E1070">
        <v>91.059997999999993</v>
      </c>
      <c r="F1070">
        <v>5390300</v>
      </c>
      <c r="G1070" s="2">
        <f t="shared" si="121"/>
        <v>2.3499979999999994</v>
      </c>
      <c r="H1070" s="2">
        <f t="shared" si="122"/>
        <v>1.4665000999999998</v>
      </c>
      <c r="I1070" s="2">
        <f>AVERAGE(E1021:E1070)</f>
        <v>86.104999579999998</v>
      </c>
      <c r="J1070" s="2">
        <f>AVERAGE(E871:E1070)</f>
        <v>78.104449530000011</v>
      </c>
      <c r="K1070">
        <f t="shared" si="123"/>
        <v>1</v>
      </c>
      <c r="L1070">
        <f t="shared" si="124"/>
        <v>1</v>
      </c>
      <c r="M1070">
        <f t="shared" si="125"/>
        <v>1</v>
      </c>
      <c r="N1070">
        <f t="shared" si="126"/>
        <v>-1.0200040000000001E-3</v>
      </c>
      <c r="O1070">
        <f t="shared" si="120"/>
        <v>102.74187145506174</v>
      </c>
    </row>
    <row r="1071" spans="1:15" x14ac:dyDescent="0.25">
      <c r="A1071" s="1">
        <v>35621</v>
      </c>
      <c r="B1071">
        <v>91.129997000000003</v>
      </c>
      <c r="C1071">
        <v>91.839995999999999</v>
      </c>
      <c r="D1071">
        <v>90.480002999999996</v>
      </c>
      <c r="E1071">
        <v>91.440002000000007</v>
      </c>
      <c r="F1071">
        <v>2062200</v>
      </c>
      <c r="G1071" s="2">
        <f t="shared" si="121"/>
        <v>1.3599930000000029</v>
      </c>
      <c r="H1071" s="2">
        <f t="shared" si="122"/>
        <v>1.5054996499999995</v>
      </c>
      <c r="I1071" s="2">
        <f>AVERAGE(E1022:E1071)</f>
        <v>86.339999579999997</v>
      </c>
      <c r="J1071" s="2">
        <f>AVERAGE(E872:E1071)</f>
        <v>78.21859953500001</v>
      </c>
      <c r="K1071">
        <f t="shared" si="123"/>
        <v>1</v>
      </c>
      <c r="L1071">
        <f t="shared" si="124"/>
        <v>1</v>
      </c>
      <c r="M1071">
        <f t="shared" si="125"/>
        <v>1</v>
      </c>
      <c r="N1071">
        <f t="shared" si="126"/>
        <v>3.800040000000138E-4</v>
      </c>
      <c r="O1071">
        <f t="shared" si="120"/>
        <v>102.78091377718215</v>
      </c>
    </row>
    <row r="1072" spans="1:15" x14ac:dyDescent="0.25">
      <c r="A1072" s="1">
        <v>35622</v>
      </c>
      <c r="B1072">
        <v>91.589995999999999</v>
      </c>
      <c r="C1072">
        <v>92.190002000000007</v>
      </c>
      <c r="D1072">
        <v>91.379997000000003</v>
      </c>
      <c r="E1072">
        <v>91.800003000000004</v>
      </c>
      <c r="F1072">
        <v>2252400</v>
      </c>
      <c r="G1072" s="2">
        <f t="shared" si="121"/>
        <v>0.81000500000000386</v>
      </c>
      <c r="H1072" s="2">
        <f t="shared" si="122"/>
        <v>1.4599998499999998</v>
      </c>
      <c r="I1072" s="2">
        <f>AVERAGE(E1023:E1072)</f>
        <v>86.574199720000038</v>
      </c>
      <c r="J1072" s="2">
        <f>AVERAGE(E873:E1072)</f>
        <v>78.334449565000014</v>
      </c>
      <c r="K1072">
        <f t="shared" si="123"/>
        <v>1</v>
      </c>
      <c r="L1072">
        <f t="shared" si="124"/>
        <v>1</v>
      </c>
      <c r="M1072">
        <f t="shared" si="125"/>
        <v>1</v>
      </c>
      <c r="N1072">
        <f t="shared" si="126"/>
        <v>3.6000099999999689E-4</v>
      </c>
      <c r="O1072">
        <f t="shared" si="120"/>
        <v>102.81791500892285</v>
      </c>
    </row>
    <row r="1073" spans="1:15" x14ac:dyDescent="0.25">
      <c r="A1073" s="1">
        <v>35625</v>
      </c>
      <c r="B1073">
        <v>91.889999000000003</v>
      </c>
      <c r="C1073">
        <v>92.309997999999993</v>
      </c>
      <c r="D1073">
        <v>91.220000999999996</v>
      </c>
      <c r="E1073">
        <v>92.059997999999993</v>
      </c>
      <c r="F1073">
        <v>3186900</v>
      </c>
      <c r="G1073" s="2">
        <f t="shared" si="121"/>
        <v>1.0899969999999968</v>
      </c>
      <c r="H1073" s="2">
        <f t="shared" si="122"/>
        <v>1.4599998999999997</v>
      </c>
      <c r="I1073" s="2">
        <f>AVERAGE(E1024:E1073)</f>
        <v>86.815399680000027</v>
      </c>
      <c r="J1073" s="2">
        <f>AVERAGE(E874:E1073)</f>
        <v>78.451599570000027</v>
      </c>
      <c r="K1073">
        <f t="shared" si="123"/>
        <v>1</v>
      </c>
      <c r="L1073">
        <f t="shared" si="124"/>
        <v>1</v>
      </c>
      <c r="M1073">
        <f t="shared" si="125"/>
        <v>1</v>
      </c>
      <c r="N1073">
        <f t="shared" si="126"/>
        <v>2.5999499999998933E-4</v>
      </c>
      <c r="O1073">
        <f t="shared" si="120"/>
        <v>102.84464715273559</v>
      </c>
    </row>
    <row r="1074" spans="1:15" x14ac:dyDescent="0.25">
      <c r="A1074" s="1">
        <v>35626</v>
      </c>
      <c r="B1074">
        <v>92.309997999999993</v>
      </c>
      <c r="C1074">
        <v>92.769997000000004</v>
      </c>
      <c r="D1074">
        <v>91.470000999999996</v>
      </c>
      <c r="E1074">
        <v>92.629997000000003</v>
      </c>
      <c r="F1074">
        <v>2978600</v>
      </c>
      <c r="G1074" s="2">
        <f t="shared" si="121"/>
        <v>1.2999960000000073</v>
      </c>
      <c r="H1074" s="2">
        <f t="shared" si="122"/>
        <v>1.4984997499999999</v>
      </c>
      <c r="I1074" s="2">
        <f>AVERAGE(E1025:E1074)</f>
        <v>87.039199580000016</v>
      </c>
      <c r="J1074" s="2">
        <f>AVERAGE(E875:E1074)</f>
        <v>78.571599570000032</v>
      </c>
      <c r="K1074">
        <f t="shared" si="123"/>
        <v>1</v>
      </c>
      <c r="L1074">
        <f t="shared" si="124"/>
        <v>1</v>
      </c>
      <c r="M1074">
        <f t="shared" si="125"/>
        <v>1</v>
      </c>
      <c r="N1074">
        <f t="shared" si="126"/>
        <v>5.6999900000000994E-4</v>
      </c>
      <c r="O1074">
        <f t="shared" si="120"/>
        <v>102.90326849876801</v>
      </c>
    </row>
    <row r="1075" spans="1:15" x14ac:dyDescent="0.25">
      <c r="A1075" s="1">
        <v>35627</v>
      </c>
      <c r="B1075">
        <v>93.129997000000003</v>
      </c>
      <c r="C1075">
        <v>94.089995999999999</v>
      </c>
      <c r="D1075">
        <v>92.889999000000003</v>
      </c>
      <c r="E1075">
        <v>93.690002000000007</v>
      </c>
      <c r="F1075">
        <v>2614300</v>
      </c>
      <c r="G1075" s="2">
        <f t="shared" si="121"/>
        <v>1.4599989999999963</v>
      </c>
      <c r="H1075" s="2">
        <f t="shared" si="122"/>
        <v>1.5069996500000002</v>
      </c>
      <c r="I1075" s="2">
        <f>AVERAGE(E1026:E1075)</f>
        <v>87.245399680000034</v>
      </c>
      <c r="J1075" s="2">
        <f>AVERAGE(E876:E1075)</f>
        <v>78.697099600000016</v>
      </c>
      <c r="K1075">
        <f t="shared" si="123"/>
        <v>1</v>
      </c>
      <c r="L1075">
        <f t="shared" si="124"/>
        <v>1</v>
      </c>
      <c r="M1075">
        <f t="shared" si="125"/>
        <v>1</v>
      </c>
      <c r="N1075">
        <f t="shared" si="126"/>
        <v>1.0600050000000038E-3</v>
      </c>
      <c r="O1075">
        <f t="shared" si="120"/>
        <v>103.01234647789305</v>
      </c>
    </row>
    <row r="1076" spans="1:15" x14ac:dyDescent="0.25">
      <c r="A1076" s="1">
        <v>35628</v>
      </c>
      <c r="B1076">
        <v>93.629997000000003</v>
      </c>
      <c r="C1076">
        <v>93.809997999999993</v>
      </c>
      <c r="D1076">
        <v>92.480002999999996</v>
      </c>
      <c r="E1076">
        <v>93.279999000000004</v>
      </c>
      <c r="F1076">
        <v>1791400</v>
      </c>
      <c r="G1076" s="2">
        <f t="shared" si="121"/>
        <v>1.3299949999999967</v>
      </c>
      <c r="H1076" s="2">
        <f t="shared" si="122"/>
        <v>1.5344994499999998</v>
      </c>
      <c r="I1076" s="2">
        <f>AVERAGE(E1027:E1076)</f>
        <v>87.444799700000033</v>
      </c>
      <c r="J1076" s="2">
        <f>AVERAGE(E877:E1076)</f>
        <v>78.818599580000011</v>
      </c>
      <c r="K1076">
        <f t="shared" si="123"/>
        <v>1</v>
      </c>
      <c r="L1076">
        <f t="shared" si="124"/>
        <v>1</v>
      </c>
      <c r="M1076">
        <f t="shared" si="125"/>
        <v>1</v>
      </c>
      <c r="N1076">
        <f t="shared" si="126"/>
        <v>-4.1000300000000324E-4</v>
      </c>
      <c r="O1076">
        <f t="shared" si="120"/>
        <v>102.97011110680006</v>
      </c>
    </row>
    <row r="1077" spans="1:15" x14ac:dyDescent="0.25">
      <c r="A1077" s="1">
        <v>35629</v>
      </c>
      <c r="B1077">
        <v>93.019997000000004</v>
      </c>
      <c r="C1077">
        <v>93.970000999999996</v>
      </c>
      <c r="D1077">
        <v>91.059997999999993</v>
      </c>
      <c r="E1077">
        <v>91.300003000000004</v>
      </c>
      <c r="F1077">
        <v>3860800</v>
      </c>
      <c r="G1077" s="2">
        <f t="shared" si="121"/>
        <v>2.9100030000000032</v>
      </c>
      <c r="H1077" s="2">
        <f t="shared" si="122"/>
        <v>1.6199997500000003</v>
      </c>
      <c r="I1077" s="2">
        <f>AVERAGE(E1028:E1077)</f>
        <v>87.64079976000005</v>
      </c>
      <c r="J1077" s="2">
        <f>AVERAGE(E878:E1077)</f>
        <v>78.927749590000019</v>
      </c>
      <c r="K1077">
        <f t="shared" si="123"/>
        <v>1</v>
      </c>
      <c r="L1077">
        <f t="shared" si="124"/>
        <v>1</v>
      </c>
      <c r="M1077">
        <f t="shared" si="125"/>
        <v>1</v>
      </c>
      <c r="N1077">
        <f t="shared" si="126"/>
        <v>-1.9799959999999999E-3</v>
      </c>
      <c r="O1077">
        <f t="shared" si="120"/>
        <v>102.76623069868904</v>
      </c>
    </row>
    <row r="1078" spans="1:15" x14ac:dyDescent="0.25">
      <c r="A1078" s="1">
        <v>35632</v>
      </c>
      <c r="B1078">
        <v>91.279999000000004</v>
      </c>
      <c r="C1078">
        <v>91.589995999999999</v>
      </c>
      <c r="D1078">
        <v>90.690002000000007</v>
      </c>
      <c r="E1078">
        <v>91.309997999999993</v>
      </c>
      <c r="F1078">
        <v>3791700</v>
      </c>
      <c r="G1078" s="2">
        <f t="shared" si="121"/>
        <v>0.89999399999999241</v>
      </c>
      <c r="H1078" s="2">
        <f t="shared" si="122"/>
        <v>1.6229996499999999</v>
      </c>
      <c r="I1078" s="2">
        <f>AVERAGE(E1029:E1078)</f>
        <v>87.825799760000024</v>
      </c>
      <c r="J1078" s="2">
        <f>AVERAGE(E879:E1078)</f>
        <v>79.037249560000021</v>
      </c>
      <c r="K1078">
        <f t="shared" si="123"/>
        <v>1</v>
      </c>
      <c r="L1078">
        <f t="shared" si="124"/>
        <v>1</v>
      </c>
      <c r="M1078">
        <f t="shared" si="125"/>
        <v>1</v>
      </c>
      <c r="N1078">
        <f t="shared" si="126"/>
        <v>9.9949999999893172E-6</v>
      </c>
      <c r="O1078">
        <f t="shared" si="120"/>
        <v>102.76725784716488</v>
      </c>
    </row>
    <row r="1079" spans="1:15" x14ac:dyDescent="0.25">
      <c r="A1079" s="1">
        <v>35633</v>
      </c>
      <c r="B1079">
        <v>91.690002000000007</v>
      </c>
      <c r="C1079">
        <v>93.800003000000004</v>
      </c>
      <c r="D1079">
        <v>91.629997000000003</v>
      </c>
      <c r="E1079">
        <v>93.730002999999996</v>
      </c>
      <c r="F1079">
        <v>4243400</v>
      </c>
      <c r="G1079" s="2">
        <f t="shared" si="121"/>
        <v>2.4900050000000107</v>
      </c>
      <c r="H1079" s="2">
        <f t="shared" si="122"/>
        <v>1.6189995000000004</v>
      </c>
      <c r="I1079" s="2">
        <f>AVERAGE(E1030:E1079)</f>
        <v>88.047799880000014</v>
      </c>
      <c r="J1079" s="2">
        <f>AVERAGE(E880:E1079)</f>
        <v>79.154349585000034</v>
      </c>
      <c r="K1079">
        <f t="shared" si="123"/>
        <v>1</v>
      </c>
      <c r="L1079">
        <f t="shared" si="124"/>
        <v>1</v>
      </c>
      <c r="M1079">
        <f t="shared" si="125"/>
        <v>1</v>
      </c>
      <c r="N1079">
        <f t="shared" si="126"/>
        <v>2.4200050000000033E-3</v>
      </c>
      <c r="O1079">
        <f t="shared" si="120"/>
        <v>103.01595512499132</v>
      </c>
    </row>
    <row r="1080" spans="1:15" x14ac:dyDescent="0.25">
      <c r="A1080" s="1">
        <v>35634</v>
      </c>
      <c r="B1080">
        <v>93.940002000000007</v>
      </c>
      <c r="C1080">
        <v>94.480002999999996</v>
      </c>
      <c r="D1080">
        <v>93.529999000000004</v>
      </c>
      <c r="E1080">
        <v>93.690002000000007</v>
      </c>
      <c r="F1080">
        <v>3189200</v>
      </c>
      <c r="G1080" s="2">
        <f t="shared" si="121"/>
        <v>0.95000399999999274</v>
      </c>
      <c r="H1080" s="2">
        <f t="shared" si="122"/>
        <v>1.5430000499999998</v>
      </c>
      <c r="I1080" s="2">
        <f>AVERAGE(E1031:E1080)</f>
        <v>88.241599920000013</v>
      </c>
      <c r="J1080" s="2">
        <f>AVERAGE(E881:E1080)</f>
        <v>79.270749575000025</v>
      </c>
      <c r="K1080">
        <f t="shared" si="123"/>
        <v>1</v>
      </c>
      <c r="L1080">
        <f t="shared" si="124"/>
        <v>1</v>
      </c>
      <c r="M1080">
        <f t="shared" si="125"/>
        <v>1</v>
      </c>
      <c r="N1080">
        <f t="shared" si="126"/>
        <v>-4.0000999999989516E-5</v>
      </c>
      <c r="O1080">
        <f t="shared" si="120"/>
        <v>103.01183438377036</v>
      </c>
    </row>
    <row r="1081" spans="1:15" x14ac:dyDescent="0.25">
      <c r="A1081" s="1">
        <v>35635</v>
      </c>
      <c r="B1081">
        <v>93.940002000000007</v>
      </c>
      <c r="C1081">
        <v>94.269997000000004</v>
      </c>
      <c r="D1081">
        <v>92.690002000000007</v>
      </c>
      <c r="E1081">
        <v>94.089995999999999</v>
      </c>
      <c r="F1081">
        <v>4149700</v>
      </c>
      <c r="G1081" s="2">
        <f t="shared" si="121"/>
        <v>1.5799949999999967</v>
      </c>
      <c r="H1081" s="2">
        <f t="shared" si="122"/>
        <v>1.5064999000000001</v>
      </c>
      <c r="I1081" s="2">
        <f>AVERAGE(E1032:E1081)</f>
        <v>88.450199760000018</v>
      </c>
      <c r="J1081" s="2">
        <f>AVERAGE(E882:E1081)</f>
        <v>79.390349565000037</v>
      </c>
      <c r="K1081">
        <f t="shared" si="123"/>
        <v>1</v>
      </c>
      <c r="L1081">
        <f t="shared" si="124"/>
        <v>1</v>
      </c>
      <c r="M1081">
        <f t="shared" si="125"/>
        <v>1</v>
      </c>
      <c r="N1081">
        <f t="shared" si="126"/>
        <v>3.9999399999999239E-4</v>
      </c>
      <c r="O1081">
        <f t="shared" si="120"/>
        <v>103.05303849945285</v>
      </c>
    </row>
    <row r="1082" spans="1:15" x14ac:dyDescent="0.25">
      <c r="A1082" s="1">
        <v>35636</v>
      </c>
      <c r="B1082">
        <v>94.559997999999993</v>
      </c>
      <c r="C1082">
        <v>94.809997999999993</v>
      </c>
      <c r="D1082">
        <v>93.089995999999999</v>
      </c>
      <c r="E1082">
        <v>93.940002000000007</v>
      </c>
      <c r="F1082">
        <v>2359800</v>
      </c>
      <c r="G1082" s="2">
        <f t="shared" si="121"/>
        <v>1.7200019999999938</v>
      </c>
      <c r="H1082" s="2">
        <f t="shared" si="122"/>
        <v>1.4955002499999999</v>
      </c>
      <c r="I1082" s="2">
        <f>AVERAGE(E1033:E1082)</f>
        <v>88.652799840000029</v>
      </c>
      <c r="J1082" s="2">
        <f>AVERAGE(E883:E1082)</f>
        <v>79.51154959000003</v>
      </c>
      <c r="K1082">
        <f t="shared" si="123"/>
        <v>1</v>
      </c>
      <c r="L1082">
        <f t="shared" si="124"/>
        <v>1</v>
      </c>
      <c r="M1082">
        <f t="shared" si="125"/>
        <v>1</v>
      </c>
      <c r="N1082">
        <f t="shared" si="126"/>
        <v>-1.4999399999999241E-4</v>
      </c>
      <c r="O1082">
        <f t="shared" si="120"/>
        <v>103.03758116199616</v>
      </c>
    </row>
    <row r="1083" spans="1:15" x14ac:dyDescent="0.25">
      <c r="A1083" s="1">
        <v>35639</v>
      </c>
      <c r="B1083">
        <v>94.25</v>
      </c>
      <c r="C1083">
        <v>94.559997999999993</v>
      </c>
      <c r="D1083">
        <v>93.5</v>
      </c>
      <c r="E1083">
        <v>93.970000999999996</v>
      </c>
      <c r="F1083">
        <v>2786700</v>
      </c>
      <c r="G1083" s="2">
        <f t="shared" si="121"/>
        <v>1.0599979999999931</v>
      </c>
      <c r="H1083" s="2">
        <f t="shared" si="122"/>
        <v>1.4904999999999995</v>
      </c>
      <c r="I1083" s="2">
        <f>AVERAGE(E1034:E1083)</f>
        <v>88.844599920000022</v>
      </c>
      <c r="J1083" s="2">
        <f>AVERAGE(E884:E1083)</f>
        <v>79.633899595000031</v>
      </c>
      <c r="K1083">
        <f t="shared" si="123"/>
        <v>1</v>
      </c>
      <c r="L1083">
        <f t="shared" si="124"/>
        <v>1</v>
      </c>
      <c r="M1083">
        <f t="shared" si="125"/>
        <v>1</v>
      </c>
      <c r="N1083">
        <f t="shared" si="126"/>
        <v>2.9998999999989451E-5</v>
      </c>
      <c r="O1083">
        <f t="shared" si="120"/>
        <v>103.04067218639342</v>
      </c>
    </row>
    <row r="1084" spans="1:15" x14ac:dyDescent="0.25">
      <c r="A1084" s="1">
        <v>35640</v>
      </c>
      <c r="B1084">
        <v>93.629997000000003</v>
      </c>
      <c r="C1084">
        <v>94.470000999999996</v>
      </c>
      <c r="D1084">
        <v>93.419998000000007</v>
      </c>
      <c r="E1084">
        <v>94.339995999999999</v>
      </c>
      <c r="F1084">
        <v>2736500</v>
      </c>
      <c r="G1084" s="2">
        <f t="shared" si="121"/>
        <v>1.0500029999999896</v>
      </c>
      <c r="H1084" s="2">
        <f t="shared" si="122"/>
        <v>1.4634999499999992</v>
      </c>
      <c r="I1084" s="2">
        <f>AVERAGE(E1035:E1084)</f>
        <v>89.069799799999998</v>
      </c>
      <c r="J1084" s="2">
        <f>AVERAGE(E885:E1084)</f>
        <v>79.754949590000038</v>
      </c>
      <c r="K1084">
        <f t="shared" si="123"/>
        <v>1</v>
      </c>
      <c r="L1084">
        <f t="shared" si="124"/>
        <v>1</v>
      </c>
      <c r="M1084">
        <f t="shared" si="125"/>
        <v>1</v>
      </c>
      <c r="N1084">
        <f t="shared" si="126"/>
        <v>3.6999500000000295E-4</v>
      </c>
      <c r="O1084">
        <f t="shared" si="120"/>
        <v>103.07879671989903</v>
      </c>
    </row>
    <row r="1085" spans="1:15" x14ac:dyDescent="0.25">
      <c r="A1085" s="1">
        <v>35641</v>
      </c>
      <c r="B1085">
        <v>94.5</v>
      </c>
      <c r="C1085">
        <v>95.629997000000003</v>
      </c>
      <c r="D1085">
        <v>94.410004000000001</v>
      </c>
      <c r="E1085">
        <v>95.300003000000004</v>
      </c>
      <c r="F1085">
        <v>4644700</v>
      </c>
      <c r="G1085" s="2">
        <f t="shared" si="121"/>
        <v>1.2900010000000037</v>
      </c>
      <c r="H1085" s="2">
        <f t="shared" si="122"/>
        <v>1.4654999999999994</v>
      </c>
      <c r="I1085" s="2">
        <f>AVERAGE(E1036:E1085)</f>
        <v>89.306399840000012</v>
      </c>
      <c r="J1085" s="2">
        <f>AVERAGE(E886:E1085)</f>
        <v>79.879249595000033</v>
      </c>
      <c r="K1085">
        <f t="shared" si="123"/>
        <v>1</v>
      </c>
      <c r="L1085">
        <f t="shared" si="124"/>
        <v>1</v>
      </c>
      <c r="M1085">
        <f t="shared" si="125"/>
        <v>1</v>
      </c>
      <c r="N1085">
        <f t="shared" si="126"/>
        <v>9.6000700000000447E-4</v>
      </c>
      <c r="O1085">
        <f t="shared" si="120"/>
        <v>103.17775308630171</v>
      </c>
    </row>
    <row r="1086" spans="1:15" x14ac:dyDescent="0.25">
      <c r="A1086" s="1">
        <v>35642</v>
      </c>
      <c r="B1086">
        <v>95.410004000000001</v>
      </c>
      <c r="C1086">
        <v>96.029999000000004</v>
      </c>
      <c r="D1086">
        <v>95.029999000000004</v>
      </c>
      <c r="E1086">
        <v>95.309997999999993</v>
      </c>
      <c r="F1086">
        <v>2055400</v>
      </c>
      <c r="G1086" s="2">
        <f t="shared" si="121"/>
        <v>1</v>
      </c>
      <c r="H1086" s="2">
        <f t="shared" si="122"/>
        <v>1.4434998499999991</v>
      </c>
      <c r="I1086" s="2">
        <f>AVERAGE(E1037:E1086)</f>
        <v>89.523199780000013</v>
      </c>
      <c r="J1086" s="2">
        <f>AVERAGE(E887:E1086)</f>
        <v>80.003749565000049</v>
      </c>
      <c r="K1086">
        <f t="shared" si="123"/>
        <v>1</v>
      </c>
      <c r="L1086">
        <f t="shared" si="124"/>
        <v>1</v>
      </c>
      <c r="M1086">
        <f t="shared" si="125"/>
        <v>1</v>
      </c>
      <c r="N1086">
        <f t="shared" si="126"/>
        <v>9.9949999999893172E-6</v>
      </c>
      <c r="O1086">
        <f t="shared" si="120"/>
        <v>103.17878434794382</v>
      </c>
    </row>
    <row r="1087" spans="1:15" x14ac:dyDescent="0.25">
      <c r="A1087" s="1">
        <v>35643</v>
      </c>
      <c r="B1087">
        <v>95.5</v>
      </c>
      <c r="C1087">
        <v>95.720000999999996</v>
      </c>
      <c r="D1087">
        <v>93.809997999999993</v>
      </c>
      <c r="E1087">
        <v>94.940002000000007</v>
      </c>
      <c r="F1087">
        <v>7077700</v>
      </c>
      <c r="G1087" s="2">
        <f t="shared" si="121"/>
        <v>1.9100030000000032</v>
      </c>
      <c r="H1087" s="2">
        <f t="shared" si="122"/>
        <v>1.4604995999999992</v>
      </c>
      <c r="I1087" s="2">
        <f>AVERAGE(E1038:E1087)</f>
        <v>89.738199780000016</v>
      </c>
      <c r="J1087" s="2">
        <f>AVERAGE(E888:E1087)</f>
        <v>80.125149555000036</v>
      </c>
      <c r="K1087">
        <f t="shared" si="123"/>
        <v>1</v>
      </c>
      <c r="L1087">
        <f t="shared" si="124"/>
        <v>1</v>
      </c>
      <c r="M1087">
        <f t="shared" si="125"/>
        <v>1</v>
      </c>
      <c r="N1087">
        <f t="shared" si="126"/>
        <v>-3.6999599999998622E-4</v>
      </c>
      <c r="O1087">
        <f t="shared" si="120"/>
        <v>103.14060861045022</v>
      </c>
    </row>
    <row r="1088" spans="1:15" x14ac:dyDescent="0.25">
      <c r="A1088" s="1">
        <v>35646</v>
      </c>
      <c r="B1088">
        <v>94.779999000000004</v>
      </c>
      <c r="C1088">
        <v>95.550003000000004</v>
      </c>
      <c r="D1088">
        <v>94.410004000000001</v>
      </c>
      <c r="E1088">
        <v>95.279999000000004</v>
      </c>
      <c r="F1088">
        <v>2336000</v>
      </c>
      <c r="G1088" s="2">
        <f t="shared" si="121"/>
        <v>1.1399990000000031</v>
      </c>
      <c r="H1088" s="2">
        <f t="shared" si="122"/>
        <v>1.4379997499999995</v>
      </c>
      <c r="I1088" s="2">
        <f>AVERAGE(E1039:E1088)</f>
        <v>89.963799760000015</v>
      </c>
      <c r="J1088" s="2">
        <f>AVERAGE(E889:E1088)</f>
        <v>80.247899535000045</v>
      </c>
      <c r="K1088">
        <f t="shared" si="123"/>
        <v>1</v>
      </c>
      <c r="L1088">
        <f t="shared" si="124"/>
        <v>1</v>
      </c>
      <c r="M1088">
        <f t="shared" si="125"/>
        <v>1</v>
      </c>
      <c r="N1088">
        <f t="shared" si="126"/>
        <v>3.3999699999999678E-4</v>
      </c>
      <c r="O1088">
        <f t="shared" si="120"/>
        <v>103.17567610795594</v>
      </c>
    </row>
    <row r="1089" spans="1:15" x14ac:dyDescent="0.25">
      <c r="A1089" s="1">
        <v>35647</v>
      </c>
      <c r="B1089">
        <v>95.089995999999999</v>
      </c>
      <c r="C1089">
        <v>95.690002000000007</v>
      </c>
      <c r="D1089">
        <v>94.910004000000001</v>
      </c>
      <c r="E1089">
        <v>95.25</v>
      </c>
      <c r="F1089">
        <v>1467038</v>
      </c>
      <c r="G1089" s="2">
        <f t="shared" si="121"/>
        <v>0.77999800000000619</v>
      </c>
      <c r="H1089" s="2">
        <f t="shared" si="122"/>
        <v>1.4239993999999996</v>
      </c>
      <c r="I1089" s="2">
        <f>AVERAGE(E1040:E1089)</f>
        <v>90.170599680000009</v>
      </c>
      <c r="J1089" s="2">
        <f>AVERAGE(E890:E1089)</f>
        <v>80.36804953000005</v>
      </c>
      <c r="K1089">
        <f t="shared" si="123"/>
        <v>1</v>
      </c>
      <c r="L1089">
        <f t="shared" si="124"/>
        <v>1</v>
      </c>
      <c r="M1089">
        <f t="shared" si="125"/>
        <v>1</v>
      </c>
      <c r="N1089">
        <f t="shared" si="126"/>
        <v>-2.9999000000003661E-5</v>
      </c>
      <c r="O1089">
        <f t="shared" si="120"/>
        <v>103.17258094084838</v>
      </c>
    </row>
    <row r="1090" spans="1:15" x14ac:dyDescent="0.25">
      <c r="A1090" s="1">
        <v>35648</v>
      </c>
      <c r="B1090">
        <v>95.440002000000007</v>
      </c>
      <c r="C1090">
        <v>96.529999000000004</v>
      </c>
      <c r="D1090">
        <v>95.059997999999993</v>
      </c>
      <c r="E1090">
        <v>96.139999000000003</v>
      </c>
      <c r="F1090">
        <v>2440800</v>
      </c>
      <c r="G1090" s="2">
        <f t="shared" si="121"/>
        <v>1.4700010000000105</v>
      </c>
      <c r="H1090" s="2">
        <f t="shared" si="122"/>
        <v>1.3799995500000002</v>
      </c>
      <c r="I1090" s="2">
        <f>AVERAGE(E1041:E1090)</f>
        <v>90.390799720000018</v>
      </c>
      <c r="J1090" s="2">
        <f>AVERAGE(E891:E1090)</f>
        <v>80.493199520000047</v>
      </c>
      <c r="K1090">
        <f t="shared" si="123"/>
        <v>1</v>
      </c>
      <c r="L1090">
        <f t="shared" si="124"/>
        <v>1</v>
      </c>
      <c r="M1090">
        <f t="shared" si="125"/>
        <v>1</v>
      </c>
      <c r="N1090">
        <f t="shared" si="126"/>
        <v>8.8999900000000308E-4</v>
      </c>
      <c r="O1090">
        <f t="shared" ref="O1090:O1153" si="127">O1089*(1+N1090)</f>
        <v>103.26440443471314</v>
      </c>
    </row>
    <row r="1091" spans="1:15" x14ac:dyDescent="0.25">
      <c r="A1091" s="1">
        <v>35649</v>
      </c>
      <c r="B1091">
        <v>96.5</v>
      </c>
      <c r="C1091">
        <v>96.629997000000003</v>
      </c>
      <c r="D1091">
        <v>95.129997000000003</v>
      </c>
      <c r="E1091">
        <v>95.309997999999993</v>
      </c>
      <c r="F1091">
        <v>3630000</v>
      </c>
      <c r="G1091" s="2">
        <f t="shared" si="121"/>
        <v>1.5</v>
      </c>
      <c r="H1091" s="2">
        <f t="shared" si="122"/>
        <v>1.3869999</v>
      </c>
      <c r="I1091" s="2">
        <f>AVERAGE(E1042:E1091)</f>
        <v>90.594799660000007</v>
      </c>
      <c r="J1091" s="2">
        <f>AVERAGE(E892:E1091)</f>
        <v>80.616099495000057</v>
      </c>
      <c r="K1091">
        <f t="shared" si="123"/>
        <v>1</v>
      </c>
      <c r="L1091">
        <f t="shared" si="124"/>
        <v>1</v>
      </c>
      <c r="M1091">
        <f t="shared" si="125"/>
        <v>1</v>
      </c>
      <c r="N1091">
        <f t="shared" si="126"/>
        <v>-8.3000100000001E-4</v>
      </c>
      <c r="O1091">
        <f t="shared" si="127"/>
        <v>103.17869487576793</v>
      </c>
    </row>
    <row r="1092" spans="1:15" x14ac:dyDescent="0.25">
      <c r="A1092" s="1">
        <v>35650</v>
      </c>
      <c r="B1092">
        <v>94.309997999999993</v>
      </c>
      <c r="C1092">
        <v>94.75</v>
      </c>
      <c r="D1092">
        <v>92.410004000000001</v>
      </c>
      <c r="E1092">
        <v>93.379997000000003</v>
      </c>
      <c r="F1092">
        <v>7156300</v>
      </c>
      <c r="G1092" s="2">
        <f t="shared" si="121"/>
        <v>2.8999939999999924</v>
      </c>
      <c r="H1092" s="2">
        <f t="shared" si="122"/>
        <v>1.4914993499999993</v>
      </c>
      <c r="I1092" s="2">
        <f>AVERAGE(E1043:E1092)</f>
        <v>90.77079956</v>
      </c>
      <c r="J1092" s="2">
        <f>AVERAGE(E893:E1092)</f>
        <v>80.728549485000045</v>
      </c>
      <c r="K1092">
        <f t="shared" si="123"/>
        <v>1</v>
      </c>
      <c r="L1092">
        <f t="shared" si="124"/>
        <v>1</v>
      </c>
      <c r="M1092">
        <f t="shared" si="125"/>
        <v>1</v>
      </c>
      <c r="N1092">
        <f t="shared" si="126"/>
        <v>-1.93000099999999E-3</v>
      </c>
      <c r="O1092">
        <f t="shared" si="127"/>
        <v>102.97955989147901</v>
      </c>
    </row>
    <row r="1093" spans="1:15" x14ac:dyDescent="0.25">
      <c r="A1093" s="1">
        <v>35653</v>
      </c>
      <c r="B1093">
        <v>93.75</v>
      </c>
      <c r="C1093">
        <v>94.279999000000004</v>
      </c>
      <c r="D1093">
        <v>92.629997000000003</v>
      </c>
      <c r="E1093">
        <v>94.059997999999993</v>
      </c>
      <c r="F1093">
        <v>6355900</v>
      </c>
      <c r="G1093" s="2">
        <f t="shared" ref="G1093:G1156" si="128">MAX(C1093-D1093,E1092-D1093,C1093-E1092)</f>
        <v>1.6500020000000006</v>
      </c>
      <c r="H1093" s="2">
        <f t="shared" si="122"/>
        <v>1.5194995999999996</v>
      </c>
      <c r="I1093" s="2">
        <f>AVERAGE(E1044:E1093)</f>
        <v>90.946399539999987</v>
      </c>
      <c r="J1093" s="2">
        <f>AVERAGE(E894:E1093)</f>
        <v>80.847599475000052</v>
      </c>
      <c r="K1093">
        <f t="shared" si="123"/>
        <v>1</v>
      </c>
      <c r="L1093">
        <f t="shared" si="124"/>
        <v>1</v>
      </c>
      <c r="M1093">
        <f t="shared" si="125"/>
        <v>1</v>
      </c>
      <c r="N1093">
        <f t="shared" si="126"/>
        <v>6.8000099999999009E-4</v>
      </c>
      <c r="O1093">
        <f t="shared" si="127"/>
        <v>103.04958609518479</v>
      </c>
    </row>
    <row r="1094" spans="1:15" x14ac:dyDescent="0.25">
      <c r="A1094" s="1">
        <v>35654</v>
      </c>
      <c r="B1094">
        <v>94.220000999999996</v>
      </c>
      <c r="C1094">
        <v>94.550003000000004</v>
      </c>
      <c r="D1094">
        <v>92.470000999999996</v>
      </c>
      <c r="E1094">
        <v>92.559997999999993</v>
      </c>
      <c r="F1094">
        <v>6159700</v>
      </c>
      <c r="G1094" s="2">
        <f t="shared" si="128"/>
        <v>2.0800020000000075</v>
      </c>
      <c r="H1094" s="2">
        <f t="shared" si="122"/>
        <v>1.5584998999999997</v>
      </c>
      <c r="I1094" s="2">
        <f>AVERAGE(E1045:E1094)</f>
        <v>91.102599499999982</v>
      </c>
      <c r="J1094" s="2">
        <f>AVERAGE(E895:E1094)</f>
        <v>80.95954947500006</v>
      </c>
      <c r="K1094">
        <f t="shared" si="123"/>
        <v>1</v>
      </c>
      <c r="L1094">
        <f t="shared" si="124"/>
        <v>1</v>
      </c>
      <c r="M1094">
        <f t="shared" si="125"/>
        <v>1</v>
      </c>
      <c r="N1094">
        <f t="shared" si="126"/>
        <v>-1.5E-3</v>
      </c>
      <c r="O1094">
        <f t="shared" si="127"/>
        <v>102.89501171604202</v>
      </c>
    </row>
    <row r="1095" spans="1:15" x14ac:dyDescent="0.25">
      <c r="A1095" s="1">
        <v>35655</v>
      </c>
      <c r="B1095">
        <v>93.690002000000007</v>
      </c>
      <c r="C1095">
        <v>93.839995999999999</v>
      </c>
      <c r="D1095">
        <v>90.379997000000003</v>
      </c>
      <c r="E1095">
        <v>92.279999000000004</v>
      </c>
      <c r="F1095">
        <v>6838100</v>
      </c>
      <c r="G1095" s="2">
        <f t="shared" si="128"/>
        <v>3.4599989999999963</v>
      </c>
      <c r="H1095" s="2">
        <f t="shared" si="122"/>
        <v>1.6584998999999996</v>
      </c>
      <c r="I1095" s="2">
        <f>AVERAGE(E1046:E1095)</f>
        <v>91.259399439999981</v>
      </c>
      <c r="J1095" s="2">
        <f>AVERAGE(E896:E1095)</f>
        <v>81.071549485000062</v>
      </c>
      <c r="K1095">
        <f t="shared" si="123"/>
        <v>1</v>
      </c>
      <c r="L1095">
        <f t="shared" si="124"/>
        <v>1</v>
      </c>
      <c r="M1095">
        <f t="shared" si="125"/>
        <v>1</v>
      </c>
      <c r="N1095">
        <f t="shared" si="126"/>
        <v>-2.7999899999998944E-4</v>
      </c>
      <c r="O1095">
        <f t="shared" si="127"/>
        <v>102.86620121565655</v>
      </c>
    </row>
    <row r="1096" spans="1:15" x14ac:dyDescent="0.25">
      <c r="A1096" s="1">
        <v>35656</v>
      </c>
      <c r="B1096">
        <v>93.089995999999999</v>
      </c>
      <c r="C1096">
        <v>93.309997999999993</v>
      </c>
      <c r="D1096">
        <v>91.720000999999996</v>
      </c>
      <c r="E1096">
        <v>92.75</v>
      </c>
      <c r="F1096">
        <v>3442000</v>
      </c>
      <c r="G1096" s="2">
        <f t="shared" si="128"/>
        <v>1.5899969999999968</v>
      </c>
      <c r="H1096" s="2">
        <f t="shared" si="122"/>
        <v>1.6714999999999995</v>
      </c>
      <c r="I1096" s="2">
        <f>AVERAGE(E1047:E1096)</f>
        <v>91.42619935999997</v>
      </c>
      <c r="J1096" s="2">
        <f>AVERAGE(E897:E1096)</f>
        <v>81.183749495000058</v>
      </c>
      <c r="K1096">
        <f t="shared" si="123"/>
        <v>1</v>
      </c>
      <c r="L1096">
        <f t="shared" si="124"/>
        <v>1</v>
      </c>
      <c r="M1096">
        <f t="shared" si="125"/>
        <v>1</v>
      </c>
      <c r="N1096">
        <f t="shared" si="126"/>
        <v>4.7000099999999632E-4</v>
      </c>
      <c r="O1096">
        <f t="shared" si="127"/>
        <v>102.91454843309411</v>
      </c>
    </row>
    <row r="1097" spans="1:15" x14ac:dyDescent="0.25">
      <c r="A1097" s="1">
        <v>35657</v>
      </c>
      <c r="B1097">
        <v>92.129997000000003</v>
      </c>
      <c r="C1097">
        <v>92.129997000000003</v>
      </c>
      <c r="D1097">
        <v>89.629997000000003</v>
      </c>
      <c r="E1097">
        <v>89.660004000000001</v>
      </c>
      <c r="F1097">
        <v>4855500</v>
      </c>
      <c r="G1097" s="2">
        <f t="shared" si="128"/>
        <v>3.120002999999997</v>
      </c>
      <c r="H1097" s="2">
        <f t="shared" si="122"/>
        <v>1.6819999999999993</v>
      </c>
      <c r="I1097" s="2">
        <f>AVERAGE(E1048:E1097)</f>
        <v>91.523999499999974</v>
      </c>
      <c r="J1097" s="2">
        <f>AVERAGE(E898:E1097)</f>
        <v>81.281199525000062</v>
      </c>
      <c r="K1097">
        <f t="shared" si="123"/>
        <v>1</v>
      </c>
      <c r="L1097">
        <f t="shared" si="124"/>
        <v>1</v>
      </c>
      <c r="M1097">
        <f t="shared" si="125"/>
        <v>1</v>
      </c>
      <c r="N1097">
        <f t="shared" si="126"/>
        <v>-3.0899959999999994E-3</v>
      </c>
      <c r="O1097">
        <f t="shared" si="127"/>
        <v>102.59654289009404</v>
      </c>
    </row>
    <row r="1098" spans="1:15" x14ac:dyDescent="0.25">
      <c r="A1098" s="1">
        <v>35660</v>
      </c>
      <c r="B1098">
        <v>90.379997000000003</v>
      </c>
      <c r="C1098">
        <v>91.779999000000004</v>
      </c>
      <c r="D1098">
        <v>89.339995999999999</v>
      </c>
      <c r="E1098">
        <v>91.629997000000003</v>
      </c>
      <c r="F1098">
        <v>5550700</v>
      </c>
      <c r="G1098" s="2">
        <f t="shared" si="128"/>
        <v>2.4400030000000044</v>
      </c>
      <c r="H1098" s="2">
        <f t="shared" si="122"/>
        <v>1.7590004499999998</v>
      </c>
      <c r="I1098" s="2">
        <f>AVERAGE(E1049:E1098)</f>
        <v>91.628999499999992</v>
      </c>
      <c r="J1098" s="2">
        <f>AVERAGE(E899:E1098)</f>
        <v>81.385199500000041</v>
      </c>
      <c r="K1098">
        <f t="shared" si="123"/>
        <v>1</v>
      </c>
      <c r="L1098">
        <f t="shared" si="124"/>
        <v>1</v>
      </c>
      <c r="M1098">
        <f t="shared" si="125"/>
        <v>1</v>
      </c>
      <c r="N1098">
        <f t="shared" si="126"/>
        <v>1.9699930000000023E-3</v>
      </c>
      <c r="O1098">
        <f t="shared" si="127"/>
        <v>102.79865736141171</v>
      </c>
    </row>
    <row r="1099" spans="1:15" x14ac:dyDescent="0.25">
      <c r="A1099" s="1">
        <v>35661</v>
      </c>
      <c r="B1099">
        <v>92.220000999999996</v>
      </c>
      <c r="C1099">
        <v>92.910004000000001</v>
      </c>
      <c r="D1099">
        <v>91.529999000000004</v>
      </c>
      <c r="E1099">
        <v>92.839995999999999</v>
      </c>
      <c r="F1099">
        <v>3802800</v>
      </c>
      <c r="G1099" s="2">
        <f t="shared" si="128"/>
        <v>1.380004999999997</v>
      </c>
      <c r="H1099" s="2">
        <f t="shared" si="122"/>
        <v>1.7035004499999993</v>
      </c>
      <c r="I1099" s="2">
        <f>AVERAGE(E1050:E1099)</f>
        <v>91.749599459999985</v>
      </c>
      <c r="J1099" s="2">
        <f>AVERAGE(E900:E1099)</f>
        <v>81.496349475000045</v>
      </c>
      <c r="K1099">
        <f t="shared" si="123"/>
        <v>1</v>
      </c>
      <c r="L1099">
        <f t="shared" si="124"/>
        <v>1</v>
      </c>
      <c r="M1099">
        <f t="shared" si="125"/>
        <v>1</v>
      </c>
      <c r="N1099">
        <f t="shared" si="126"/>
        <v>1.2099989999999963E-3</v>
      </c>
      <c r="O1099">
        <f t="shared" si="127"/>
        <v>102.92304363402037</v>
      </c>
    </row>
    <row r="1100" spans="1:15" x14ac:dyDescent="0.25">
      <c r="A1100" s="1">
        <v>35662</v>
      </c>
      <c r="B1100">
        <v>92.940002000000007</v>
      </c>
      <c r="C1100">
        <v>94.309997999999993</v>
      </c>
      <c r="D1100">
        <v>92.610000999999997</v>
      </c>
      <c r="E1100">
        <v>94.25</v>
      </c>
      <c r="F1100">
        <v>3494800</v>
      </c>
      <c r="G1100" s="2">
        <f t="shared" si="128"/>
        <v>1.6999969999999962</v>
      </c>
      <c r="H1100" s="2">
        <f t="shared" si="122"/>
        <v>1.7410000999999995</v>
      </c>
      <c r="I1100" s="2">
        <f>AVERAGE(E1051:E1100)</f>
        <v>91.894599460000009</v>
      </c>
      <c r="J1100" s="2">
        <f>AVERAGE(E901:E1100)</f>
        <v>81.612599475000053</v>
      </c>
      <c r="K1100">
        <f t="shared" si="123"/>
        <v>1</v>
      </c>
      <c r="L1100">
        <f t="shared" si="124"/>
        <v>1</v>
      </c>
      <c r="M1100">
        <f t="shared" si="125"/>
        <v>1</v>
      </c>
      <c r="N1100">
        <f t="shared" si="126"/>
        <v>1.4100040000000007E-3</v>
      </c>
      <c r="O1100">
        <f t="shared" si="127"/>
        <v>103.06816553723652</v>
      </c>
    </row>
    <row r="1101" spans="1:15" x14ac:dyDescent="0.25">
      <c r="A1101" s="1">
        <v>35663</v>
      </c>
      <c r="B1101">
        <v>94.129997000000003</v>
      </c>
      <c r="C1101">
        <v>94.25</v>
      </c>
      <c r="D1101">
        <v>92.089995999999999</v>
      </c>
      <c r="E1101">
        <v>92.580001999999993</v>
      </c>
      <c r="F1101">
        <v>5379000</v>
      </c>
      <c r="G1101" s="2">
        <f t="shared" si="128"/>
        <v>2.1600040000000007</v>
      </c>
      <c r="H1101" s="2">
        <f t="shared" si="122"/>
        <v>1.7700005499999996</v>
      </c>
      <c r="I1101" s="2">
        <f>AVERAGE(E1052:E1101)</f>
        <v>92.00059951999998</v>
      </c>
      <c r="J1101" s="2">
        <f>AVERAGE(E902:E1101)</f>
        <v>81.717699495000048</v>
      </c>
      <c r="K1101">
        <f t="shared" si="123"/>
        <v>1</v>
      </c>
      <c r="L1101">
        <f t="shared" si="124"/>
        <v>1</v>
      </c>
      <c r="M1101">
        <f t="shared" si="125"/>
        <v>1</v>
      </c>
      <c r="N1101">
        <f t="shared" si="126"/>
        <v>-1.6699980000000067E-3</v>
      </c>
      <c r="O1101">
        <f t="shared" si="127"/>
        <v>102.89604190692567</v>
      </c>
    </row>
    <row r="1102" spans="1:15" x14ac:dyDescent="0.25">
      <c r="A1102" s="1">
        <v>35664</v>
      </c>
      <c r="B1102">
        <v>91</v>
      </c>
      <c r="C1102">
        <v>92.730002999999996</v>
      </c>
      <c r="D1102">
        <v>90.559997999999993</v>
      </c>
      <c r="E1102">
        <v>92.559997999999993</v>
      </c>
      <c r="F1102">
        <v>7118700</v>
      </c>
      <c r="G1102" s="2">
        <f t="shared" si="128"/>
        <v>2.1700050000000033</v>
      </c>
      <c r="H1102" s="2">
        <f t="shared" si="122"/>
        <v>1.7925007000000002</v>
      </c>
      <c r="I1102" s="2">
        <f>AVERAGE(E1053:E1102)</f>
        <v>92.072799539999977</v>
      </c>
      <c r="J1102" s="2">
        <f>AVERAGE(E903:E1102)</f>
        <v>81.816199480000051</v>
      </c>
      <c r="K1102">
        <f t="shared" si="123"/>
        <v>1</v>
      </c>
      <c r="L1102">
        <f t="shared" si="124"/>
        <v>1</v>
      </c>
      <c r="M1102">
        <f t="shared" si="125"/>
        <v>1</v>
      </c>
      <c r="N1102">
        <f t="shared" si="126"/>
        <v>-2.0004000000000132E-5</v>
      </c>
      <c r="O1102">
        <f t="shared" si="127"/>
        <v>102.89398357450337</v>
      </c>
    </row>
    <row r="1103" spans="1:15" x14ac:dyDescent="0.25">
      <c r="A1103" s="1">
        <v>35667</v>
      </c>
      <c r="B1103">
        <v>92.779999000000004</v>
      </c>
      <c r="C1103">
        <v>93.410004000000001</v>
      </c>
      <c r="D1103">
        <v>91.839995999999999</v>
      </c>
      <c r="E1103">
        <v>92.220000999999996</v>
      </c>
      <c r="F1103">
        <v>3888000</v>
      </c>
      <c r="G1103" s="2">
        <f t="shared" si="128"/>
        <v>1.5700080000000014</v>
      </c>
      <c r="H1103" s="2">
        <f t="shared" si="122"/>
        <v>1.8180012000000005</v>
      </c>
      <c r="I1103" s="2">
        <f>AVERAGE(E1054:E1103)</f>
        <v>92.12219955999997</v>
      </c>
      <c r="J1103" s="2">
        <f>AVERAGE(E904:E1103)</f>
        <v>81.91259947500005</v>
      </c>
      <c r="K1103">
        <f t="shared" si="123"/>
        <v>1</v>
      </c>
      <c r="L1103">
        <f t="shared" si="124"/>
        <v>1</v>
      </c>
      <c r="M1103">
        <f t="shared" si="125"/>
        <v>1</v>
      </c>
      <c r="N1103">
        <f t="shared" si="126"/>
        <v>-3.3999699999999678E-4</v>
      </c>
      <c r="O1103">
        <f t="shared" si="127"/>
        <v>102.85899992876999</v>
      </c>
    </row>
    <row r="1104" spans="1:15" x14ac:dyDescent="0.25">
      <c r="A1104" s="1">
        <v>35668</v>
      </c>
      <c r="B1104">
        <v>92</v>
      </c>
      <c r="C1104">
        <v>92.559997999999993</v>
      </c>
      <c r="D1104">
        <v>90.699996999999996</v>
      </c>
      <c r="E1104">
        <v>90.860000999999997</v>
      </c>
      <c r="F1104">
        <v>4285900</v>
      </c>
      <c r="G1104" s="2">
        <f t="shared" si="128"/>
        <v>1.8600009999999969</v>
      </c>
      <c r="H1104" s="2">
        <f t="shared" si="122"/>
        <v>1.8585011000000009</v>
      </c>
      <c r="I1104" s="2">
        <f>AVERAGE(E1055:E1104)</f>
        <v>92.14379959999998</v>
      </c>
      <c r="J1104" s="2">
        <f>AVERAGE(E905:E1104)</f>
        <v>81.999699470000053</v>
      </c>
      <c r="K1104">
        <f t="shared" si="123"/>
        <v>1</v>
      </c>
      <c r="L1104">
        <f t="shared" si="124"/>
        <v>1</v>
      </c>
      <c r="M1104">
        <f t="shared" si="125"/>
        <v>1</v>
      </c>
      <c r="N1104">
        <f t="shared" si="126"/>
        <v>-1.3599999999999994E-3</v>
      </c>
      <c r="O1104">
        <f t="shared" si="127"/>
        <v>102.71911168886686</v>
      </c>
    </row>
    <row r="1105" spans="1:15" x14ac:dyDescent="0.25">
      <c r="A1105" s="1">
        <v>35669</v>
      </c>
      <c r="B1105">
        <v>91</v>
      </c>
      <c r="C1105">
        <v>91.970000999999996</v>
      </c>
      <c r="D1105">
        <v>90.410004000000001</v>
      </c>
      <c r="E1105">
        <v>91.529999000000004</v>
      </c>
      <c r="F1105">
        <v>5475000</v>
      </c>
      <c r="G1105" s="2">
        <f t="shared" si="128"/>
        <v>1.5599969999999956</v>
      </c>
      <c r="H1105" s="2">
        <f t="shared" si="122"/>
        <v>1.8720009000000004</v>
      </c>
      <c r="I1105" s="2">
        <f>AVERAGE(E1056:E1105)</f>
        <v>92.179399580000009</v>
      </c>
      <c r="J1105" s="2">
        <f>AVERAGE(E906:E1105)</f>
        <v>82.090649485000029</v>
      </c>
      <c r="K1105">
        <f t="shared" si="123"/>
        <v>1</v>
      </c>
      <c r="L1105">
        <f t="shared" si="124"/>
        <v>1</v>
      </c>
      <c r="M1105">
        <f t="shared" si="125"/>
        <v>1</v>
      </c>
      <c r="N1105">
        <f t="shared" si="126"/>
        <v>6.6999800000000671E-4</v>
      </c>
      <c r="O1105">
        <f t="shared" si="127"/>
        <v>102.78793328826018</v>
      </c>
    </row>
    <row r="1106" spans="1:15" x14ac:dyDescent="0.25">
      <c r="A1106" s="1">
        <v>35670</v>
      </c>
      <c r="B1106">
        <v>91.190002000000007</v>
      </c>
      <c r="C1106">
        <v>91.940002000000007</v>
      </c>
      <c r="D1106">
        <v>90</v>
      </c>
      <c r="E1106">
        <v>90.059997999999993</v>
      </c>
      <c r="F1106">
        <v>4261300</v>
      </c>
      <c r="G1106" s="2">
        <f t="shared" si="128"/>
        <v>1.9400020000000069</v>
      </c>
      <c r="H1106" s="2">
        <f t="shared" si="122"/>
        <v>1.9190010000000008</v>
      </c>
      <c r="I1106" s="2">
        <f>AVERAGE(E1057:E1106)</f>
        <v>92.194599479999994</v>
      </c>
      <c r="J1106" s="2">
        <f>AVERAGE(E907:E1106)</f>
        <v>82.175299490000057</v>
      </c>
      <c r="K1106">
        <f t="shared" si="123"/>
        <v>-1</v>
      </c>
      <c r="L1106">
        <f t="shared" si="124"/>
        <v>1</v>
      </c>
      <c r="M1106">
        <f t="shared" si="125"/>
        <v>0</v>
      </c>
      <c r="N1106">
        <f t="shared" si="126"/>
        <v>-1.4700010000000105E-3</v>
      </c>
      <c r="O1106">
        <f t="shared" si="127"/>
        <v>102.6368349235385</v>
      </c>
    </row>
    <row r="1107" spans="1:15" x14ac:dyDescent="0.25">
      <c r="A1107" s="1">
        <v>35671</v>
      </c>
      <c r="B1107">
        <v>90.129997000000003</v>
      </c>
      <c r="C1107">
        <v>91.110000999999997</v>
      </c>
      <c r="D1107">
        <v>89.720000999999996</v>
      </c>
      <c r="E1107">
        <v>90.379997000000003</v>
      </c>
      <c r="F1107">
        <v>2631800</v>
      </c>
      <c r="G1107" s="2">
        <f t="shared" si="128"/>
        <v>1.3900000000000006</v>
      </c>
      <c r="H1107" s="2">
        <f t="shared" si="122"/>
        <v>1.8930008500000006</v>
      </c>
      <c r="I1107" s="2">
        <f>AVERAGE(E1058:E1107)</f>
        <v>92.199599480000003</v>
      </c>
      <c r="J1107" s="2">
        <f>AVERAGE(E908:E1107)</f>
        <v>82.259949490000054</v>
      </c>
      <c r="K1107">
        <f t="shared" si="123"/>
        <v>-1</v>
      </c>
      <c r="L1107">
        <f t="shared" si="124"/>
        <v>1</v>
      </c>
      <c r="M1107">
        <f t="shared" si="125"/>
        <v>0</v>
      </c>
      <c r="N1107">
        <f t="shared" si="126"/>
        <v>0</v>
      </c>
      <c r="O1107">
        <f t="shared" si="127"/>
        <v>102.6368349235385</v>
      </c>
    </row>
    <row r="1108" spans="1:15" x14ac:dyDescent="0.25">
      <c r="A1108" s="1">
        <v>35675</v>
      </c>
      <c r="B1108">
        <v>90.690002000000007</v>
      </c>
      <c r="C1108">
        <v>93.360000999999997</v>
      </c>
      <c r="D1108">
        <v>90.589995999999999</v>
      </c>
      <c r="E1108">
        <v>93.360000999999997</v>
      </c>
      <c r="F1108">
        <v>7078300</v>
      </c>
      <c r="G1108" s="2">
        <f t="shared" si="128"/>
        <v>2.9800039999999939</v>
      </c>
      <c r="H1108" s="2">
        <f t="shared" si="122"/>
        <v>1.9850011000000003</v>
      </c>
      <c r="I1108" s="2">
        <f>AVERAGE(E1059:E1108)</f>
        <v>92.275199460000024</v>
      </c>
      <c r="J1108" s="2">
        <f>AVERAGE(E909:E1108)</f>
        <v>82.357049485000047</v>
      </c>
      <c r="K1108">
        <f t="shared" si="123"/>
        <v>-1</v>
      </c>
      <c r="L1108">
        <f t="shared" si="124"/>
        <v>1</v>
      </c>
      <c r="M1108">
        <f t="shared" si="125"/>
        <v>0</v>
      </c>
      <c r="N1108">
        <f t="shared" si="126"/>
        <v>0</v>
      </c>
      <c r="O1108">
        <f t="shared" si="127"/>
        <v>102.6368349235385</v>
      </c>
    </row>
    <row r="1109" spans="1:15" x14ac:dyDescent="0.25">
      <c r="A1109" s="1">
        <v>35676</v>
      </c>
      <c r="B1109">
        <v>93.300003000000004</v>
      </c>
      <c r="C1109">
        <v>94</v>
      </c>
      <c r="D1109">
        <v>92.75</v>
      </c>
      <c r="E1109">
        <v>92.809997999999993</v>
      </c>
      <c r="F1109">
        <v>2809500</v>
      </c>
      <c r="G1109" s="2">
        <f t="shared" si="128"/>
        <v>1.25</v>
      </c>
      <c r="H1109" s="2">
        <f t="shared" si="122"/>
        <v>2.0085012</v>
      </c>
      <c r="I1109" s="2">
        <f>AVERAGE(E1060:E1109)</f>
        <v>92.383199340000004</v>
      </c>
      <c r="J1109" s="2">
        <f>AVERAGE(E910:E1109)</f>
        <v>82.451399465000051</v>
      </c>
      <c r="K1109">
        <f t="shared" si="123"/>
        <v>-1</v>
      </c>
      <c r="L1109">
        <f t="shared" si="124"/>
        <v>1</v>
      </c>
      <c r="M1109">
        <f t="shared" si="125"/>
        <v>0</v>
      </c>
      <c r="N1109">
        <f t="shared" si="126"/>
        <v>0</v>
      </c>
      <c r="O1109">
        <f t="shared" si="127"/>
        <v>102.6368349235385</v>
      </c>
    </row>
    <row r="1110" spans="1:15" x14ac:dyDescent="0.25">
      <c r="A1110" s="1">
        <v>35677</v>
      </c>
      <c r="B1110">
        <v>93.059997999999993</v>
      </c>
      <c r="C1110">
        <v>93.720000999999996</v>
      </c>
      <c r="D1110">
        <v>92.75</v>
      </c>
      <c r="E1110">
        <v>93.480002999999996</v>
      </c>
      <c r="F1110">
        <v>2467100</v>
      </c>
      <c r="G1110" s="2">
        <f t="shared" si="128"/>
        <v>0.97000099999999634</v>
      </c>
      <c r="H1110" s="2">
        <f t="shared" si="122"/>
        <v>1.9835011999999992</v>
      </c>
      <c r="I1110" s="2">
        <f>AVERAGE(E1061:E1110)</f>
        <v>92.460199459999998</v>
      </c>
      <c r="J1110" s="2">
        <f>AVERAGE(E911:E1110)</f>
        <v>82.549199490000035</v>
      </c>
      <c r="K1110">
        <f t="shared" si="123"/>
        <v>1</v>
      </c>
      <c r="L1110">
        <f t="shared" si="124"/>
        <v>1</v>
      </c>
      <c r="M1110">
        <f t="shared" si="125"/>
        <v>1</v>
      </c>
      <c r="N1110">
        <f t="shared" si="126"/>
        <v>0</v>
      </c>
      <c r="O1110">
        <f t="shared" si="127"/>
        <v>102.6368349235385</v>
      </c>
    </row>
    <row r="1111" spans="1:15" x14ac:dyDescent="0.25">
      <c r="A1111" s="1">
        <v>35678</v>
      </c>
      <c r="B1111">
        <v>93.970000999999996</v>
      </c>
      <c r="C1111">
        <v>94.440002000000007</v>
      </c>
      <c r="D1111">
        <v>92.589995999999999</v>
      </c>
      <c r="E1111">
        <v>93.139999000000003</v>
      </c>
      <c r="F1111">
        <v>3660200</v>
      </c>
      <c r="G1111" s="2">
        <f t="shared" si="128"/>
        <v>1.8500060000000076</v>
      </c>
      <c r="H1111" s="2">
        <f t="shared" ref="H1111:H1174" si="129">AVERAGE(G1092:G1111)</f>
        <v>2.0010014999999997</v>
      </c>
      <c r="I1111" s="2">
        <f>AVERAGE(E1062:E1111)</f>
        <v>92.543599419999993</v>
      </c>
      <c r="J1111" s="2">
        <f>AVERAGE(E912:E1111)</f>
        <v>82.641999475000034</v>
      </c>
      <c r="K1111">
        <f t="shared" si="123"/>
        <v>1</v>
      </c>
      <c r="L1111">
        <f t="shared" si="124"/>
        <v>1</v>
      </c>
      <c r="M1111">
        <f t="shared" si="125"/>
        <v>1</v>
      </c>
      <c r="N1111">
        <f t="shared" si="126"/>
        <v>-3.4000399999999331E-4</v>
      </c>
      <c r="O1111">
        <f t="shared" si="127"/>
        <v>102.60193798911716</v>
      </c>
    </row>
    <row r="1112" spans="1:15" x14ac:dyDescent="0.25">
      <c r="A1112" s="1">
        <v>35681</v>
      </c>
      <c r="B1112">
        <v>93.720000999999996</v>
      </c>
      <c r="C1112">
        <v>94</v>
      </c>
      <c r="D1112">
        <v>93.309997999999993</v>
      </c>
      <c r="E1112">
        <v>93.550003000000004</v>
      </c>
      <c r="F1112">
        <v>803500</v>
      </c>
      <c r="G1112" s="2">
        <f t="shared" si="128"/>
        <v>0.86000099999999691</v>
      </c>
      <c r="H1112" s="2">
        <f t="shared" si="129"/>
        <v>1.8990018499999999</v>
      </c>
      <c r="I1112" s="2">
        <f>AVERAGE(E1063:E1112)</f>
        <v>92.643399520000003</v>
      </c>
      <c r="J1112" s="2">
        <f>AVERAGE(E913:E1112)</f>
        <v>82.736249505000032</v>
      </c>
      <c r="K1112">
        <f t="shared" si="123"/>
        <v>1</v>
      </c>
      <c r="L1112">
        <f t="shared" si="124"/>
        <v>1</v>
      </c>
      <c r="M1112">
        <f t="shared" si="125"/>
        <v>1</v>
      </c>
      <c r="N1112">
        <f t="shared" si="126"/>
        <v>4.100040000000007E-4</v>
      </c>
      <c r="O1112">
        <f t="shared" si="127"/>
        <v>102.64400519410044</v>
      </c>
    </row>
    <row r="1113" spans="1:15" x14ac:dyDescent="0.25">
      <c r="A1113" s="1">
        <v>35682</v>
      </c>
      <c r="B1113">
        <v>93.220000999999996</v>
      </c>
      <c r="C1113">
        <v>94.279999000000004</v>
      </c>
      <c r="D1113">
        <v>92.910004000000001</v>
      </c>
      <c r="E1113">
        <v>93.559997999999993</v>
      </c>
      <c r="F1113">
        <v>1877900</v>
      </c>
      <c r="G1113" s="2">
        <f t="shared" si="128"/>
        <v>1.369995000000003</v>
      </c>
      <c r="H1113" s="2">
        <f t="shared" si="129"/>
        <v>1.8850015</v>
      </c>
      <c r="I1113" s="2">
        <f>AVERAGE(E1064:E1113)</f>
        <v>92.737399459999992</v>
      </c>
      <c r="J1113" s="2">
        <f>AVERAGE(E914:E1113)</f>
        <v>82.831449510000041</v>
      </c>
      <c r="K1113">
        <f t="shared" ref="K1113:K1176" si="130">IF($E1113&gt;I1113+$G1113,1,IF($E1113&lt;I1113-$G1113,-1,K1112))</f>
        <v>1</v>
      </c>
      <c r="L1113">
        <f t="shared" ref="L1113:L1176" si="131">IF($E1113&gt;J1113+$G1113,1,IF($E1113&lt;J1113-$G1113,-1,L1112))</f>
        <v>1</v>
      </c>
      <c r="M1113">
        <f t="shared" ref="M1113:M1176" si="132">IF(K1113=L1113,L1113,0)</f>
        <v>1</v>
      </c>
      <c r="N1113">
        <f t="shared" si="126"/>
        <v>9.9949999999893172E-6</v>
      </c>
      <c r="O1113">
        <f t="shared" si="127"/>
        <v>102.64503112093237</v>
      </c>
    </row>
    <row r="1114" spans="1:15" x14ac:dyDescent="0.25">
      <c r="A1114" s="1">
        <v>35683</v>
      </c>
      <c r="B1114">
        <v>93.129997000000003</v>
      </c>
      <c r="C1114">
        <v>93.5</v>
      </c>
      <c r="D1114">
        <v>91.809997999999993</v>
      </c>
      <c r="E1114">
        <v>91.809997999999993</v>
      </c>
      <c r="F1114">
        <v>3617400</v>
      </c>
      <c r="G1114" s="2">
        <f t="shared" si="128"/>
        <v>1.75</v>
      </c>
      <c r="H1114" s="2">
        <f t="shared" si="129"/>
        <v>1.8685013999999995</v>
      </c>
      <c r="I1114" s="2">
        <f>AVERAGE(E1065:E1114)</f>
        <v>92.807399459999999</v>
      </c>
      <c r="J1114" s="2">
        <f>AVERAGE(E915:E1114)</f>
        <v>82.914549490000041</v>
      </c>
      <c r="K1114">
        <f t="shared" si="130"/>
        <v>1</v>
      </c>
      <c r="L1114">
        <f t="shared" si="131"/>
        <v>1</v>
      </c>
      <c r="M1114">
        <f t="shared" si="132"/>
        <v>1</v>
      </c>
      <c r="N1114">
        <f t="shared" ref="N1114:N1177" si="133">M1113*(E1114-E1113)/$N$3</f>
        <v>-1.75E-3</v>
      </c>
      <c r="O1114">
        <f t="shared" si="127"/>
        <v>102.46540231647074</v>
      </c>
    </row>
    <row r="1115" spans="1:15" x14ac:dyDescent="0.25">
      <c r="A1115" s="1">
        <v>35684</v>
      </c>
      <c r="B1115">
        <v>91.779999000000004</v>
      </c>
      <c r="C1115">
        <v>91.910004000000001</v>
      </c>
      <c r="D1115">
        <v>90.25</v>
      </c>
      <c r="E1115">
        <v>91.129997000000003</v>
      </c>
      <c r="F1115">
        <v>6775400</v>
      </c>
      <c r="G1115" s="2">
        <f t="shared" si="128"/>
        <v>1.6600040000000007</v>
      </c>
      <c r="H1115" s="2">
        <f t="shared" si="129"/>
        <v>1.7785016499999997</v>
      </c>
      <c r="I1115" s="2">
        <f>AVERAGE(E1066:E1115)</f>
        <v>92.84319948000001</v>
      </c>
      <c r="J1115" s="2">
        <f>AVERAGE(E916:E1115)</f>
        <v>82.989499480000049</v>
      </c>
      <c r="K1115">
        <f t="shared" si="130"/>
        <v>-1</v>
      </c>
      <c r="L1115">
        <f t="shared" si="131"/>
        <v>1</v>
      </c>
      <c r="M1115">
        <f t="shared" si="132"/>
        <v>0</v>
      </c>
      <c r="N1115">
        <f t="shared" si="133"/>
        <v>-6.8000099999999009E-4</v>
      </c>
      <c r="O1115">
        <f t="shared" si="127"/>
        <v>102.39572574043014</v>
      </c>
    </row>
    <row r="1116" spans="1:15" x14ac:dyDescent="0.25">
      <c r="A1116" s="1">
        <v>35685</v>
      </c>
      <c r="B1116">
        <v>92</v>
      </c>
      <c r="C1116">
        <v>92.970000999999996</v>
      </c>
      <c r="D1116">
        <v>90.940002000000007</v>
      </c>
      <c r="E1116">
        <v>92.660004000000001</v>
      </c>
      <c r="F1116">
        <v>6708000</v>
      </c>
      <c r="G1116" s="2">
        <f t="shared" si="128"/>
        <v>2.0299989999999895</v>
      </c>
      <c r="H1116" s="2">
        <f t="shared" si="129"/>
        <v>1.8005017499999993</v>
      </c>
      <c r="I1116" s="2">
        <f>AVERAGE(E1067:E1116)</f>
        <v>92.884599640000019</v>
      </c>
      <c r="J1116" s="2">
        <f>AVERAGE(E917:E1116)</f>
        <v>83.073399515000062</v>
      </c>
      <c r="K1116">
        <f t="shared" si="130"/>
        <v>-1</v>
      </c>
      <c r="L1116">
        <f t="shared" si="131"/>
        <v>1</v>
      </c>
      <c r="M1116">
        <f t="shared" si="132"/>
        <v>0</v>
      </c>
      <c r="N1116">
        <f t="shared" si="133"/>
        <v>0</v>
      </c>
      <c r="O1116">
        <f t="shared" si="127"/>
        <v>102.39572574043014</v>
      </c>
    </row>
    <row r="1117" spans="1:15" x14ac:dyDescent="0.25">
      <c r="A1117" s="1">
        <v>35688</v>
      </c>
      <c r="B1117">
        <v>92.660004000000001</v>
      </c>
      <c r="C1117">
        <v>93.309997999999993</v>
      </c>
      <c r="D1117">
        <v>92.190002000000007</v>
      </c>
      <c r="E1117">
        <v>92.5</v>
      </c>
      <c r="F1117">
        <v>2060500</v>
      </c>
      <c r="G1117" s="2">
        <f t="shared" si="128"/>
        <v>1.1199959999999862</v>
      </c>
      <c r="H1117" s="2">
        <f t="shared" si="129"/>
        <v>1.7005013999999989</v>
      </c>
      <c r="I1117" s="2">
        <f>AVERAGE(E1068:E1117)</f>
        <v>92.893399680000016</v>
      </c>
      <c r="J1117" s="2">
        <f>AVERAGE(E918:E1117)</f>
        <v>83.156899500000051</v>
      </c>
      <c r="K1117">
        <f t="shared" si="130"/>
        <v>-1</v>
      </c>
      <c r="L1117">
        <f t="shared" si="131"/>
        <v>1</v>
      </c>
      <c r="M1117">
        <f t="shared" si="132"/>
        <v>0</v>
      </c>
      <c r="N1117">
        <f t="shared" si="133"/>
        <v>0</v>
      </c>
      <c r="O1117">
        <f t="shared" si="127"/>
        <v>102.39572574043014</v>
      </c>
    </row>
    <row r="1118" spans="1:15" x14ac:dyDescent="0.25">
      <c r="A1118" s="1">
        <v>35689</v>
      </c>
      <c r="B1118">
        <v>93.309997999999993</v>
      </c>
      <c r="C1118">
        <v>95.279999000000004</v>
      </c>
      <c r="D1118">
        <v>93.029999000000004</v>
      </c>
      <c r="E1118">
        <v>94.940002000000007</v>
      </c>
      <c r="F1118">
        <v>6967900</v>
      </c>
      <c r="G1118" s="2">
        <f t="shared" si="128"/>
        <v>2.7799990000000037</v>
      </c>
      <c r="H1118" s="2">
        <f t="shared" si="129"/>
        <v>1.7175011999999987</v>
      </c>
      <c r="I1118" s="2">
        <f>AVERAGE(E1069:E1118)</f>
        <v>92.969599780000024</v>
      </c>
      <c r="J1118" s="2">
        <f>AVERAGE(E919:E1118)</f>
        <v>83.251499525000057</v>
      </c>
      <c r="K1118">
        <f t="shared" si="130"/>
        <v>-1</v>
      </c>
      <c r="L1118">
        <f t="shared" si="131"/>
        <v>1</v>
      </c>
      <c r="M1118">
        <f t="shared" si="132"/>
        <v>0</v>
      </c>
      <c r="N1118">
        <f t="shared" si="133"/>
        <v>0</v>
      </c>
      <c r="O1118">
        <f t="shared" si="127"/>
        <v>102.39572574043014</v>
      </c>
    </row>
    <row r="1119" spans="1:15" x14ac:dyDescent="0.25">
      <c r="A1119" s="1">
        <v>35690</v>
      </c>
      <c r="B1119">
        <v>95.379997000000003</v>
      </c>
      <c r="C1119">
        <v>95.5</v>
      </c>
      <c r="D1119">
        <v>94.5</v>
      </c>
      <c r="E1119">
        <v>94.839995999999999</v>
      </c>
      <c r="F1119">
        <v>2155600</v>
      </c>
      <c r="G1119" s="2">
        <f t="shared" si="128"/>
        <v>1</v>
      </c>
      <c r="H1119" s="2">
        <f t="shared" si="129"/>
        <v>1.698500949999999</v>
      </c>
      <c r="I1119" s="2">
        <f>AVERAGE(E1070:E1119)</f>
        <v>93.024799660000028</v>
      </c>
      <c r="J1119" s="2">
        <f>AVERAGE(E920:E1119)</f>
        <v>83.34544949000005</v>
      </c>
      <c r="K1119">
        <f t="shared" si="130"/>
        <v>1</v>
      </c>
      <c r="L1119">
        <f t="shared" si="131"/>
        <v>1</v>
      </c>
      <c r="M1119">
        <f t="shared" si="132"/>
        <v>1</v>
      </c>
      <c r="N1119">
        <f t="shared" si="133"/>
        <v>0</v>
      </c>
      <c r="O1119">
        <f t="shared" si="127"/>
        <v>102.39572574043014</v>
      </c>
    </row>
    <row r="1120" spans="1:15" x14ac:dyDescent="0.25">
      <c r="A1120" s="1">
        <v>35691</v>
      </c>
      <c r="B1120">
        <v>95</v>
      </c>
      <c r="C1120">
        <v>96.379997000000003</v>
      </c>
      <c r="D1120">
        <v>94.970000999999996</v>
      </c>
      <c r="E1120">
        <v>95.220000999999996</v>
      </c>
      <c r="F1120">
        <v>5043100</v>
      </c>
      <c r="G1120" s="2">
        <f t="shared" si="128"/>
        <v>1.5400010000000037</v>
      </c>
      <c r="H1120" s="2">
        <f t="shared" si="129"/>
        <v>1.6905011499999993</v>
      </c>
      <c r="I1120" s="2">
        <f>AVERAGE(E1071:E1120)</f>
        <v>93.107999720000024</v>
      </c>
      <c r="J1120" s="2">
        <f>AVERAGE(E921:E1120)</f>
        <v>83.447399485000062</v>
      </c>
      <c r="K1120">
        <f t="shared" si="130"/>
        <v>1</v>
      </c>
      <c r="L1120">
        <f t="shared" si="131"/>
        <v>1</v>
      </c>
      <c r="M1120">
        <f t="shared" si="132"/>
        <v>1</v>
      </c>
      <c r="N1120">
        <f t="shared" si="133"/>
        <v>3.8000499999999706E-4</v>
      </c>
      <c r="O1120">
        <f t="shared" si="127"/>
        <v>102.43463662819013</v>
      </c>
    </row>
    <row r="1121" spans="1:15" x14ac:dyDescent="0.25">
      <c r="A1121" s="1">
        <v>35692</v>
      </c>
      <c r="B1121">
        <v>94.660004000000001</v>
      </c>
      <c r="C1121">
        <v>95.360000999999997</v>
      </c>
      <c r="D1121">
        <v>94.410004000000001</v>
      </c>
      <c r="E1121">
        <v>95.089995999999999</v>
      </c>
      <c r="F1121">
        <v>1564300</v>
      </c>
      <c r="G1121" s="2">
        <f t="shared" si="128"/>
        <v>0.94999699999999621</v>
      </c>
      <c r="H1121" s="2">
        <f t="shared" si="129"/>
        <v>1.630000799999999</v>
      </c>
      <c r="I1121" s="2">
        <f>AVERAGE(E1072:E1121)</f>
        <v>93.180999600000007</v>
      </c>
      <c r="J1121" s="2">
        <f>AVERAGE(E922:E1121)</f>
        <v>83.547849465000056</v>
      </c>
      <c r="K1121">
        <f t="shared" si="130"/>
        <v>1</v>
      </c>
      <c r="L1121">
        <f t="shared" si="131"/>
        <v>1</v>
      </c>
      <c r="M1121">
        <f t="shared" si="132"/>
        <v>1</v>
      </c>
      <c r="N1121">
        <f t="shared" si="133"/>
        <v>-1.3000499999999703E-4</v>
      </c>
      <c r="O1121">
        <f t="shared" si="127"/>
        <v>102.42131961325528</v>
      </c>
    </row>
    <row r="1122" spans="1:15" x14ac:dyDescent="0.25">
      <c r="A1122" s="1">
        <v>35695</v>
      </c>
      <c r="B1122">
        <v>95.5</v>
      </c>
      <c r="C1122">
        <v>96.199996999999996</v>
      </c>
      <c r="D1122">
        <v>95.220000999999996</v>
      </c>
      <c r="E1122">
        <v>95.669998000000007</v>
      </c>
      <c r="F1122">
        <v>3248500</v>
      </c>
      <c r="G1122" s="2">
        <f t="shared" si="128"/>
        <v>1.1100009999999969</v>
      </c>
      <c r="H1122" s="2">
        <f t="shared" si="129"/>
        <v>1.5770005999999988</v>
      </c>
      <c r="I1122" s="2">
        <f>AVERAGE(E1073:E1122)</f>
        <v>93.25839950000001</v>
      </c>
      <c r="J1122" s="2">
        <f>AVERAGE(E923:E1122)</f>
        <v>83.652349470000061</v>
      </c>
      <c r="K1122">
        <f t="shared" si="130"/>
        <v>1</v>
      </c>
      <c r="L1122">
        <f t="shared" si="131"/>
        <v>1</v>
      </c>
      <c r="M1122">
        <f t="shared" si="132"/>
        <v>1</v>
      </c>
      <c r="N1122">
        <f t="shared" si="133"/>
        <v>5.8000200000000741E-4</v>
      </c>
      <c r="O1122">
        <f t="shared" si="127"/>
        <v>102.4807241834736</v>
      </c>
    </row>
    <row r="1123" spans="1:15" x14ac:dyDescent="0.25">
      <c r="A1123" s="1">
        <v>35696</v>
      </c>
      <c r="B1123">
        <v>95.559997999999993</v>
      </c>
      <c r="C1123">
        <v>95.699996999999996</v>
      </c>
      <c r="D1123">
        <v>94.75</v>
      </c>
      <c r="E1123">
        <v>95.129997000000003</v>
      </c>
      <c r="F1123">
        <v>1816500</v>
      </c>
      <c r="G1123" s="2">
        <f t="shared" si="128"/>
        <v>0.94999699999999621</v>
      </c>
      <c r="H1123" s="2">
        <f t="shared" si="129"/>
        <v>1.5460000499999986</v>
      </c>
      <c r="I1123" s="2">
        <f>AVERAGE(E1074:E1123)</f>
        <v>93.31979948</v>
      </c>
      <c r="J1123" s="2">
        <f>AVERAGE(E924:E1123)</f>
        <v>83.75644946500006</v>
      </c>
      <c r="K1123">
        <f t="shared" si="130"/>
        <v>1</v>
      </c>
      <c r="L1123">
        <f t="shared" si="131"/>
        <v>1</v>
      </c>
      <c r="M1123">
        <f t="shared" si="132"/>
        <v>1</v>
      </c>
      <c r="N1123">
        <f t="shared" si="133"/>
        <v>-5.4000100000000371E-4</v>
      </c>
      <c r="O1123">
        <f t="shared" si="127"/>
        <v>102.4253844899338</v>
      </c>
    </row>
    <row r="1124" spans="1:15" x14ac:dyDescent="0.25">
      <c r="A1124" s="1">
        <v>35697</v>
      </c>
      <c r="B1124">
        <v>95.379997000000003</v>
      </c>
      <c r="C1124">
        <v>96.110000999999997</v>
      </c>
      <c r="D1124">
        <v>94.279999000000004</v>
      </c>
      <c r="E1124">
        <v>94.339995999999999</v>
      </c>
      <c r="F1124">
        <v>2792900</v>
      </c>
      <c r="G1124" s="2">
        <f t="shared" si="128"/>
        <v>1.8300019999999932</v>
      </c>
      <c r="H1124" s="2">
        <f t="shared" si="129"/>
        <v>1.5445000999999983</v>
      </c>
      <c r="I1124" s="2">
        <f>AVERAGE(E1075:E1124)</f>
        <v>93.353999459999997</v>
      </c>
      <c r="J1124" s="2">
        <f>AVERAGE(E925:E1124)</f>
        <v>83.851249460000048</v>
      </c>
      <c r="K1124">
        <f t="shared" si="130"/>
        <v>1</v>
      </c>
      <c r="L1124">
        <f t="shared" si="131"/>
        <v>1</v>
      </c>
      <c r="M1124">
        <f t="shared" si="132"/>
        <v>1</v>
      </c>
      <c r="N1124">
        <f t="shared" si="133"/>
        <v>-7.9000100000000371E-4</v>
      </c>
      <c r="O1124">
        <f t="shared" si="127"/>
        <v>102.34446833376137</v>
      </c>
    </row>
    <row r="1125" spans="1:15" x14ac:dyDescent="0.25">
      <c r="A1125" s="1">
        <v>35698</v>
      </c>
      <c r="B1125">
        <v>94.25</v>
      </c>
      <c r="C1125">
        <v>94.75</v>
      </c>
      <c r="D1125">
        <v>93.629997000000003</v>
      </c>
      <c r="E1125">
        <v>93.690002000000007</v>
      </c>
      <c r="F1125">
        <v>6327800</v>
      </c>
      <c r="G1125" s="2">
        <f t="shared" si="128"/>
        <v>1.120002999999997</v>
      </c>
      <c r="H1125" s="2">
        <f t="shared" si="129"/>
        <v>1.5225003999999984</v>
      </c>
      <c r="I1125" s="2">
        <f>AVERAGE(E1076:E1125)</f>
        <v>93.353999460000011</v>
      </c>
      <c r="J1125" s="2">
        <f>AVERAGE(E926:E1125)</f>
        <v>83.944399480000072</v>
      </c>
      <c r="K1125">
        <f t="shared" si="130"/>
        <v>1</v>
      </c>
      <c r="L1125">
        <f t="shared" si="131"/>
        <v>1</v>
      </c>
      <c r="M1125">
        <f t="shared" si="132"/>
        <v>1</v>
      </c>
      <c r="N1125">
        <f t="shared" si="133"/>
        <v>-6.4999399999999239E-4</v>
      </c>
      <c r="O1125">
        <f t="shared" si="127"/>
        <v>102.27794504341124</v>
      </c>
    </row>
    <row r="1126" spans="1:15" x14ac:dyDescent="0.25">
      <c r="A1126" s="1">
        <v>35699</v>
      </c>
      <c r="B1126">
        <v>94.440002000000007</v>
      </c>
      <c r="C1126">
        <v>94.809997999999993</v>
      </c>
      <c r="D1126">
        <v>94.190002000000007</v>
      </c>
      <c r="E1126">
        <v>94.470000999999996</v>
      </c>
      <c r="F1126">
        <v>3995800</v>
      </c>
      <c r="G1126" s="2">
        <f t="shared" si="128"/>
        <v>1.1199959999999862</v>
      </c>
      <c r="H1126" s="2">
        <f t="shared" si="129"/>
        <v>1.4815000999999974</v>
      </c>
      <c r="I1126" s="2">
        <f>AVERAGE(E1077:E1126)</f>
        <v>93.377799500000023</v>
      </c>
      <c r="J1126" s="2">
        <f>AVERAGE(E927:E1126)</f>
        <v>84.044949480000071</v>
      </c>
      <c r="K1126">
        <f t="shared" si="130"/>
        <v>1</v>
      </c>
      <c r="L1126">
        <f t="shared" si="131"/>
        <v>1</v>
      </c>
      <c r="M1126">
        <f t="shared" si="132"/>
        <v>1</v>
      </c>
      <c r="N1126">
        <f t="shared" si="133"/>
        <v>7.7999899999998945E-4</v>
      </c>
      <c r="O1126">
        <f t="shared" si="127"/>
        <v>102.35772173826714</v>
      </c>
    </row>
    <row r="1127" spans="1:15" x14ac:dyDescent="0.25">
      <c r="A1127" s="1">
        <v>35702</v>
      </c>
      <c r="B1127">
        <v>94.379997000000003</v>
      </c>
      <c r="C1127">
        <v>95.559997999999993</v>
      </c>
      <c r="D1127">
        <v>94.160004000000001</v>
      </c>
      <c r="E1127">
        <v>95.379997000000003</v>
      </c>
      <c r="F1127">
        <v>2054200</v>
      </c>
      <c r="G1127" s="2">
        <f t="shared" si="128"/>
        <v>1.3999939999999924</v>
      </c>
      <c r="H1127" s="2">
        <f t="shared" si="129"/>
        <v>1.481999799999997</v>
      </c>
      <c r="I1127" s="2">
        <f>AVERAGE(E1078:E1127)</f>
        <v>93.459399380000008</v>
      </c>
      <c r="J1127" s="2">
        <f>AVERAGE(E928:E1127)</f>
        <v>84.156199480000055</v>
      </c>
      <c r="K1127">
        <f t="shared" si="130"/>
        <v>1</v>
      </c>
      <c r="L1127">
        <f t="shared" si="131"/>
        <v>1</v>
      </c>
      <c r="M1127">
        <f t="shared" si="132"/>
        <v>1</v>
      </c>
      <c r="N1127">
        <f t="shared" si="133"/>
        <v>9.0999600000000666E-4</v>
      </c>
      <c r="O1127">
        <f t="shared" si="127"/>
        <v>102.45086685561809</v>
      </c>
    </row>
    <row r="1128" spans="1:15" x14ac:dyDescent="0.25">
      <c r="A1128" s="1">
        <v>35703</v>
      </c>
      <c r="B1128">
        <v>95</v>
      </c>
      <c r="C1128">
        <v>95.690002000000007</v>
      </c>
      <c r="D1128">
        <v>94.379997000000003</v>
      </c>
      <c r="E1128">
        <v>94.379997000000003</v>
      </c>
      <c r="F1128">
        <v>4132600</v>
      </c>
      <c r="G1128" s="2">
        <f t="shared" si="128"/>
        <v>1.3100050000000039</v>
      </c>
      <c r="H1128" s="2">
        <f t="shared" si="129"/>
        <v>1.3984998499999974</v>
      </c>
      <c r="I1128" s="2">
        <f>AVERAGE(E1079:E1128)</f>
        <v>93.520799360000012</v>
      </c>
      <c r="J1128" s="2">
        <f>AVERAGE(E929:E1128)</f>
        <v>84.261549475000066</v>
      </c>
      <c r="K1128">
        <f t="shared" si="130"/>
        <v>1</v>
      </c>
      <c r="L1128">
        <f t="shared" si="131"/>
        <v>1</v>
      </c>
      <c r="M1128">
        <f t="shared" si="132"/>
        <v>1</v>
      </c>
      <c r="N1128">
        <f t="shared" si="133"/>
        <v>-1E-3</v>
      </c>
      <c r="O1128">
        <f t="shared" si="127"/>
        <v>102.34841598876247</v>
      </c>
    </row>
    <row r="1129" spans="1:15" x14ac:dyDescent="0.25">
      <c r="A1129" s="1">
        <v>35704</v>
      </c>
      <c r="B1129">
        <v>95.25</v>
      </c>
      <c r="C1129">
        <v>95.809997999999993</v>
      </c>
      <c r="D1129">
        <v>94.779999000000004</v>
      </c>
      <c r="E1129">
        <v>95.660004000000001</v>
      </c>
      <c r="F1129">
        <v>3529800</v>
      </c>
      <c r="G1129" s="2">
        <f t="shared" si="128"/>
        <v>1.4300009999999901</v>
      </c>
      <c r="H1129" s="2">
        <f t="shared" si="129"/>
        <v>1.407499899999997</v>
      </c>
      <c r="I1129" s="2">
        <f>AVERAGE(E1080:E1129)</f>
        <v>93.559399380000016</v>
      </c>
      <c r="J1129" s="2">
        <f>AVERAGE(E930:E1129)</f>
        <v>84.377049505000073</v>
      </c>
      <c r="K1129">
        <f t="shared" si="130"/>
        <v>1</v>
      </c>
      <c r="L1129">
        <f t="shared" si="131"/>
        <v>1</v>
      </c>
      <c r="M1129">
        <f t="shared" si="132"/>
        <v>1</v>
      </c>
      <c r="N1129">
        <f t="shared" si="133"/>
        <v>1.2800069999999977E-3</v>
      </c>
      <c r="O1129">
        <f t="shared" si="127"/>
        <v>102.479422677667</v>
      </c>
    </row>
    <row r="1130" spans="1:15" x14ac:dyDescent="0.25">
      <c r="A1130" s="1">
        <v>35705</v>
      </c>
      <c r="B1130">
        <v>95.529999000000004</v>
      </c>
      <c r="C1130">
        <v>96.190002000000007</v>
      </c>
      <c r="D1130">
        <v>95.309997999999993</v>
      </c>
      <c r="E1130">
        <v>96.160004000000001</v>
      </c>
      <c r="F1130">
        <v>2577500</v>
      </c>
      <c r="G1130" s="2">
        <f t="shared" si="128"/>
        <v>0.88000400000001378</v>
      </c>
      <c r="H1130" s="2">
        <f t="shared" si="129"/>
        <v>1.4030000499999979</v>
      </c>
      <c r="I1130" s="2">
        <f>AVERAGE(E1081:E1130)</f>
        <v>93.608799420000011</v>
      </c>
      <c r="J1130" s="2">
        <f>AVERAGE(E931:E1130)</f>
        <v>84.493099540000074</v>
      </c>
      <c r="K1130">
        <f t="shared" si="130"/>
        <v>1</v>
      </c>
      <c r="L1130">
        <f t="shared" si="131"/>
        <v>1</v>
      </c>
      <c r="M1130">
        <f t="shared" si="132"/>
        <v>1</v>
      </c>
      <c r="N1130">
        <f t="shared" si="133"/>
        <v>5.0000000000000001E-4</v>
      </c>
      <c r="O1130">
        <f t="shared" si="127"/>
        <v>102.53066238900583</v>
      </c>
    </row>
    <row r="1131" spans="1:15" x14ac:dyDescent="0.25">
      <c r="A1131" s="1">
        <v>35706</v>
      </c>
      <c r="B1131">
        <v>97.529999000000004</v>
      </c>
      <c r="C1131">
        <v>97.75</v>
      </c>
      <c r="D1131">
        <v>94.25</v>
      </c>
      <c r="E1131">
        <v>96.639999000000003</v>
      </c>
      <c r="F1131">
        <v>6497900</v>
      </c>
      <c r="G1131" s="2">
        <f t="shared" si="128"/>
        <v>3.5</v>
      </c>
      <c r="H1131" s="2">
        <f t="shared" si="129"/>
        <v>1.4854997499999976</v>
      </c>
      <c r="I1131" s="2">
        <f>AVERAGE(E1082:E1131)</f>
        <v>93.659799480000018</v>
      </c>
      <c r="J1131" s="2">
        <f>AVERAGE(E932:E1131)</f>
        <v>84.608699550000068</v>
      </c>
      <c r="K1131">
        <f t="shared" si="130"/>
        <v>1</v>
      </c>
      <c r="L1131">
        <f t="shared" si="131"/>
        <v>1</v>
      </c>
      <c r="M1131">
        <f t="shared" si="132"/>
        <v>1</v>
      </c>
      <c r="N1131">
        <f t="shared" si="133"/>
        <v>4.7999500000000237E-4</v>
      </c>
      <c r="O1131">
        <f t="shared" si="127"/>
        <v>102.57987659429925</v>
      </c>
    </row>
    <row r="1132" spans="1:15" x14ac:dyDescent="0.25">
      <c r="A1132" s="1">
        <v>35709</v>
      </c>
      <c r="B1132">
        <v>97.309997999999993</v>
      </c>
      <c r="C1132">
        <v>97.610000999999997</v>
      </c>
      <c r="D1132">
        <v>96.910004000000001</v>
      </c>
      <c r="E1132">
        <v>97.279999000000004</v>
      </c>
      <c r="F1132">
        <v>2266100</v>
      </c>
      <c r="G1132" s="2">
        <f t="shared" si="128"/>
        <v>0.97000199999999381</v>
      </c>
      <c r="H1132" s="2">
        <f t="shared" si="129"/>
        <v>1.4909997999999973</v>
      </c>
      <c r="I1132" s="2">
        <f>AVERAGE(E1083:E1132)</f>
        <v>93.726599420000014</v>
      </c>
      <c r="J1132" s="2">
        <f>AVERAGE(E933:E1132)</f>
        <v>84.719699535000061</v>
      </c>
      <c r="K1132">
        <f t="shared" si="130"/>
        <v>1</v>
      </c>
      <c r="L1132">
        <f t="shared" si="131"/>
        <v>1</v>
      </c>
      <c r="M1132">
        <f t="shared" si="132"/>
        <v>1</v>
      </c>
      <c r="N1132">
        <f t="shared" si="133"/>
        <v>6.4000000000000059E-4</v>
      </c>
      <c r="O1132">
        <f t="shared" si="127"/>
        <v>102.6455277153196</v>
      </c>
    </row>
    <row r="1133" spans="1:15" x14ac:dyDescent="0.25">
      <c r="A1133" s="1">
        <v>35710</v>
      </c>
      <c r="B1133">
        <v>97.529999000000004</v>
      </c>
      <c r="C1133">
        <v>98.5</v>
      </c>
      <c r="D1133">
        <v>97.199996999999996</v>
      </c>
      <c r="E1133">
        <v>98.190002000000007</v>
      </c>
      <c r="F1133">
        <v>1829100</v>
      </c>
      <c r="G1133" s="2">
        <f t="shared" si="128"/>
        <v>1.3000030000000038</v>
      </c>
      <c r="H1133" s="2">
        <f t="shared" si="129"/>
        <v>1.4875001999999973</v>
      </c>
      <c r="I1133" s="2">
        <f>AVERAGE(E1084:E1133)</f>
        <v>93.810999440000032</v>
      </c>
      <c r="J1133" s="2">
        <f>AVERAGE(E934:E1133)</f>
        <v>84.835949535000054</v>
      </c>
      <c r="K1133">
        <f t="shared" si="130"/>
        <v>1</v>
      </c>
      <c r="L1133">
        <f t="shared" si="131"/>
        <v>1</v>
      </c>
      <c r="M1133">
        <f t="shared" si="132"/>
        <v>1</v>
      </c>
      <c r="N1133">
        <f t="shared" si="133"/>
        <v>9.1000300000000319E-4</v>
      </c>
      <c r="O1133">
        <f t="shared" si="127"/>
        <v>102.73893545347713</v>
      </c>
    </row>
    <row r="1134" spans="1:15" x14ac:dyDescent="0.25">
      <c r="A1134" s="1">
        <v>35711</v>
      </c>
      <c r="B1134">
        <v>98.360000999999997</v>
      </c>
      <c r="C1134">
        <v>98.379997000000003</v>
      </c>
      <c r="D1134">
        <v>96.730002999999996</v>
      </c>
      <c r="E1134">
        <v>97.5</v>
      </c>
      <c r="F1134">
        <v>4371200</v>
      </c>
      <c r="G1134" s="2">
        <f t="shared" si="128"/>
        <v>1.6499940000000066</v>
      </c>
      <c r="H1134" s="2">
        <f t="shared" si="129"/>
        <v>1.4824998999999977</v>
      </c>
      <c r="I1134" s="2">
        <f>AVERAGE(E1085:E1134)</f>
        <v>93.874199520000033</v>
      </c>
      <c r="J1134" s="2">
        <f>AVERAGE(E935:E1134)</f>
        <v>84.950149515000064</v>
      </c>
      <c r="K1134">
        <f t="shared" si="130"/>
        <v>1</v>
      </c>
      <c r="L1134">
        <f t="shared" si="131"/>
        <v>1</v>
      </c>
      <c r="M1134">
        <f t="shared" si="132"/>
        <v>1</v>
      </c>
      <c r="N1134">
        <f t="shared" si="133"/>
        <v>-6.9000200000000694E-4</v>
      </c>
      <c r="O1134">
        <f t="shared" si="127"/>
        <v>102.66804538253635</v>
      </c>
    </row>
    <row r="1135" spans="1:15" x14ac:dyDescent="0.25">
      <c r="A1135" s="1">
        <v>35712</v>
      </c>
      <c r="B1135">
        <v>96.779999000000004</v>
      </c>
      <c r="C1135">
        <v>97.610000999999997</v>
      </c>
      <c r="D1135">
        <v>96.220000999999996</v>
      </c>
      <c r="E1135">
        <v>97.160004000000001</v>
      </c>
      <c r="F1135">
        <v>3505000</v>
      </c>
      <c r="G1135" s="2">
        <f t="shared" si="128"/>
        <v>1.3900000000000006</v>
      </c>
      <c r="H1135" s="2">
        <f t="shared" si="129"/>
        <v>1.4689996999999977</v>
      </c>
      <c r="I1135" s="2">
        <f>AVERAGE(E1086:E1135)</f>
        <v>93.911399540000019</v>
      </c>
      <c r="J1135" s="2">
        <f>AVERAGE(E936:E1135)</f>
        <v>85.059949550000056</v>
      </c>
      <c r="K1135">
        <f t="shared" si="130"/>
        <v>1</v>
      </c>
      <c r="L1135">
        <f t="shared" si="131"/>
        <v>1</v>
      </c>
      <c r="M1135">
        <f t="shared" si="132"/>
        <v>1</v>
      </c>
      <c r="N1135">
        <f t="shared" si="133"/>
        <v>-3.3999599999999931E-4</v>
      </c>
      <c r="O1135">
        <f t="shared" si="127"/>
        <v>102.63313865777846</v>
      </c>
    </row>
    <row r="1136" spans="1:15" x14ac:dyDescent="0.25">
      <c r="A1136" s="1">
        <v>35713</v>
      </c>
      <c r="B1136">
        <v>96.309997999999993</v>
      </c>
      <c r="C1136">
        <v>96.980002999999996</v>
      </c>
      <c r="D1136">
        <v>96.25</v>
      </c>
      <c r="E1136">
        <v>96.879997000000003</v>
      </c>
      <c r="F1136">
        <v>2854400</v>
      </c>
      <c r="G1136" s="2">
        <f t="shared" si="128"/>
        <v>0.9100040000000007</v>
      </c>
      <c r="H1136" s="2">
        <f t="shared" si="129"/>
        <v>1.4129999499999983</v>
      </c>
      <c r="I1136" s="2">
        <f>AVERAGE(E1087:E1136)</f>
        <v>93.942799520000023</v>
      </c>
      <c r="J1136" s="2">
        <f>AVERAGE(E937:E1136)</f>
        <v>85.16544954000004</v>
      </c>
      <c r="K1136">
        <f t="shared" si="130"/>
        <v>1</v>
      </c>
      <c r="L1136">
        <f t="shared" si="131"/>
        <v>1</v>
      </c>
      <c r="M1136">
        <f t="shared" si="132"/>
        <v>1</v>
      </c>
      <c r="N1136">
        <f t="shared" si="133"/>
        <v>-2.800069999999977E-4</v>
      </c>
      <c r="O1136">
        <f t="shared" si="127"/>
        <v>102.60440066052232</v>
      </c>
    </row>
    <row r="1137" spans="1:15" x14ac:dyDescent="0.25">
      <c r="A1137" s="1">
        <v>35716</v>
      </c>
      <c r="B1137">
        <v>97.339995999999999</v>
      </c>
      <c r="C1137">
        <v>97.550003000000004</v>
      </c>
      <c r="D1137">
        <v>96.720000999999996</v>
      </c>
      <c r="E1137">
        <v>96.970000999999996</v>
      </c>
      <c r="F1137">
        <v>1760300</v>
      </c>
      <c r="G1137" s="2">
        <f t="shared" si="128"/>
        <v>0.83000200000000746</v>
      </c>
      <c r="H1137" s="2">
        <f t="shared" si="129"/>
        <v>1.3985002499999992</v>
      </c>
      <c r="I1137" s="2">
        <f>AVERAGE(E1088:E1137)</f>
        <v>93.983399500000019</v>
      </c>
      <c r="J1137" s="2">
        <f>AVERAGE(E938:E1137)</f>
        <v>85.270899560000046</v>
      </c>
      <c r="K1137">
        <f t="shared" si="130"/>
        <v>1</v>
      </c>
      <c r="L1137">
        <f t="shared" si="131"/>
        <v>1</v>
      </c>
      <c r="M1137">
        <f t="shared" si="132"/>
        <v>1</v>
      </c>
      <c r="N1137">
        <f t="shared" si="133"/>
        <v>9.0003999999993306E-5</v>
      </c>
      <c r="O1137">
        <f t="shared" si="127"/>
        <v>102.61363546699937</v>
      </c>
    </row>
    <row r="1138" spans="1:15" x14ac:dyDescent="0.25">
      <c r="A1138" s="1">
        <v>35717</v>
      </c>
      <c r="B1138">
        <v>97.470000999999996</v>
      </c>
      <c r="C1138">
        <v>97.5</v>
      </c>
      <c r="D1138">
        <v>96.190002000000007</v>
      </c>
      <c r="E1138">
        <v>97</v>
      </c>
      <c r="F1138">
        <v>2235700</v>
      </c>
      <c r="G1138" s="2">
        <f t="shared" si="128"/>
        <v>1.3099979999999931</v>
      </c>
      <c r="H1138" s="2">
        <f t="shared" si="129"/>
        <v>1.3250001999999987</v>
      </c>
      <c r="I1138" s="2">
        <f>AVERAGE(E1089:E1138)</f>
        <v>94.017799520000011</v>
      </c>
      <c r="J1138" s="2">
        <f>AVERAGE(E939:E1138)</f>
        <v>85.380099540000046</v>
      </c>
      <c r="K1138">
        <f t="shared" si="130"/>
        <v>1</v>
      </c>
      <c r="L1138">
        <f t="shared" si="131"/>
        <v>1</v>
      </c>
      <c r="M1138">
        <f t="shared" si="132"/>
        <v>1</v>
      </c>
      <c r="N1138">
        <f t="shared" si="133"/>
        <v>2.9999000000003661E-5</v>
      </c>
      <c r="O1138">
        <f t="shared" si="127"/>
        <v>102.61671377344976</v>
      </c>
    </row>
    <row r="1139" spans="1:15" x14ac:dyDescent="0.25">
      <c r="A1139" s="1">
        <v>35718</v>
      </c>
      <c r="B1139">
        <v>96.309997999999993</v>
      </c>
      <c r="C1139">
        <v>97.059997999999993</v>
      </c>
      <c r="D1139">
        <v>96.279999000000004</v>
      </c>
      <c r="E1139">
        <v>96.779999000000004</v>
      </c>
      <c r="F1139">
        <v>2601700</v>
      </c>
      <c r="G1139" s="2">
        <f t="shared" si="128"/>
        <v>0.77999899999998945</v>
      </c>
      <c r="H1139" s="2">
        <f t="shared" si="129"/>
        <v>1.3140001499999983</v>
      </c>
      <c r="I1139" s="2">
        <f>AVERAGE(E1090:E1139)</f>
        <v>94.048399500000002</v>
      </c>
      <c r="J1139" s="2">
        <f>AVERAGE(E940:E1139)</f>
        <v>85.494799555000043</v>
      </c>
      <c r="K1139">
        <f t="shared" si="130"/>
        <v>1</v>
      </c>
      <c r="L1139">
        <f t="shared" si="131"/>
        <v>1</v>
      </c>
      <c r="M1139">
        <f t="shared" si="132"/>
        <v>1</v>
      </c>
      <c r="N1139">
        <f t="shared" si="133"/>
        <v>-2.2000099999999634E-4</v>
      </c>
      <c r="O1139">
        <f t="shared" si="127"/>
        <v>102.59413799380289</v>
      </c>
    </row>
    <row r="1140" spans="1:15" x14ac:dyDescent="0.25">
      <c r="A1140" s="1">
        <v>35719</v>
      </c>
      <c r="B1140">
        <v>97.309997999999993</v>
      </c>
      <c r="C1140">
        <v>97.5</v>
      </c>
      <c r="D1140">
        <v>95</v>
      </c>
      <c r="E1140">
        <v>95.25</v>
      </c>
      <c r="F1140">
        <v>9488100</v>
      </c>
      <c r="G1140" s="2">
        <f t="shared" si="128"/>
        <v>2.5</v>
      </c>
      <c r="H1140" s="2">
        <f t="shared" si="129"/>
        <v>1.3620000999999982</v>
      </c>
      <c r="I1140" s="2">
        <f>AVERAGE(E1091:E1140)</f>
        <v>94.030599519999996</v>
      </c>
      <c r="J1140" s="2">
        <f>AVERAGE(E941:E1140)</f>
        <v>85.60104955500006</v>
      </c>
      <c r="K1140">
        <f t="shared" si="130"/>
        <v>1</v>
      </c>
      <c r="L1140">
        <f t="shared" si="131"/>
        <v>1</v>
      </c>
      <c r="M1140">
        <f t="shared" si="132"/>
        <v>1</v>
      </c>
      <c r="N1140">
        <f t="shared" si="133"/>
        <v>-1.5299990000000037E-3</v>
      </c>
      <c r="O1140">
        <f t="shared" si="127"/>
        <v>102.43716906526652</v>
      </c>
    </row>
    <row r="1141" spans="1:15" x14ac:dyDescent="0.25">
      <c r="A1141" s="1">
        <v>35720</v>
      </c>
      <c r="B1141">
        <v>95.019997000000004</v>
      </c>
      <c r="C1141">
        <v>95.379997000000003</v>
      </c>
      <c r="D1141">
        <v>93</v>
      </c>
      <c r="E1141">
        <v>94.379997000000003</v>
      </c>
      <c r="F1141">
        <v>8116300</v>
      </c>
      <c r="G1141" s="2">
        <f t="shared" si="128"/>
        <v>2.379997000000003</v>
      </c>
      <c r="H1141" s="2">
        <f t="shared" si="129"/>
        <v>1.4335000999999985</v>
      </c>
      <c r="I1141" s="2">
        <f>AVERAGE(E1092:E1141)</f>
        <v>94.011999499999988</v>
      </c>
      <c r="J1141" s="2">
        <f>AVERAGE(E942:E1141)</f>
        <v>85.697499560000054</v>
      </c>
      <c r="K1141">
        <f t="shared" si="130"/>
        <v>1</v>
      </c>
      <c r="L1141">
        <f t="shared" si="131"/>
        <v>1</v>
      </c>
      <c r="M1141">
        <f t="shared" si="132"/>
        <v>1</v>
      </c>
      <c r="N1141">
        <f t="shared" si="133"/>
        <v>-8.7000299999999702E-4</v>
      </c>
      <c r="O1141">
        <f t="shared" si="127"/>
        <v>102.34804842086824</v>
      </c>
    </row>
    <row r="1142" spans="1:15" x14ac:dyDescent="0.25">
      <c r="A1142" s="1">
        <v>35723</v>
      </c>
      <c r="B1142">
        <v>94.839995999999999</v>
      </c>
      <c r="C1142">
        <v>95.75</v>
      </c>
      <c r="D1142">
        <v>94.160004000000001</v>
      </c>
      <c r="E1142">
        <v>95.629997000000003</v>
      </c>
      <c r="F1142">
        <v>3632700</v>
      </c>
      <c r="G1142" s="2">
        <f t="shared" si="128"/>
        <v>1.5899959999999993</v>
      </c>
      <c r="H1142" s="2">
        <f t="shared" si="129"/>
        <v>1.4574998499999985</v>
      </c>
      <c r="I1142" s="2">
        <f>AVERAGE(E1093:E1142)</f>
        <v>94.056999499999989</v>
      </c>
      <c r="J1142" s="2">
        <f>AVERAGE(E943:E1142)</f>
        <v>85.803449535000055</v>
      </c>
      <c r="K1142">
        <f t="shared" si="130"/>
        <v>1</v>
      </c>
      <c r="L1142">
        <f t="shared" si="131"/>
        <v>1</v>
      </c>
      <c r="M1142">
        <f t="shared" si="132"/>
        <v>1</v>
      </c>
      <c r="N1142">
        <f t="shared" si="133"/>
        <v>1.25E-3</v>
      </c>
      <c r="O1142">
        <f t="shared" si="127"/>
        <v>102.47598348139432</v>
      </c>
    </row>
    <row r="1143" spans="1:15" x14ac:dyDescent="0.25">
      <c r="A1143" s="1">
        <v>35724</v>
      </c>
      <c r="B1143">
        <v>96.220000999999996</v>
      </c>
      <c r="C1143">
        <v>97.5</v>
      </c>
      <c r="D1143">
        <v>96.029999000000004</v>
      </c>
      <c r="E1143">
        <v>97.480002999999996</v>
      </c>
      <c r="F1143">
        <v>5210300</v>
      </c>
      <c r="G1143" s="2">
        <f t="shared" si="128"/>
        <v>1.870002999999997</v>
      </c>
      <c r="H1143" s="2">
        <f t="shared" si="129"/>
        <v>1.5035001499999985</v>
      </c>
      <c r="I1143" s="2">
        <f>AVERAGE(E1094:E1143)</f>
        <v>94.12539959999998</v>
      </c>
      <c r="J1143" s="2">
        <f>AVERAGE(E944:E1143)</f>
        <v>85.914049545000054</v>
      </c>
      <c r="K1143">
        <f t="shared" si="130"/>
        <v>1</v>
      </c>
      <c r="L1143">
        <f t="shared" si="131"/>
        <v>1</v>
      </c>
      <c r="M1143">
        <f t="shared" si="132"/>
        <v>1</v>
      </c>
      <c r="N1143">
        <f t="shared" si="133"/>
        <v>1.8500059999999935E-3</v>
      </c>
      <c r="O1143">
        <f t="shared" si="127"/>
        <v>102.66556466569079</v>
      </c>
    </row>
    <row r="1144" spans="1:15" x14ac:dyDescent="0.25">
      <c r="A1144" s="1">
        <v>35725</v>
      </c>
      <c r="B1144">
        <v>97.339995999999999</v>
      </c>
      <c r="C1144">
        <v>97.389999000000003</v>
      </c>
      <c r="D1144">
        <v>96.529999000000004</v>
      </c>
      <c r="E1144">
        <v>96.839995999999999</v>
      </c>
      <c r="F1144">
        <v>4474000</v>
      </c>
      <c r="G1144" s="2">
        <f t="shared" si="128"/>
        <v>0.95000399999999274</v>
      </c>
      <c r="H1144" s="2">
        <f t="shared" si="129"/>
        <v>1.4595002499999985</v>
      </c>
      <c r="I1144" s="2">
        <f>AVERAGE(E1095:E1144)</f>
        <v>94.210999559999976</v>
      </c>
      <c r="J1144" s="2">
        <f>AVERAGE(E945:E1144)</f>
        <v>86.024799515000055</v>
      </c>
      <c r="K1144">
        <f t="shared" si="130"/>
        <v>1</v>
      </c>
      <c r="L1144">
        <f t="shared" si="131"/>
        <v>1</v>
      </c>
      <c r="M1144">
        <f t="shared" si="132"/>
        <v>1</v>
      </c>
      <c r="N1144">
        <f t="shared" si="133"/>
        <v>-6.4000699999999713E-4</v>
      </c>
      <c r="O1144">
        <f t="shared" si="127"/>
        <v>102.5998579856458</v>
      </c>
    </row>
    <row r="1145" spans="1:15" x14ac:dyDescent="0.25">
      <c r="A1145" s="1">
        <v>35726</v>
      </c>
      <c r="B1145">
        <v>94.940002000000007</v>
      </c>
      <c r="C1145">
        <v>95.75</v>
      </c>
      <c r="D1145">
        <v>94.279999000000004</v>
      </c>
      <c r="E1145">
        <v>94.940002000000007</v>
      </c>
      <c r="F1145">
        <v>7995700</v>
      </c>
      <c r="G1145" s="2">
        <f t="shared" si="128"/>
        <v>2.5599969999999956</v>
      </c>
      <c r="H1145" s="2">
        <f t="shared" si="129"/>
        <v>1.5314999499999984</v>
      </c>
      <c r="I1145" s="2">
        <f>AVERAGE(E1096:E1145)</f>
        <v>94.264199619999985</v>
      </c>
      <c r="J1145" s="2">
        <f>AVERAGE(E946:E1145)</f>
        <v>86.122949535000046</v>
      </c>
      <c r="K1145">
        <f t="shared" si="130"/>
        <v>1</v>
      </c>
      <c r="L1145">
        <f t="shared" si="131"/>
        <v>1</v>
      </c>
      <c r="M1145">
        <f t="shared" si="132"/>
        <v>1</v>
      </c>
      <c r="N1145">
        <f t="shared" si="133"/>
        <v>-1.8999939999999923E-3</v>
      </c>
      <c r="O1145">
        <f t="shared" si="127"/>
        <v>102.40491887107223</v>
      </c>
    </row>
    <row r="1146" spans="1:15" x14ac:dyDescent="0.25">
      <c r="A1146" s="1">
        <v>35727</v>
      </c>
      <c r="B1146">
        <v>96.160004000000001</v>
      </c>
      <c r="C1146">
        <v>96.160004000000001</v>
      </c>
      <c r="D1146">
        <v>93.669998000000007</v>
      </c>
      <c r="E1146">
        <v>94</v>
      </c>
      <c r="F1146">
        <v>6772700</v>
      </c>
      <c r="G1146" s="2">
        <f t="shared" si="128"/>
        <v>2.4900059999999939</v>
      </c>
      <c r="H1146" s="2">
        <f t="shared" si="129"/>
        <v>1.6000004499999989</v>
      </c>
      <c r="I1146" s="2">
        <f>AVERAGE(E1097:E1146)</f>
        <v>94.289199619999977</v>
      </c>
      <c r="J1146" s="2">
        <f>AVERAGE(E947:E1146)</f>
        <v>86.21229955000004</v>
      </c>
      <c r="K1146">
        <f t="shared" si="130"/>
        <v>1</v>
      </c>
      <c r="L1146">
        <f t="shared" si="131"/>
        <v>1</v>
      </c>
      <c r="M1146">
        <f t="shared" si="132"/>
        <v>1</v>
      </c>
      <c r="N1146">
        <f t="shared" si="133"/>
        <v>-9.4000200000000683E-4</v>
      </c>
      <c r="O1146">
        <f t="shared" si="127"/>
        <v>102.30865804252358</v>
      </c>
    </row>
    <row r="1147" spans="1:15" x14ac:dyDescent="0.25">
      <c r="A1147" s="1">
        <v>35730</v>
      </c>
      <c r="B1147">
        <v>93.019997000000004</v>
      </c>
      <c r="C1147">
        <v>93.940002000000007</v>
      </c>
      <c r="D1147">
        <v>86.839995999999999</v>
      </c>
      <c r="E1147">
        <v>87.190002000000007</v>
      </c>
      <c r="F1147">
        <v>10762500</v>
      </c>
      <c r="G1147" s="2">
        <f t="shared" si="128"/>
        <v>7.1600040000000007</v>
      </c>
      <c r="H1147" s="2">
        <f t="shared" si="129"/>
        <v>1.8880009499999992</v>
      </c>
      <c r="I1147" s="2">
        <f>AVERAGE(E1098:E1147)</f>
        <v>94.239799579999982</v>
      </c>
      <c r="J1147" s="2">
        <f>AVERAGE(E948:E1147)</f>
        <v>86.268149575000024</v>
      </c>
      <c r="K1147">
        <f t="shared" si="130"/>
        <v>1</v>
      </c>
      <c r="L1147">
        <f t="shared" si="131"/>
        <v>1</v>
      </c>
      <c r="M1147">
        <f t="shared" si="132"/>
        <v>1</v>
      </c>
      <c r="N1147">
        <f t="shared" si="133"/>
        <v>-6.8099979999999933E-3</v>
      </c>
      <c r="O1147">
        <f t="shared" si="127"/>
        <v>101.61193628587129</v>
      </c>
    </row>
    <row r="1148" spans="1:15" x14ac:dyDescent="0.25">
      <c r="A1148" s="1">
        <v>35731</v>
      </c>
      <c r="B1148">
        <v>85.129997000000003</v>
      </c>
      <c r="C1148">
        <v>92.879997000000003</v>
      </c>
      <c r="D1148">
        <v>84.379997000000003</v>
      </c>
      <c r="E1148">
        <v>92.220000999999996</v>
      </c>
      <c r="F1148">
        <v>15109400</v>
      </c>
      <c r="G1148" s="2">
        <f t="shared" si="128"/>
        <v>8.5</v>
      </c>
      <c r="H1148" s="2">
        <f t="shared" si="129"/>
        <v>2.2475006999999989</v>
      </c>
      <c r="I1148" s="2">
        <f>AVERAGE(E1099:E1148)</f>
        <v>94.251599659999968</v>
      </c>
      <c r="J1148" s="2">
        <f>AVERAGE(E949:E1148)</f>
        <v>86.345499580000038</v>
      </c>
      <c r="K1148">
        <f t="shared" si="130"/>
        <v>1</v>
      </c>
      <c r="L1148">
        <f t="shared" si="131"/>
        <v>1</v>
      </c>
      <c r="M1148">
        <f t="shared" si="132"/>
        <v>1</v>
      </c>
      <c r="N1148">
        <f t="shared" si="133"/>
        <v>5.0299989999999899E-3</v>
      </c>
      <c r="O1148">
        <f t="shared" si="127"/>
        <v>102.12304422377728</v>
      </c>
    </row>
    <row r="1149" spans="1:15" x14ac:dyDescent="0.25">
      <c r="A1149" s="1">
        <v>35732</v>
      </c>
      <c r="B1149">
        <v>92.5</v>
      </c>
      <c r="C1149">
        <v>93.75</v>
      </c>
      <c r="D1149">
        <v>91.279999000000004</v>
      </c>
      <c r="E1149">
        <v>91.970000999999996</v>
      </c>
      <c r="F1149">
        <v>9913800</v>
      </c>
      <c r="G1149" s="2">
        <f t="shared" si="128"/>
        <v>2.4700009999999963</v>
      </c>
      <c r="H1149" s="2">
        <f t="shared" si="129"/>
        <v>2.2995006999999994</v>
      </c>
      <c r="I1149" s="2">
        <f>AVERAGE(E1100:E1149)</f>
        <v>94.234199759999967</v>
      </c>
      <c r="J1149" s="2">
        <f>AVERAGE(E950:E1149)</f>
        <v>86.421449590000051</v>
      </c>
      <c r="K1149">
        <f t="shared" si="130"/>
        <v>1</v>
      </c>
      <c r="L1149">
        <f t="shared" si="131"/>
        <v>1</v>
      </c>
      <c r="M1149">
        <f t="shared" si="132"/>
        <v>1</v>
      </c>
      <c r="N1149">
        <f t="shared" si="133"/>
        <v>-2.5000000000000001E-4</v>
      </c>
      <c r="O1149">
        <f t="shared" si="127"/>
        <v>102.09751346272134</v>
      </c>
    </row>
    <row r="1150" spans="1:15" x14ac:dyDescent="0.25">
      <c r="A1150" s="1">
        <v>35733</v>
      </c>
      <c r="B1150">
        <v>90.629997000000003</v>
      </c>
      <c r="C1150">
        <v>92.559997999999993</v>
      </c>
      <c r="D1150">
        <v>89.75</v>
      </c>
      <c r="E1150">
        <v>89.940002000000007</v>
      </c>
      <c r="F1150">
        <v>9610900</v>
      </c>
      <c r="G1150" s="2">
        <f t="shared" si="128"/>
        <v>2.8099979999999931</v>
      </c>
      <c r="H1150" s="2">
        <f t="shared" si="129"/>
        <v>2.3960003999999984</v>
      </c>
      <c r="I1150" s="2">
        <f>AVERAGE(E1101:E1150)</f>
        <v>94.147999799999994</v>
      </c>
      <c r="J1150" s="2">
        <f>AVERAGE(E951:E1150)</f>
        <v>86.485699620000048</v>
      </c>
      <c r="K1150">
        <f t="shared" si="130"/>
        <v>-1</v>
      </c>
      <c r="L1150">
        <f t="shared" si="131"/>
        <v>1</v>
      </c>
      <c r="M1150">
        <f t="shared" si="132"/>
        <v>0</v>
      </c>
      <c r="N1150">
        <f t="shared" si="133"/>
        <v>-2.0299989999999894E-3</v>
      </c>
      <c r="O1150">
        <f t="shared" si="127"/>
        <v>101.89025561248953</v>
      </c>
    </row>
    <row r="1151" spans="1:15" x14ac:dyDescent="0.25">
      <c r="A1151" s="1">
        <v>35734</v>
      </c>
      <c r="B1151">
        <v>91.809997999999993</v>
      </c>
      <c r="C1151">
        <v>92.5</v>
      </c>
      <c r="D1151">
        <v>90.440002000000007</v>
      </c>
      <c r="E1151">
        <v>92.059997999999993</v>
      </c>
      <c r="F1151">
        <v>7045000</v>
      </c>
      <c r="G1151" s="2">
        <f t="shared" si="128"/>
        <v>2.5599979999999931</v>
      </c>
      <c r="H1151" s="2">
        <f t="shared" si="129"/>
        <v>2.3490002999999979</v>
      </c>
      <c r="I1151" s="2">
        <f>AVERAGE(E1102:E1151)</f>
        <v>94.137599719999983</v>
      </c>
      <c r="J1151" s="2">
        <f>AVERAGE(E952:E1151)</f>
        <v>86.557649620000049</v>
      </c>
      <c r="K1151">
        <f t="shared" si="130"/>
        <v>-1</v>
      </c>
      <c r="L1151">
        <f t="shared" si="131"/>
        <v>1</v>
      </c>
      <c r="M1151">
        <f t="shared" si="132"/>
        <v>0</v>
      </c>
      <c r="N1151">
        <f t="shared" si="133"/>
        <v>0</v>
      </c>
      <c r="O1151">
        <f t="shared" si="127"/>
        <v>101.89025561248953</v>
      </c>
    </row>
    <row r="1152" spans="1:15" x14ac:dyDescent="0.25">
      <c r="A1152" s="1">
        <v>35737</v>
      </c>
      <c r="B1152">
        <v>93.190002000000007</v>
      </c>
      <c r="C1152">
        <v>94.379997000000003</v>
      </c>
      <c r="D1152">
        <v>92.879997000000003</v>
      </c>
      <c r="E1152">
        <v>94.379997000000003</v>
      </c>
      <c r="F1152">
        <v>5547500</v>
      </c>
      <c r="G1152" s="2">
        <f t="shared" si="128"/>
        <v>2.3199990000000099</v>
      </c>
      <c r="H1152" s="2">
        <f t="shared" si="129"/>
        <v>2.4165001499999987</v>
      </c>
      <c r="I1152" s="2">
        <f>AVERAGE(E1103:E1152)</f>
        <v>94.173999699999968</v>
      </c>
      <c r="J1152" s="2">
        <f>AVERAGE(E953:E1152)</f>
        <v>86.64124958500004</v>
      </c>
      <c r="K1152">
        <f t="shared" si="130"/>
        <v>-1</v>
      </c>
      <c r="L1152">
        <f t="shared" si="131"/>
        <v>1</v>
      </c>
      <c r="M1152">
        <f t="shared" si="132"/>
        <v>0</v>
      </c>
      <c r="N1152">
        <f t="shared" si="133"/>
        <v>0</v>
      </c>
      <c r="O1152">
        <f t="shared" si="127"/>
        <v>101.89025561248953</v>
      </c>
    </row>
    <row r="1153" spans="1:15" x14ac:dyDescent="0.25">
      <c r="A1153" s="1">
        <v>35738</v>
      </c>
      <c r="B1153">
        <v>93.879997000000003</v>
      </c>
      <c r="C1153">
        <v>94.440002000000007</v>
      </c>
      <c r="D1153">
        <v>93.279999000000004</v>
      </c>
      <c r="E1153">
        <v>94.059997999999993</v>
      </c>
      <c r="F1153">
        <v>3437400</v>
      </c>
      <c r="G1153" s="2">
        <f t="shared" si="128"/>
        <v>1.1600030000000032</v>
      </c>
      <c r="H1153" s="2">
        <f t="shared" si="129"/>
        <v>2.4095001499999986</v>
      </c>
      <c r="I1153" s="2">
        <f>AVERAGE(E1104:E1153)</f>
        <v>94.210799639999962</v>
      </c>
      <c r="J1153" s="2">
        <f>AVERAGE(E954:E1153)</f>
        <v>86.720149580000054</v>
      </c>
      <c r="K1153">
        <f t="shared" si="130"/>
        <v>-1</v>
      </c>
      <c r="L1153">
        <f t="shared" si="131"/>
        <v>1</v>
      </c>
      <c r="M1153">
        <f t="shared" si="132"/>
        <v>0</v>
      </c>
      <c r="N1153">
        <f t="shared" si="133"/>
        <v>0</v>
      </c>
      <c r="O1153">
        <f t="shared" si="127"/>
        <v>101.89025561248953</v>
      </c>
    </row>
    <row r="1154" spans="1:15" x14ac:dyDescent="0.25">
      <c r="A1154" s="1">
        <v>35739</v>
      </c>
      <c r="B1154">
        <v>94.190002000000007</v>
      </c>
      <c r="C1154">
        <v>95.279999000000004</v>
      </c>
      <c r="D1154">
        <v>93.839995999999999</v>
      </c>
      <c r="E1154">
        <v>94.309997999999993</v>
      </c>
      <c r="F1154">
        <v>4769600</v>
      </c>
      <c r="G1154" s="2">
        <f t="shared" si="128"/>
        <v>1.4400030000000044</v>
      </c>
      <c r="H1154" s="2">
        <f t="shared" si="129"/>
        <v>2.3990005999999986</v>
      </c>
      <c r="I1154" s="2">
        <f>AVERAGE(E1105:E1154)</f>
        <v>94.27979957999996</v>
      </c>
      <c r="J1154" s="2">
        <f>AVERAGE(E955:E1154)</f>
        <v>86.798049555000048</v>
      </c>
      <c r="K1154">
        <f t="shared" si="130"/>
        <v>-1</v>
      </c>
      <c r="L1154">
        <f t="shared" si="131"/>
        <v>1</v>
      </c>
      <c r="M1154">
        <f t="shared" si="132"/>
        <v>0</v>
      </c>
      <c r="N1154">
        <f t="shared" si="133"/>
        <v>0</v>
      </c>
      <c r="O1154">
        <f t="shared" ref="O1154:O1217" si="134">O1153*(1+N1154)</f>
        <v>101.89025561248953</v>
      </c>
    </row>
    <row r="1155" spans="1:15" x14ac:dyDescent="0.25">
      <c r="A1155" s="1">
        <v>35740</v>
      </c>
      <c r="B1155">
        <v>94.029999000000004</v>
      </c>
      <c r="C1155">
        <v>94.339995999999999</v>
      </c>
      <c r="D1155">
        <v>93.5</v>
      </c>
      <c r="E1155">
        <v>93.949996999999996</v>
      </c>
      <c r="F1155">
        <v>3679400</v>
      </c>
      <c r="G1155" s="2">
        <f t="shared" si="128"/>
        <v>0.8399959999999993</v>
      </c>
      <c r="H1155" s="2">
        <f t="shared" si="129"/>
        <v>2.3715003999999986</v>
      </c>
      <c r="I1155" s="2">
        <f>AVERAGE(E1106:E1155)</f>
        <v>94.328199539999972</v>
      </c>
      <c r="J1155" s="2">
        <f>AVERAGE(E956:E1155)</f>
        <v>86.879049540000068</v>
      </c>
      <c r="K1155">
        <f t="shared" si="130"/>
        <v>-1</v>
      </c>
      <c r="L1155">
        <f t="shared" si="131"/>
        <v>1</v>
      </c>
      <c r="M1155">
        <f t="shared" si="132"/>
        <v>0</v>
      </c>
      <c r="N1155">
        <f t="shared" si="133"/>
        <v>0</v>
      </c>
      <c r="O1155">
        <f t="shared" si="134"/>
        <v>101.89025561248953</v>
      </c>
    </row>
    <row r="1156" spans="1:15" x14ac:dyDescent="0.25">
      <c r="A1156" s="1">
        <v>35741</v>
      </c>
      <c r="B1156">
        <v>92.379997000000003</v>
      </c>
      <c r="C1156">
        <v>93.25</v>
      </c>
      <c r="D1156">
        <v>91.440002000000007</v>
      </c>
      <c r="E1156">
        <v>92.940002000000007</v>
      </c>
      <c r="F1156">
        <v>10596300</v>
      </c>
      <c r="G1156" s="2">
        <f t="shared" si="128"/>
        <v>2.5099949999999893</v>
      </c>
      <c r="H1156" s="2">
        <f t="shared" si="129"/>
        <v>2.4514999499999979</v>
      </c>
      <c r="I1156" s="2">
        <f>AVERAGE(E1107:E1156)</f>
        <v>94.385799619999958</v>
      </c>
      <c r="J1156" s="2">
        <f>AVERAGE(E957:E1156)</f>
        <v>86.959999550000063</v>
      </c>
      <c r="K1156">
        <f t="shared" si="130"/>
        <v>-1</v>
      </c>
      <c r="L1156">
        <f t="shared" si="131"/>
        <v>1</v>
      </c>
      <c r="M1156">
        <f t="shared" si="132"/>
        <v>0</v>
      </c>
      <c r="N1156">
        <f t="shared" si="133"/>
        <v>0</v>
      </c>
      <c r="O1156">
        <f t="shared" si="134"/>
        <v>101.89025561248953</v>
      </c>
    </row>
    <row r="1157" spans="1:15" x14ac:dyDescent="0.25">
      <c r="A1157" s="1">
        <v>35744</v>
      </c>
      <c r="B1157">
        <v>93.629997000000003</v>
      </c>
      <c r="C1157">
        <v>93.839995999999999</v>
      </c>
      <c r="D1157">
        <v>92</v>
      </c>
      <c r="E1157">
        <v>92.379997000000003</v>
      </c>
      <c r="F1157">
        <v>4347900</v>
      </c>
      <c r="G1157" s="2">
        <f t="shared" ref="G1157:G1220" si="135">MAX(C1157-D1157,E1156-D1157,C1157-E1156)</f>
        <v>1.8399959999999993</v>
      </c>
      <c r="H1157" s="2">
        <f t="shared" si="129"/>
        <v>2.5019996499999975</v>
      </c>
      <c r="I1157" s="2">
        <f>AVERAGE(E1108:E1157)</f>
        <v>94.425799619999964</v>
      </c>
      <c r="J1157" s="2">
        <f>AVERAGE(E958:E1157)</f>
        <v>87.039249540000057</v>
      </c>
      <c r="K1157">
        <f t="shared" si="130"/>
        <v>-1</v>
      </c>
      <c r="L1157">
        <f t="shared" si="131"/>
        <v>1</v>
      </c>
      <c r="M1157">
        <f t="shared" si="132"/>
        <v>0</v>
      </c>
      <c r="N1157">
        <f t="shared" si="133"/>
        <v>0</v>
      </c>
      <c r="O1157">
        <f t="shared" si="134"/>
        <v>101.89025561248953</v>
      </c>
    </row>
    <row r="1158" spans="1:15" x14ac:dyDescent="0.25">
      <c r="A1158" s="1">
        <v>35745</v>
      </c>
      <c r="B1158">
        <v>92.690002000000007</v>
      </c>
      <c r="C1158">
        <v>93.059997999999993</v>
      </c>
      <c r="D1158">
        <v>92.029999000000004</v>
      </c>
      <c r="E1158">
        <v>92.410004000000001</v>
      </c>
      <c r="F1158">
        <v>3212400</v>
      </c>
      <c r="G1158" s="2">
        <f t="shared" si="135"/>
        <v>1.0299989999999895</v>
      </c>
      <c r="H1158" s="2">
        <f t="shared" si="129"/>
        <v>2.4879996999999974</v>
      </c>
      <c r="I1158" s="2">
        <f>AVERAGE(E1109:E1158)</f>
        <v>94.406799679999992</v>
      </c>
      <c r="J1158" s="2">
        <f>AVERAGE(E959:E1158)</f>
        <v>87.117549560000086</v>
      </c>
      <c r="K1158">
        <f t="shared" si="130"/>
        <v>-1</v>
      </c>
      <c r="L1158">
        <f t="shared" si="131"/>
        <v>1</v>
      </c>
      <c r="M1158">
        <f t="shared" si="132"/>
        <v>0</v>
      </c>
      <c r="N1158">
        <f t="shared" si="133"/>
        <v>0</v>
      </c>
      <c r="O1158">
        <f t="shared" si="134"/>
        <v>101.89025561248953</v>
      </c>
    </row>
    <row r="1159" spans="1:15" x14ac:dyDescent="0.25">
      <c r="A1159" s="1">
        <v>35746</v>
      </c>
      <c r="B1159">
        <v>91.629997000000003</v>
      </c>
      <c r="C1159">
        <v>92.720000999999996</v>
      </c>
      <c r="D1159">
        <v>90.379997000000003</v>
      </c>
      <c r="E1159">
        <v>90.5</v>
      </c>
      <c r="F1159">
        <v>6775300</v>
      </c>
      <c r="G1159" s="2">
        <f t="shared" si="135"/>
        <v>2.3400039999999933</v>
      </c>
      <c r="H1159" s="2">
        <f t="shared" si="129"/>
        <v>2.5659999499999975</v>
      </c>
      <c r="I1159" s="2">
        <f>AVERAGE(E1110:E1159)</f>
        <v>94.360599719999996</v>
      </c>
      <c r="J1159" s="2">
        <f>AVERAGE(E960:E1159)</f>
        <v>87.182849550000071</v>
      </c>
      <c r="K1159">
        <f t="shared" si="130"/>
        <v>-1</v>
      </c>
      <c r="L1159">
        <f t="shared" si="131"/>
        <v>1</v>
      </c>
      <c r="M1159">
        <f t="shared" si="132"/>
        <v>0</v>
      </c>
      <c r="N1159">
        <f t="shared" si="133"/>
        <v>0</v>
      </c>
      <c r="O1159">
        <f t="shared" si="134"/>
        <v>101.89025561248953</v>
      </c>
    </row>
    <row r="1160" spans="1:15" x14ac:dyDescent="0.25">
      <c r="A1160" s="1">
        <v>35747</v>
      </c>
      <c r="B1160">
        <v>91.470000999999996</v>
      </c>
      <c r="C1160">
        <v>92.160004000000001</v>
      </c>
      <c r="D1160">
        <v>90.089995999999999</v>
      </c>
      <c r="E1160">
        <v>91.940002000000007</v>
      </c>
      <c r="F1160">
        <v>8583100</v>
      </c>
      <c r="G1160" s="2">
        <f t="shared" si="135"/>
        <v>2.0700080000000014</v>
      </c>
      <c r="H1160" s="2">
        <f t="shared" si="129"/>
        <v>2.5445003499999976</v>
      </c>
      <c r="I1160" s="2">
        <f>AVERAGE(E1111:E1160)</f>
        <v>94.329799700000024</v>
      </c>
      <c r="J1160" s="2">
        <f>AVERAGE(E961:E1160)</f>
        <v>87.250049560000036</v>
      </c>
      <c r="K1160">
        <f t="shared" si="130"/>
        <v>-1</v>
      </c>
      <c r="L1160">
        <f t="shared" si="131"/>
        <v>1</v>
      </c>
      <c r="M1160">
        <f t="shared" si="132"/>
        <v>0</v>
      </c>
      <c r="N1160">
        <f t="shared" si="133"/>
        <v>0</v>
      </c>
      <c r="O1160">
        <f t="shared" si="134"/>
        <v>101.89025561248953</v>
      </c>
    </row>
    <row r="1161" spans="1:15" x14ac:dyDescent="0.25">
      <c r="A1161" s="1">
        <v>35748</v>
      </c>
      <c r="B1161">
        <v>92.309997999999993</v>
      </c>
      <c r="C1161">
        <v>93.389999000000003</v>
      </c>
      <c r="D1161">
        <v>91.610000999999997</v>
      </c>
      <c r="E1161">
        <v>93.059997999999993</v>
      </c>
      <c r="F1161">
        <v>5827900</v>
      </c>
      <c r="G1161" s="2">
        <f t="shared" si="135"/>
        <v>1.7799980000000062</v>
      </c>
      <c r="H1161" s="2">
        <f t="shared" si="129"/>
        <v>2.514500399999998</v>
      </c>
      <c r="I1161" s="2">
        <f>AVERAGE(E1112:E1161)</f>
        <v>94.328199680000012</v>
      </c>
      <c r="J1161" s="2">
        <f>AVERAGE(E962:E1161)</f>
        <v>87.323449565000047</v>
      </c>
      <c r="K1161">
        <f t="shared" si="130"/>
        <v>-1</v>
      </c>
      <c r="L1161">
        <f t="shared" si="131"/>
        <v>1</v>
      </c>
      <c r="M1161">
        <f t="shared" si="132"/>
        <v>0</v>
      </c>
      <c r="N1161">
        <f t="shared" si="133"/>
        <v>0</v>
      </c>
      <c r="O1161">
        <f t="shared" si="134"/>
        <v>101.89025561248953</v>
      </c>
    </row>
    <row r="1162" spans="1:15" x14ac:dyDescent="0.25">
      <c r="A1162" s="1">
        <v>35751</v>
      </c>
      <c r="B1162">
        <v>94.379997000000003</v>
      </c>
      <c r="C1162">
        <v>95.309997999999993</v>
      </c>
      <c r="D1162">
        <v>94.029999000000004</v>
      </c>
      <c r="E1162">
        <v>94.779999000000004</v>
      </c>
      <c r="F1162">
        <v>5147600</v>
      </c>
      <c r="G1162" s="2">
        <f t="shared" si="135"/>
        <v>2.25</v>
      </c>
      <c r="H1162" s="2">
        <f t="shared" si="129"/>
        <v>2.547500599999998</v>
      </c>
      <c r="I1162" s="2">
        <f>AVERAGE(E1113:E1162)</f>
        <v>94.35279960000004</v>
      </c>
      <c r="J1162" s="2">
        <f>AVERAGE(E963:E1162)</f>
        <v>87.40414956500004</v>
      </c>
      <c r="K1162">
        <f t="shared" si="130"/>
        <v>-1</v>
      </c>
      <c r="L1162">
        <f t="shared" si="131"/>
        <v>1</v>
      </c>
      <c r="M1162">
        <f t="shared" si="132"/>
        <v>0</v>
      </c>
      <c r="N1162">
        <f t="shared" si="133"/>
        <v>0</v>
      </c>
      <c r="O1162">
        <f t="shared" si="134"/>
        <v>101.89025561248953</v>
      </c>
    </row>
    <row r="1163" spans="1:15" x14ac:dyDescent="0.25">
      <c r="A1163" s="1">
        <v>35752</v>
      </c>
      <c r="B1163">
        <v>94.809997999999993</v>
      </c>
      <c r="C1163">
        <v>95.089995999999999</v>
      </c>
      <c r="D1163">
        <v>93.889999000000003</v>
      </c>
      <c r="E1163">
        <v>94.190002000000007</v>
      </c>
      <c r="F1163">
        <v>3433600</v>
      </c>
      <c r="G1163" s="2">
        <f t="shared" si="135"/>
        <v>1.1999969999999962</v>
      </c>
      <c r="H1163" s="2">
        <f t="shared" si="129"/>
        <v>2.514000299999998</v>
      </c>
      <c r="I1163" s="2">
        <f>AVERAGE(E1114:E1163)</f>
        <v>94.365399680000053</v>
      </c>
      <c r="J1163" s="2">
        <f>AVERAGE(E964:E1163)</f>
        <v>87.479449590000044</v>
      </c>
      <c r="K1163">
        <f t="shared" si="130"/>
        <v>-1</v>
      </c>
      <c r="L1163">
        <f t="shared" si="131"/>
        <v>1</v>
      </c>
      <c r="M1163">
        <f t="shared" si="132"/>
        <v>0</v>
      </c>
      <c r="N1163">
        <f t="shared" si="133"/>
        <v>0</v>
      </c>
      <c r="O1163">
        <f t="shared" si="134"/>
        <v>101.89025561248953</v>
      </c>
    </row>
    <row r="1164" spans="1:15" x14ac:dyDescent="0.25">
      <c r="A1164" s="1">
        <v>35753</v>
      </c>
      <c r="B1164">
        <v>93.690002000000007</v>
      </c>
      <c r="C1164">
        <v>95.059997999999993</v>
      </c>
      <c r="D1164">
        <v>92.75</v>
      </c>
      <c r="E1164">
        <v>94.660004000000001</v>
      </c>
      <c r="F1164">
        <v>4387700</v>
      </c>
      <c r="G1164" s="2">
        <f t="shared" si="135"/>
        <v>2.3099979999999931</v>
      </c>
      <c r="H1164" s="2">
        <f t="shared" si="129"/>
        <v>2.5819999999999981</v>
      </c>
      <c r="I1164" s="2">
        <f>AVERAGE(E1115:E1164)</f>
        <v>94.422399800000036</v>
      </c>
      <c r="J1164" s="2">
        <f>AVERAGE(E965:E1164)</f>
        <v>87.564549615000033</v>
      </c>
      <c r="K1164">
        <f t="shared" si="130"/>
        <v>-1</v>
      </c>
      <c r="L1164">
        <f t="shared" si="131"/>
        <v>1</v>
      </c>
      <c r="M1164">
        <f t="shared" si="132"/>
        <v>0</v>
      </c>
      <c r="N1164">
        <f t="shared" si="133"/>
        <v>0</v>
      </c>
      <c r="O1164">
        <f t="shared" si="134"/>
        <v>101.89025561248953</v>
      </c>
    </row>
    <row r="1165" spans="1:15" x14ac:dyDescent="0.25">
      <c r="A1165" s="1">
        <v>35754</v>
      </c>
      <c r="B1165">
        <v>95.309997999999993</v>
      </c>
      <c r="C1165">
        <v>96.529999000000004</v>
      </c>
      <c r="D1165">
        <v>95.279999000000004</v>
      </c>
      <c r="E1165">
        <v>96.089995999999999</v>
      </c>
      <c r="F1165">
        <v>4811800</v>
      </c>
      <c r="G1165" s="2">
        <f t="shared" si="135"/>
        <v>1.869995000000003</v>
      </c>
      <c r="H1165" s="2">
        <f t="shared" si="129"/>
        <v>2.5474998999999983</v>
      </c>
      <c r="I1165" s="2">
        <f>AVERAGE(E1116:E1165)</f>
        <v>94.521599780000017</v>
      </c>
      <c r="J1165" s="2">
        <f>AVERAGE(E966:E1165)</f>
        <v>87.654199575000035</v>
      </c>
      <c r="K1165">
        <f t="shared" si="130"/>
        <v>-1</v>
      </c>
      <c r="L1165">
        <f t="shared" si="131"/>
        <v>1</v>
      </c>
      <c r="M1165">
        <f t="shared" si="132"/>
        <v>0</v>
      </c>
      <c r="N1165">
        <f t="shared" si="133"/>
        <v>0</v>
      </c>
      <c r="O1165">
        <f t="shared" si="134"/>
        <v>101.89025561248953</v>
      </c>
    </row>
    <row r="1166" spans="1:15" x14ac:dyDescent="0.25">
      <c r="A1166" s="1">
        <v>35755</v>
      </c>
      <c r="B1166">
        <v>96.629997000000003</v>
      </c>
      <c r="C1166">
        <v>96.809997999999993</v>
      </c>
      <c r="D1166">
        <v>95.660004000000001</v>
      </c>
      <c r="E1166">
        <v>96.75</v>
      </c>
      <c r="F1166">
        <v>5433400</v>
      </c>
      <c r="G1166" s="2">
        <f t="shared" si="135"/>
        <v>1.1499939999999924</v>
      </c>
      <c r="H1166" s="2">
        <f t="shared" si="129"/>
        <v>2.4804992999999982</v>
      </c>
      <c r="I1166" s="2">
        <f>AVERAGE(E1117:E1166)</f>
        <v>94.603399700000026</v>
      </c>
      <c r="J1166" s="2">
        <f>AVERAGE(E967:E1166)</f>
        <v>87.741849570000028</v>
      </c>
      <c r="K1166">
        <f t="shared" si="130"/>
        <v>1</v>
      </c>
      <c r="L1166">
        <f t="shared" si="131"/>
        <v>1</v>
      </c>
      <c r="M1166">
        <f t="shared" si="132"/>
        <v>1</v>
      </c>
      <c r="N1166">
        <f t="shared" si="133"/>
        <v>0</v>
      </c>
      <c r="O1166">
        <f t="shared" si="134"/>
        <v>101.89025561248953</v>
      </c>
    </row>
    <row r="1167" spans="1:15" x14ac:dyDescent="0.25">
      <c r="A1167" s="1">
        <v>35758</v>
      </c>
      <c r="B1167">
        <v>96</v>
      </c>
      <c r="C1167">
        <v>96.339995999999999</v>
      </c>
      <c r="D1167">
        <v>94.629997000000003</v>
      </c>
      <c r="E1167">
        <v>95</v>
      </c>
      <c r="F1167">
        <v>4336900</v>
      </c>
      <c r="G1167" s="2">
        <f t="shared" si="135"/>
        <v>2.120002999999997</v>
      </c>
      <c r="H1167" s="2">
        <f t="shared" si="129"/>
        <v>2.2284992499999978</v>
      </c>
      <c r="I1167" s="2">
        <f>AVERAGE(E1118:E1167)</f>
        <v>94.653399700000023</v>
      </c>
      <c r="J1167" s="2">
        <f>AVERAGE(E968:E1167)</f>
        <v>87.824199575000037</v>
      </c>
      <c r="K1167">
        <f t="shared" si="130"/>
        <v>1</v>
      </c>
      <c r="L1167">
        <f t="shared" si="131"/>
        <v>1</v>
      </c>
      <c r="M1167">
        <f t="shared" si="132"/>
        <v>1</v>
      </c>
      <c r="N1167">
        <f t="shared" si="133"/>
        <v>-1.75E-3</v>
      </c>
      <c r="O1167">
        <f t="shared" si="134"/>
        <v>101.71194766516767</v>
      </c>
    </row>
    <row r="1168" spans="1:15" x14ac:dyDescent="0.25">
      <c r="A1168" s="1">
        <v>35759</v>
      </c>
      <c r="B1168">
        <v>95.629997000000003</v>
      </c>
      <c r="C1168">
        <v>95.809997999999993</v>
      </c>
      <c r="D1168">
        <v>94.660004000000001</v>
      </c>
      <c r="E1168">
        <v>95.25</v>
      </c>
      <c r="F1168">
        <v>4521400</v>
      </c>
      <c r="G1168" s="2">
        <f t="shared" si="135"/>
        <v>1.1499939999999924</v>
      </c>
      <c r="H1168" s="2">
        <f t="shared" si="129"/>
        <v>1.8609989499999977</v>
      </c>
      <c r="I1168" s="2">
        <f>AVERAGE(E1119:E1168)</f>
        <v>94.659599660000026</v>
      </c>
      <c r="J1168" s="2">
        <f>AVERAGE(E969:E1168)</f>
        <v>87.903899585000033</v>
      </c>
      <c r="K1168">
        <f t="shared" si="130"/>
        <v>1</v>
      </c>
      <c r="L1168">
        <f t="shared" si="131"/>
        <v>1</v>
      </c>
      <c r="M1168">
        <f t="shared" si="132"/>
        <v>1</v>
      </c>
      <c r="N1168">
        <f t="shared" si="133"/>
        <v>2.5000000000000001E-4</v>
      </c>
      <c r="O1168">
        <f t="shared" si="134"/>
        <v>101.73737565208397</v>
      </c>
    </row>
    <row r="1169" spans="1:15" x14ac:dyDescent="0.25">
      <c r="A1169" s="1">
        <v>35760</v>
      </c>
      <c r="B1169">
        <v>95.879997000000003</v>
      </c>
      <c r="C1169">
        <v>95.980002999999996</v>
      </c>
      <c r="D1169">
        <v>95.309997999999993</v>
      </c>
      <c r="E1169">
        <v>95.529999000000004</v>
      </c>
      <c r="F1169">
        <v>2681000</v>
      </c>
      <c r="G1169" s="2">
        <f t="shared" si="135"/>
        <v>0.7300029999999964</v>
      </c>
      <c r="H1169" s="2">
        <f t="shared" si="129"/>
        <v>1.7739990499999976</v>
      </c>
      <c r="I1169" s="2">
        <f>AVERAGE(E1120:E1169)</f>
        <v>94.67339972000002</v>
      </c>
      <c r="J1169" s="2">
        <f>AVERAGE(E970:E1169)</f>
        <v>87.978349585000018</v>
      </c>
      <c r="K1169">
        <f t="shared" si="130"/>
        <v>1</v>
      </c>
      <c r="L1169">
        <f t="shared" si="131"/>
        <v>1</v>
      </c>
      <c r="M1169">
        <f t="shared" si="132"/>
        <v>1</v>
      </c>
      <c r="N1169">
        <f t="shared" si="133"/>
        <v>2.7999900000000365E-4</v>
      </c>
      <c r="O1169">
        <f t="shared" si="134"/>
        <v>101.76586201552918</v>
      </c>
    </row>
    <row r="1170" spans="1:15" x14ac:dyDescent="0.25">
      <c r="A1170" s="1">
        <v>35762</v>
      </c>
      <c r="B1170">
        <v>95.75</v>
      </c>
      <c r="C1170">
        <v>96.25</v>
      </c>
      <c r="D1170">
        <v>95.589995999999999</v>
      </c>
      <c r="E1170">
        <v>95.629997000000003</v>
      </c>
      <c r="F1170">
        <v>1564700</v>
      </c>
      <c r="G1170" s="2">
        <f t="shared" si="135"/>
        <v>0.72000099999999634</v>
      </c>
      <c r="H1170" s="2">
        <f t="shared" si="129"/>
        <v>1.6694991999999977</v>
      </c>
      <c r="I1170" s="2">
        <f>AVERAGE(E1121:E1170)</f>
        <v>94.681599640000002</v>
      </c>
      <c r="J1170" s="2">
        <f>AVERAGE(E971:E1170)</f>
        <v>88.04959958500001</v>
      </c>
      <c r="K1170">
        <f t="shared" si="130"/>
        <v>1</v>
      </c>
      <c r="L1170">
        <f t="shared" si="131"/>
        <v>1</v>
      </c>
      <c r="M1170">
        <f t="shared" si="132"/>
        <v>1</v>
      </c>
      <c r="N1170">
        <f t="shared" si="133"/>
        <v>9.9997999999999363E-5</v>
      </c>
      <c r="O1170">
        <f t="shared" si="134"/>
        <v>101.77603839819902</v>
      </c>
    </row>
    <row r="1171" spans="1:15" x14ac:dyDescent="0.25">
      <c r="A1171" s="1">
        <v>35765</v>
      </c>
      <c r="B1171">
        <v>96.220000999999996</v>
      </c>
      <c r="C1171">
        <v>98.089995999999999</v>
      </c>
      <c r="D1171">
        <v>96.029999000000004</v>
      </c>
      <c r="E1171">
        <v>98.089995999999999</v>
      </c>
      <c r="F1171">
        <v>4832200</v>
      </c>
      <c r="G1171" s="2">
        <f t="shared" si="135"/>
        <v>2.4599989999999963</v>
      </c>
      <c r="H1171" s="2">
        <f t="shared" si="129"/>
        <v>1.664499249999998</v>
      </c>
      <c r="I1171" s="2">
        <f>AVERAGE(E1122:E1171)</f>
        <v>94.741599640000004</v>
      </c>
      <c r="J1171" s="2">
        <f>AVERAGE(E972:E1171)</f>
        <v>88.134599584999989</v>
      </c>
      <c r="K1171">
        <f t="shared" si="130"/>
        <v>1</v>
      </c>
      <c r="L1171">
        <f t="shared" si="131"/>
        <v>1</v>
      </c>
      <c r="M1171">
        <f t="shared" si="132"/>
        <v>1</v>
      </c>
      <c r="N1171">
        <f t="shared" si="133"/>
        <v>2.4599989999999961E-3</v>
      </c>
      <c r="O1171">
        <f t="shared" si="134"/>
        <v>102.02640735088255</v>
      </c>
    </row>
    <row r="1172" spans="1:15" x14ac:dyDescent="0.25">
      <c r="A1172" s="1">
        <v>35766</v>
      </c>
      <c r="B1172">
        <v>97.690002000000007</v>
      </c>
      <c r="C1172">
        <v>97.980002999999996</v>
      </c>
      <c r="D1172">
        <v>96.559997999999993</v>
      </c>
      <c r="E1172">
        <v>97.5</v>
      </c>
      <c r="F1172">
        <v>1974900</v>
      </c>
      <c r="G1172" s="2">
        <f t="shared" si="135"/>
        <v>1.5299980000000062</v>
      </c>
      <c r="H1172" s="2">
        <f t="shared" si="129"/>
        <v>1.6249991999999978</v>
      </c>
      <c r="I1172" s="2">
        <f>AVERAGE(E1123:E1172)</f>
        <v>94.77819968</v>
      </c>
      <c r="J1172" s="2">
        <f>AVERAGE(E973:E1172)</f>
        <v>88.212699599999993</v>
      </c>
      <c r="K1172">
        <f t="shared" si="130"/>
        <v>1</v>
      </c>
      <c r="L1172">
        <f t="shared" si="131"/>
        <v>1</v>
      </c>
      <c r="M1172">
        <f t="shared" si="132"/>
        <v>1</v>
      </c>
      <c r="N1172">
        <f t="shared" si="133"/>
        <v>-5.8999599999999932E-4</v>
      </c>
      <c r="O1172">
        <f t="shared" si="134"/>
        <v>101.96621217865116</v>
      </c>
    </row>
    <row r="1173" spans="1:15" x14ac:dyDescent="0.25">
      <c r="A1173" s="1">
        <v>35767</v>
      </c>
      <c r="B1173">
        <v>97.629997000000003</v>
      </c>
      <c r="C1173">
        <v>98.529999000000004</v>
      </c>
      <c r="D1173">
        <v>96.879997000000003</v>
      </c>
      <c r="E1173">
        <v>97.779999000000004</v>
      </c>
      <c r="F1173">
        <v>3300500</v>
      </c>
      <c r="G1173" s="2">
        <f t="shared" si="135"/>
        <v>1.6500020000000006</v>
      </c>
      <c r="H1173" s="2">
        <f t="shared" si="129"/>
        <v>1.6494991499999976</v>
      </c>
      <c r="I1173" s="2">
        <f>AVERAGE(E1124:E1173)</f>
        <v>94.831199720000001</v>
      </c>
      <c r="J1173" s="2">
        <f>AVERAGE(E974:E1173)</f>
        <v>88.294949584999998</v>
      </c>
      <c r="K1173">
        <f t="shared" si="130"/>
        <v>1</v>
      </c>
      <c r="L1173">
        <f t="shared" si="131"/>
        <v>1</v>
      </c>
      <c r="M1173">
        <f t="shared" si="132"/>
        <v>1</v>
      </c>
      <c r="N1173">
        <f t="shared" si="133"/>
        <v>2.7999900000000365E-4</v>
      </c>
      <c r="O1173">
        <f t="shared" si="134"/>
        <v>101.99476261609497</v>
      </c>
    </row>
    <row r="1174" spans="1:15" x14ac:dyDescent="0.25">
      <c r="A1174" s="1">
        <v>35768</v>
      </c>
      <c r="B1174">
        <v>98.5</v>
      </c>
      <c r="C1174">
        <v>98.720000999999996</v>
      </c>
      <c r="D1174">
        <v>97</v>
      </c>
      <c r="E1174">
        <v>97.690002000000007</v>
      </c>
      <c r="F1174">
        <v>2872500</v>
      </c>
      <c r="G1174" s="2">
        <f t="shared" si="135"/>
        <v>1.7200009999999963</v>
      </c>
      <c r="H1174" s="2">
        <f t="shared" si="129"/>
        <v>1.6634990499999973</v>
      </c>
      <c r="I1174" s="2">
        <f>AVERAGE(E1125:E1174)</f>
        <v>94.898199840000018</v>
      </c>
      <c r="J1174" s="2">
        <f>AVERAGE(E975:E1174)</f>
        <v>88.381699614999974</v>
      </c>
      <c r="K1174">
        <f t="shared" si="130"/>
        <v>1</v>
      </c>
      <c r="L1174">
        <f t="shared" si="131"/>
        <v>1</v>
      </c>
      <c r="M1174">
        <f t="shared" si="132"/>
        <v>1</v>
      </c>
      <c r="N1174">
        <f t="shared" si="133"/>
        <v>-8.9996999999996774E-5</v>
      </c>
      <c r="O1174">
        <f t="shared" si="134"/>
        <v>101.98558339344382</v>
      </c>
    </row>
    <row r="1175" spans="1:15" x14ac:dyDescent="0.25">
      <c r="A1175" s="1">
        <v>35769</v>
      </c>
      <c r="B1175">
        <v>97.379997000000003</v>
      </c>
      <c r="C1175">
        <v>99</v>
      </c>
      <c r="D1175">
        <v>97.129997000000003</v>
      </c>
      <c r="E1175">
        <v>98.940002000000007</v>
      </c>
      <c r="F1175">
        <v>3457300</v>
      </c>
      <c r="G1175" s="2">
        <f t="shared" si="135"/>
        <v>1.870002999999997</v>
      </c>
      <c r="H1175" s="2">
        <f t="shared" ref="H1175:H1238" si="136">AVERAGE(G1156:G1175)</f>
        <v>1.7149993999999971</v>
      </c>
      <c r="I1175" s="2">
        <f>AVERAGE(E1126:E1175)</f>
        <v>95.003199840000022</v>
      </c>
      <c r="J1175" s="2">
        <f>AVERAGE(E976:E1175)</f>
        <v>88.474199615000003</v>
      </c>
      <c r="K1175">
        <f t="shared" si="130"/>
        <v>1</v>
      </c>
      <c r="L1175">
        <f t="shared" si="131"/>
        <v>1</v>
      </c>
      <c r="M1175">
        <f t="shared" si="132"/>
        <v>1</v>
      </c>
      <c r="N1175">
        <f t="shared" si="133"/>
        <v>1.25E-3</v>
      </c>
      <c r="O1175">
        <f t="shared" si="134"/>
        <v>102.11306537268563</v>
      </c>
    </row>
    <row r="1176" spans="1:15" x14ac:dyDescent="0.25">
      <c r="A1176" s="1">
        <v>35772</v>
      </c>
      <c r="B1176">
        <v>98.970000999999996</v>
      </c>
      <c r="C1176">
        <v>99</v>
      </c>
      <c r="D1176">
        <v>98.25</v>
      </c>
      <c r="E1176">
        <v>98.660004000000001</v>
      </c>
      <c r="F1176">
        <v>2241200</v>
      </c>
      <c r="G1176" s="2">
        <f t="shared" si="135"/>
        <v>0.75</v>
      </c>
      <c r="H1176" s="2">
        <f t="shared" si="136"/>
        <v>1.6269996499999977</v>
      </c>
      <c r="I1176" s="2">
        <f>AVERAGE(E1127:E1176)</f>
        <v>95.086999900000009</v>
      </c>
      <c r="J1176" s="2">
        <f>AVERAGE(E977:E1176)</f>
        <v>88.560949644999994</v>
      </c>
      <c r="K1176">
        <f t="shared" si="130"/>
        <v>1</v>
      </c>
      <c r="L1176">
        <f t="shared" si="131"/>
        <v>1</v>
      </c>
      <c r="M1176">
        <f t="shared" si="132"/>
        <v>1</v>
      </c>
      <c r="N1176">
        <f t="shared" si="133"/>
        <v>-2.7999800000000618E-4</v>
      </c>
      <c r="O1176">
        <f t="shared" si="134"/>
        <v>102.0844739186074</v>
      </c>
    </row>
    <row r="1177" spans="1:15" x14ac:dyDescent="0.25">
      <c r="A1177" s="1">
        <v>35773</v>
      </c>
      <c r="B1177">
        <v>98.220000999999996</v>
      </c>
      <c r="C1177">
        <v>98.589995999999999</v>
      </c>
      <c r="D1177">
        <v>97.629997000000003</v>
      </c>
      <c r="E1177">
        <v>98.059997999999993</v>
      </c>
      <c r="F1177">
        <v>1694700</v>
      </c>
      <c r="G1177" s="2">
        <f t="shared" si="135"/>
        <v>1.0300069999999977</v>
      </c>
      <c r="H1177" s="2">
        <f t="shared" si="136"/>
        <v>1.5865001999999975</v>
      </c>
      <c r="I1177" s="2">
        <f>AVERAGE(E1128:E1177)</f>
        <v>95.14059992</v>
      </c>
      <c r="J1177" s="2">
        <f>AVERAGE(E978:E1177)</f>
        <v>88.644699645000003</v>
      </c>
      <c r="K1177">
        <f t="shared" ref="K1177:K1240" si="137">IF($E1177&gt;I1177+$G1177,1,IF($E1177&lt;I1177-$G1177,-1,K1176))</f>
        <v>1</v>
      </c>
      <c r="L1177">
        <f t="shared" ref="L1177:L1240" si="138">IF($E1177&gt;J1177+$G1177,1,IF($E1177&lt;J1177-$G1177,-1,L1176))</f>
        <v>1</v>
      </c>
      <c r="M1177">
        <f t="shared" ref="M1177:M1240" si="139">IF(K1177=L1177,L1177,0)</f>
        <v>1</v>
      </c>
      <c r="N1177">
        <f t="shared" si="133"/>
        <v>-6.0000600000000763E-4</v>
      </c>
      <c r="O1177">
        <f t="shared" si="134"/>
        <v>102.0232226217494</v>
      </c>
    </row>
    <row r="1178" spans="1:15" x14ac:dyDescent="0.25">
      <c r="A1178" s="1">
        <v>35774</v>
      </c>
      <c r="B1178">
        <v>97.559997999999993</v>
      </c>
      <c r="C1178">
        <v>97.839995999999999</v>
      </c>
      <c r="D1178">
        <v>96.470000999999996</v>
      </c>
      <c r="E1178">
        <v>97.220000999999996</v>
      </c>
      <c r="F1178">
        <v>3558400</v>
      </c>
      <c r="G1178" s="2">
        <f t="shared" si="135"/>
        <v>1.5899969999999968</v>
      </c>
      <c r="H1178" s="2">
        <f t="shared" si="136"/>
        <v>1.6145000999999979</v>
      </c>
      <c r="I1178" s="2">
        <f>AVERAGE(E1129:E1178)</f>
        <v>95.197400000000016</v>
      </c>
      <c r="J1178" s="2">
        <f>AVERAGE(E979:E1178)</f>
        <v>88.727849670000012</v>
      </c>
      <c r="K1178">
        <f t="shared" si="137"/>
        <v>1</v>
      </c>
      <c r="L1178">
        <f t="shared" si="138"/>
        <v>1</v>
      </c>
      <c r="M1178">
        <f t="shared" si="139"/>
        <v>1</v>
      </c>
      <c r="N1178">
        <f t="shared" ref="N1178:N1241" si="140">M1177*(E1178-E1177)/$N$3</f>
        <v>-8.3999699999999673E-4</v>
      </c>
      <c r="O1178">
        <f t="shared" si="134"/>
        <v>101.93752342081679</v>
      </c>
    </row>
    <row r="1179" spans="1:15" x14ac:dyDescent="0.25">
      <c r="A1179" s="1">
        <v>35775</v>
      </c>
      <c r="B1179">
        <v>96.309997999999993</v>
      </c>
      <c r="C1179">
        <v>96.589995999999999</v>
      </c>
      <c r="D1179">
        <v>95.309997999999993</v>
      </c>
      <c r="E1179">
        <v>95.559997999999993</v>
      </c>
      <c r="F1179">
        <v>5065200</v>
      </c>
      <c r="G1179" s="2">
        <f t="shared" si="135"/>
        <v>1.9100030000000032</v>
      </c>
      <c r="H1179" s="2">
        <f t="shared" si="136"/>
        <v>1.5930000499999983</v>
      </c>
      <c r="I1179" s="2">
        <f>AVERAGE(E1130:E1179)</f>
        <v>95.195399880000011</v>
      </c>
      <c r="J1179" s="2">
        <f>AVERAGE(E980:E1179)</f>
        <v>88.808699665000006</v>
      </c>
      <c r="K1179">
        <f t="shared" si="137"/>
        <v>1</v>
      </c>
      <c r="L1179">
        <f t="shared" si="138"/>
        <v>1</v>
      </c>
      <c r="M1179">
        <f t="shared" si="139"/>
        <v>1</v>
      </c>
      <c r="N1179">
        <f t="shared" si="140"/>
        <v>-1.6600030000000032E-3</v>
      </c>
      <c r="O1179">
        <f t="shared" si="134"/>
        <v>101.76830682612567</v>
      </c>
    </row>
    <row r="1180" spans="1:15" x14ac:dyDescent="0.25">
      <c r="A1180" s="1">
        <v>35776</v>
      </c>
      <c r="B1180">
        <v>96.440002000000007</v>
      </c>
      <c r="C1180">
        <v>96.5</v>
      </c>
      <c r="D1180">
        <v>94.910004000000001</v>
      </c>
      <c r="E1180">
        <v>95.75</v>
      </c>
      <c r="F1180">
        <v>4452800</v>
      </c>
      <c r="G1180" s="2">
        <f t="shared" si="135"/>
        <v>1.5899959999999993</v>
      </c>
      <c r="H1180" s="2">
        <f t="shared" si="136"/>
        <v>1.5689994499999984</v>
      </c>
      <c r="I1180" s="2">
        <f>AVERAGE(E1131:E1180)</f>
        <v>95.187199799999973</v>
      </c>
      <c r="J1180" s="2">
        <f>AVERAGE(E981:E1180)</f>
        <v>88.891649645000015</v>
      </c>
      <c r="K1180">
        <f t="shared" si="137"/>
        <v>1</v>
      </c>
      <c r="L1180">
        <f t="shared" si="138"/>
        <v>1</v>
      </c>
      <c r="M1180">
        <f t="shared" si="139"/>
        <v>1</v>
      </c>
      <c r="N1180">
        <f t="shared" si="140"/>
        <v>1.900020000000069E-4</v>
      </c>
      <c r="O1180">
        <f t="shared" si="134"/>
        <v>101.78764300795925</v>
      </c>
    </row>
    <row r="1181" spans="1:15" x14ac:dyDescent="0.25">
      <c r="A1181" s="1">
        <v>35779</v>
      </c>
      <c r="B1181">
        <v>96.25</v>
      </c>
      <c r="C1181">
        <v>97.110000999999997</v>
      </c>
      <c r="D1181">
        <v>95.879997000000003</v>
      </c>
      <c r="E1181">
        <v>96.720000999999996</v>
      </c>
      <c r="F1181">
        <v>4674700</v>
      </c>
      <c r="G1181" s="2">
        <f t="shared" si="135"/>
        <v>1.3600009999999969</v>
      </c>
      <c r="H1181" s="2">
        <f t="shared" si="136"/>
        <v>1.5479995999999978</v>
      </c>
      <c r="I1181" s="2">
        <f>AVERAGE(E1132:E1181)</f>
        <v>95.188799839999973</v>
      </c>
      <c r="J1181" s="2">
        <f>AVERAGE(E982:E1181)</f>
        <v>88.97679964000001</v>
      </c>
      <c r="K1181">
        <f t="shared" si="137"/>
        <v>1</v>
      </c>
      <c r="L1181">
        <f t="shared" si="138"/>
        <v>1</v>
      </c>
      <c r="M1181">
        <f t="shared" si="139"/>
        <v>1</v>
      </c>
      <c r="N1181">
        <f t="shared" si="140"/>
        <v>9.7000099999999638E-4</v>
      </c>
      <c r="O1181">
        <f t="shared" si="134"/>
        <v>101.88637712346461</v>
      </c>
    </row>
    <row r="1182" spans="1:15" x14ac:dyDescent="0.25">
      <c r="A1182" s="1">
        <v>35780</v>
      </c>
      <c r="B1182">
        <v>97.220000999999996</v>
      </c>
      <c r="C1182">
        <v>97.809997999999993</v>
      </c>
      <c r="D1182">
        <v>96.879997000000003</v>
      </c>
      <c r="E1182">
        <v>97.339995999999999</v>
      </c>
      <c r="F1182">
        <v>2883500</v>
      </c>
      <c r="G1182" s="2">
        <f t="shared" si="135"/>
        <v>1.0899969999999968</v>
      </c>
      <c r="H1182" s="2">
        <f t="shared" si="136"/>
        <v>1.4899994499999978</v>
      </c>
      <c r="I1182" s="2">
        <f>AVERAGE(E1133:E1182)</f>
        <v>95.189999779999937</v>
      </c>
      <c r="J1182" s="2">
        <f>AVERAGE(E983:E1182)</f>
        <v>89.067249619999998</v>
      </c>
      <c r="K1182">
        <f t="shared" si="137"/>
        <v>1</v>
      </c>
      <c r="L1182">
        <f t="shared" si="138"/>
        <v>1</v>
      </c>
      <c r="M1182">
        <f t="shared" si="139"/>
        <v>1</v>
      </c>
      <c r="N1182">
        <f t="shared" si="140"/>
        <v>6.1999500000000296E-4</v>
      </c>
      <c r="O1182">
        <f t="shared" si="134"/>
        <v>101.94954616784928</v>
      </c>
    </row>
    <row r="1183" spans="1:15" x14ac:dyDescent="0.25">
      <c r="A1183" s="1">
        <v>35781</v>
      </c>
      <c r="B1183">
        <v>97.839995999999999</v>
      </c>
      <c r="C1183">
        <v>97.879997000000003</v>
      </c>
      <c r="D1183">
        <v>96.699996999999996</v>
      </c>
      <c r="E1183">
        <v>96.809997999999993</v>
      </c>
      <c r="F1183">
        <v>2231300</v>
      </c>
      <c r="G1183" s="2">
        <f t="shared" si="135"/>
        <v>1.1800000000000068</v>
      </c>
      <c r="H1183" s="2">
        <f t="shared" si="136"/>
        <v>1.4889995999999983</v>
      </c>
      <c r="I1183" s="2">
        <f>AVERAGE(E1134:E1183)</f>
        <v>95.162399699999938</v>
      </c>
      <c r="J1183" s="2">
        <f>AVERAGE(E984:E1183)</f>
        <v>89.148349630000013</v>
      </c>
      <c r="K1183">
        <f t="shared" si="137"/>
        <v>1</v>
      </c>
      <c r="L1183">
        <f t="shared" si="138"/>
        <v>1</v>
      </c>
      <c r="M1183">
        <f t="shared" si="139"/>
        <v>1</v>
      </c>
      <c r="N1183">
        <f t="shared" si="140"/>
        <v>-5.2999800000000624E-4</v>
      </c>
      <c r="O1183">
        <f t="shared" si="134"/>
        <v>101.89551311227942</v>
      </c>
    </row>
    <row r="1184" spans="1:15" x14ac:dyDescent="0.25">
      <c r="A1184" s="1">
        <v>35782</v>
      </c>
      <c r="B1184">
        <v>96.940002000000007</v>
      </c>
      <c r="C1184">
        <v>96.940002000000007</v>
      </c>
      <c r="D1184">
        <v>95.220000999999996</v>
      </c>
      <c r="E1184">
        <v>95.779999000000004</v>
      </c>
      <c r="F1184">
        <v>4644800</v>
      </c>
      <c r="G1184" s="2">
        <f t="shared" si="135"/>
        <v>1.7200010000000105</v>
      </c>
      <c r="H1184" s="2">
        <f t="shared" si="136"/>
        <v>1.4594997499999991</v>
      </c>
      <c r="I1184" s="2">
        <f>AVERAGE(E1135:E1184)</f>
        <v>95.127999679999959</v>
      </c>
      <c r="J1184" s="2">
        <f>AVERAGE(E985:E1184)</f>
        <v>89.226599640000018</v>
      </c>
      <c r="K1184">
        <f t="shared" si="137"/>
        <v>1</v>
      </c>
      <c r="L1184">
        <f t="shared" si="138"/>
        <v>1</v>
      </c>
      <c r="M1184">
        <f t="shared" si="139"/>
        <v>1</v>
      </c>
      <c r="N1184">
        <f t="shared" si="140"/>
        <v>-1.0299989999999894E-3</v>
      </c>
      <c r="O1184">
        <f t="shared" si="134"/>
        <v>101.79056083566928</v>
      </c>
    </row>
    <row r="1185" spans="1:15" x14ac:dyDescent="0.25">
      <c r="A1185" s="1">
        <v>35783</v>
      </c>
      <c r="B1185">
        <v>94.529999000000004</v>
      </c>
      <c r="C1185">
        <v>95.879997000000003</v>
      </c>
      <c r="D1185">
        <v>92.379997000000003</v>
      </c>
      <c r="E1185">
        <v>94.690002000000007</v>
      </c>
      <c r="F1185">
        <v>8513300</v>
      </c>
      <c r="G1185" s="2">
        <f t="shared" si="135"/>
        <v>3.5</v>
      </c>
      <c r="H1185" s="2">
        <f t="shared" si="136"/>
        <v>1.540999999999999</v>
      </c>
      <c r="I1185" s="2">
        <f>AVERAGE(E1136:E1185)</f>
        <v>95.078599639999979</v>
      </c>
      <c r="J1185" s="2">
        <f>AVERAGE(E986:E1185)</f>
        <v>89.295849670000024</v>
      </c>
      <c r="K1185">
        <f t="shared" si="137"/>
        <v>1</v>
      </c>
      <c r="L1185">
        <f t="shared" si="138"/>
        <v>1</v>
      </c>
      <c r="M1185">
        <f t="shared" si="139"/>
        <v>1</v>
      </c>
      <c r="N1185">
        <f t="shared" si="140"/>
        <v>-1.0899969999999968E-3</v>
      </c>
      <c r="O1185">
        <f t="shared" si="134"/>
        <v>101.67960942973008</v>
      </c>
    </row>
    <row r="1186" spans="1:15" x14ac:dyDescent="0.25">
      <c r="A1186" s="1">
        <v>35786</v>
      </c>
      <c r="B1186">
        <v>95.440002000000007</v>
      </c>
      <c r="C1186">
        <v>96.029999000000004</v>
      </c>
      <c r="D1186">
        <v>94.330001999999993</v>
      </c>
      <c r="E1186">
        <v>95.309997999999993</v>
      </c>
      <c r="F1186">
        <v>5135900</v>
      </c>
      <c r="G1186" s="2">
        <f t="shared" si="135"/>
        <v>1.6999970000000104</v>
      </c>
      <c r="H1186" s="2">
        <f t="shared" si="136"/>
        <v>1.5685001499999998</v>
      </c>
      <c r="I1186" s="2">
        <f>AVERAGE(E1137:E1186)</f>
        <v>95.047199659999976</v>
      </c>
      <c r="J1186" s="2">
        <f>AVERAGE(E987:E1186)</f>
        <v>89.363949650000038</v>
      </c>
      <c r="K1186">
        <f t="shared" si="137"/>
        <v>1</v>
      </c>
      <c r="L1186">
        <f t="shared" si="138"/>
        <v>1</v>
      </c>
      <c r="M1186">
        <f t="shared" si="139"/>
        <v>1</v>
      </c>
      <c r="N1186">
        <f t="shared" si="140"/>
        <v>6.1999599999998628E-4</v>
      </c>
      <c r="O1186">
        <f t="shared" si="134"/>
        <v>101.74265038085807</v>
      </c>
    </row>
    <row r="1187" spans="1:15" x14ac:dyDescent="0.25">
      <c r="A1187" s="1">
        <v>35787</v>
      </c>
      <c r="B1187">
        <v>95.440002000000007</v>
      </c>
      <c r="C1187">
        <v>95.629997000000003</v>
      </c>
      <c r="D1187">
        <v>93.529999000000004</v>
      </c>
      <c r="E1187">
        <v>93.690002000000007</v>
      </c>
      <c r="F1187">
        <v>4436500</v>
      </c>
      <c r="G1187" s="2">
        <f t="shared" si="135"/>
        <v>2.0999979999999994</v>
      </c>
      <c r="H1187" s="2">
        <f t="shared" si="136"/>
        <v>1.5674999000000001</v>
      </c>
      <c r="I1187" s="2">
        <f>AVERAGE(E1138:E1187)</f>
        <v>94.981599680000002</v>
      </c>
      <c r="J1187" s="2">
        <f>AVERAGE(E988:E1187)</f>
        <v>89.426149660000007</v>
      </c>
      <c r="K1187">
        <f t="shared" si="137"/>
        <v>1</v>
      </c>
      <c r="L1187">
        <f t="shared" si="138"/>
        <v>1</v>
      </c>
      <c r="M1187">
        <f t="shared" si="139"/>
        <v>1</v>
      </c>
      <c r="N1187">
        <f t="shared" si="140"/>
        <v>-1.6199959999999862E-3</v>
      </c>
      <c r="O1187">
        <f t="shared" si="134"/>
        <v>101.57782769421168</v>
      </c>
    </row>
    <row r="1188" spans="1:15" x14ac:dyDescent="0.25">
      <c r="A1188" s="1">
        <v>35793</v>
      </c>
      <c r="B1188">
        <v>94.589995999999999</v>
      </c>
      <c r="C1188">
        <v>95.720000999999996</v>
      </c>
      <c r="D1188">
        <v>94.440002000000007</v>
      </c>
      <c r="E1188">
        <v>95.720000999999996</v>
      </c>
      <c r="F1188">
        <v>2075000</v>
      </c>
      <c r="G1188" s="2">
        <f t="shared" si="135"/>
        <v>2.0299989999999895</v>
      </c>
      <c r="H1188" s="2">
        <f t="shared" si="136"/>
        <v>1.6115001499999999</v>
      </c>
      <c r="I1188" s="2">
        <f>AVERAGE(E1139:E1188)</f>
        <v>94.955999699999992</v>
      </c>
      <c r="J1188" s="2">
        <f>AVERAGE(E989:E1188)</f>
        <v>89.502099670000021</v>
      </c>
      <c r="K1188">
        <f t="shared" si="137"/>
        <v>1</v>
      </c>
      <c r="L1188">
        <f t="shared" si="138"/>
        <v>1</v>
      </c>
      <c r="M1188">
        <f t="shared" si="139"/>
        <v>1</v>
      </c>
      <c r="N1188">
        <f t="shared" si="140"/>
        <v>2.0299989999999894E-3</v>
      </c>
      <c r="O1188">
        <f t="shared" si="134"/>
        <v>101.78403058285309</v>
      </c>
    </row>
    <row r="1189" spans="1:15" x14ac:dyDescent="0.25">
      <c r="A1189" s="1">
        <v>35794</v>
      </c>
      <c r="B1189">
        <v>95.940002000000007</v>
      </c>
      <c r="C1189">
        <v>97.25</v>
      </c>
      <c r="D1189">
        <v>95.839995999999999</v>
      </c>
      <c r="E1189">
        <v>97.129997000000003</v>
      </c>
      <c r="F1189">
        <v>3606500</v>
      </c>
      <c r="G1189" s="2">
        <f t="shared" si="135"/>
        <v>1.5299990000000037</v>
      </c>
      <c r="H1189" s="2">
        <f t="shared" si="136"/>
        <v>1.6514999500000003</v>
      </c>
      <c r="I1189" s="2">
        <f>AVERAGE(E1140:E1189)</f>
        <v>94.962999660000008</v>
      </c>
      <c r="J1189" s="2">
        <f>AVERAGE(E990:E1189)</f>
        <v>89.591349660000034</v>
      </c>
      <c r="K1189">
        <f t="shared" si="137"/>
        <v>1</v>
      </c>
      <c r="L1189">
        <f t="shared" si="138"/>
        <v>1</v>
      </c>
      <c r="M1189">
        <f t="shared" si="139"/>
        <v>1</v>
      </c>
      <c r="N1189">
        <f t="shared" si="140"/>
        <v>1.4099960000000067E-3</v>
      </c>
      <c r="O1189">
        <f t="shared" si="134"/>
        <v>101.9275456588388</v>
      </c>
    </row>
    <row r="1190" spans="1:15" x14ac:dyDescent="0.25">
      <c r="A1190" s="1">
        <v>35795</v>
      </c>
      <c r="B1190">
        <v>96.879997000000003</v>
      </c>
      <c r="C1190">
        <v>97.629997000000003</v>
      </c>
      <c r="D1190">
        <v>96.690002000000007</v>
      </c>
      <c r="E1190">
        <v>96.839995999999999</v>
      </c>
      <c r="F1190">
        <v>4341000</v>
      </c>
      <c r="G1190" s="2">
        <f t="shared" si="135"/>
        <v>0.93999499999999614</v>
      </c>
      <c r="H1190" s="2">
        <f t="shared" si="136"/>
        <v>1.6624996500000002</v>
      </c>
      <c r="I1190" s="2">
        <f>AVERAGE(E1141:E1190)</f>
        <v>94.994799580000006</v>
      </c>
      <c r="J1190" s="2">
        <f>AVERAGE(E991:E1190)</f>
        <v>89.677099630000029</v>
      </c>
      <c r="K1190">
        <f t="shared" si="137"/>
        <v>1</v>
      </c>
      <c r="L1190">
        <f t="shared" si="138"/>
        <v>1</v>
      </c>
      <c r="M1190">
        <f t="shared" si="139"/>
        <v>1</v>
      </c>
      <c r="N1190">
        <f t="shared" si="140"/>
        <v>-2.900010000000037E-4</v>
      </c>
      <c r="O1190">
        <f t="shared" si="134"/>
        <v>101.89798656867019</v>
      </c>
    </row>
    <row r="1191" spans="1:15" x14ac:dyDescent="0.25">
      <c r="A1191" s="1">
        <v>35797</v>
      </c>
      <c r="B1191">
        <v>97.309997999999993</v>
      </c>
      <c r="C1191">
        <v>97.660004000000001</v>
      </c>
      <c r="D1191">
        <v>96.529999000000004</v>
      </c>
      <c r="E1191">
        <v>97.559997999999993</v>
      </c>
      <c r="F1191">
        <v>2360700</v>
      </c>
      <c r="G1191" s="2">
        <f t="shared" si="135"/>
        <v>1.130004999999997</v>
      </c>
      <c r="H1191" s="2">
        <f t="shared" si="136"/>
        <v>1.5959999500000002</v>
      </c>
      <c r="I1191" s="2">
        <f>AVERAGE(E1142:E1191)</f>
        <v>95.058399599999987</v>
      </c>
      <c r="J1191" s="2">
        <f>AVERAGE(E992:E1191)</f>
        <v>89.76534960000005</v>
      </c>
      <c r="K1191">
        <f t="shared" si="137"/>
        <v>1</v>
      </c>
      <c r="L1191">
        <f t="shared" si="138"/>
        <v>1</v>
      </c>
      <c r="M1191">
        <f t="shared" si="139"/>
        <v>1</v>
      </c>
      <c r="N1191">
        <f t="shared" si="140"/>
        <v>7.2000199999999379E-4</v>
      </c>
      <c r="O1191">
        <f t="shared" si="134"/>
        <v>101.97135332279561</v>
      </c>
    </row>
    <row r="1192" spans="1:15" x14ac:dyDescent="0.25">
      <c r="A1192" s="1">
        <v>35800</v>
      </c>
      <c r="B1192">
        <v>97.839995999999999</v>
      </c>
      <c r="C1192">
        <v>98.440002000000007</v>
      </c>
      <c r="D1192">
        <v>96.779999000000004</v>
      </c>
      <c r="E1192">
        <v>97.779999000000004</v>
      </c>
      <c r="F1192">
        <v>4188300</v>
      </c>
      <c r="G1192" s="2">
        <f t="shared" si="135"/>
        <v>1.6600030000000032</v>
      </c>
      <c r="H1192" s="2">
        <f t="shared" si="136"/>
        <v>1.6025002000000002</v>
      </c>
      <c r="I1192" s="2">
        <f>AVERAGE(E1143:E1192)</f>
        <v>95.101399639999997</v>
      </c>
      <c r="J1192" s="2">
        <f>AVERAGE(E993:E1192)</f>
        <v>89.858999580000017</v>
      </c>
      <c r="K1192">
        <f t="shared" si="137"/>
        <v>1</v>
      </c>
      <c r="L1192">
        <f t="shared" si="138"/>
        <v>1</v>
      </c>
      <c r="M1192">
        <f t="shared" si="139"/>
        <v>1</v>
      </c>
      <c r="N1192">
        <f t="shared" si="140"/>
        <v>2.2000100000001054E-4</v>
      </c>
      <c r="O1192">
        <f t="shared" si="134"/>
        <v>101.99378712249798</v>
      </c>
    </row>
    <row r="1193" spans="1:15" x14ac:dyDescent="0.25">
      <c r="A1193" s="1">
        <v>35801</v>
      </c>
      <c r="B1193">
        <v>97.25</v>
      </c>
      <c r="C1193">
        <v>97.279999000000004</v>
      </c>
      <c r="D1193">
        <v>96.190002000000007</v>
      </c>
      <c r="E1193">
        <v>96.220000999999996</v>
      </c>
      <c r="F1193">
        <v>3152700</v>
      </c>
      <c r="G1193" s="2">
        <f t="shared" si="135"/>
        <v>1.5899969999999968</v>
      </c>
      <c r="H1193" s="2">
        <f t="shared" si="136"/>
        <v>1.5994999499999998</v>
      </c>
      <c r="I1193" s="2">
        <f>AVERAGE(E1144:E1193)</f>
        <v>95.076199599999995</v>
      </c>
      <c r="J1193" s="2">
        <f>AVERAGE(E994:E1193)</f>
        <v>89.94619959000002</v>
      </c>
      <c r="K1193">
        <f t="shared" si="137"/>
        <v>1</v>
      </c>
      <c r="L1193">
        <f t="shared" si="138"/>
        <v>1</v>
      </c>
      <c r="M1193">
        <f t="shared" si="139"/>
        <v>1</v>
      </c>
      <c r="N1193">
        <f t="shared" si="140"/>
        <v>-1.5599980000000073E-3</v>
      </c>
      <c r="O1193">
        <f t="shared" si="134"/>
        <v>101.83467701857445</v>
      </c>
    </row>
    <row r="1194" spans="1:15" x14ac:dyDescent="0.25">
      <c r="A1194" s="1">
        <v>35802</v>
      </c>
      <c r="B1194">
        <v>96.089995999999999</v>
      </c>
      <c r="C1194">
        <v>96.940002000000007</v>
      </c>
      <c r="D1194">
        <v>95.220000999999996</v>
      </c>
      <c r="E1194">
        <v>96.559997999999993</v>
      </c>
      <c r="F1194">
        <v>4413700</v>
      </c>
      <c r="G1194" s="2">
        <f t="shared" si="135"/>
        <v>1.7200010000000105</v>
      </c>
      <c r="H1194" s="2">
        <f t="shared" si="136"/>
        <v>1.5994999500000007</v>
      </c>
      <c r="I1194" s="2">
        <f>AVERAGE(E1145:E1194)</f>
        <v>95.070599639999983</v>
      </c>
      <c r="J1194" s="2">
        <f>AVERAGE(E995:E1194)</f>
        <v>90.037099595000015</v>
      </c>
      <c r="K1194">
        <f t="shared" si="137"/>
        <v>1</v>
      </c>
      <c r="L1194">
        <f t="shared" si="138"/>
        <v>1</v>
      </c>
      <c r="M1194">
        <f t="shared" si="139"/>
        <v>1</v>
      </c>
      <c r="N1194">
        <f t="shared" si="140"/>
        <v>3.3999699999999678E-4</v>
      </c>
      <c r="O1194">
        <f t="shared" si="134"/>
        <v>101.86930050325674</v>
      </c>
    </row>
    <row r="1195" spans="1:15" x14ac:dyDescent="0.25">
      <c r="A1195" s="1">
        <v>35803</v>
      </c>
      <c r="B1195">
        <v>96.309997999999993</v>
      </c>
      <c r="C1195">
        <v>96.309997999999993</v>
      </c>
      <c r="D1195">
        <v>95.379997000000003</v>
      </c>
      <c r="E1195">
        <v>95.379997000000003</v>
      </c>
      <c r="F1195">
        <v>3820500</v>
      </c>
      <c r="G1195" s="2">
        <f t="shared" si="135"/>
        <v>1.1800009999999901</v>
      </c>
      <c r="H1195" s="2">
        <f t="shared" si="136"/>
        <v>1.5649998500000002</v>
      </c>
      <c r="I1195" s="2">
        <f>AVERAGE(E1146:E1195)</f>
        <v>95.079399539999997</v>
      </c>
      <c r="J1195" s="2">
        <f>AVERAGE(E996:E1195)</f>
        <v>90.121799570000007</v>
      </c>
      <c r="K1195">
        <f t="shared" si="137"/>
        <v>1</v>
      </c>
      <c r="L1195">
        <f t="shared" si="138"/>
        <v>1</v>
      </c>
      <c r="M1195">
        <f t="shared" si="139"/>
        <v>1</v>
      </c>
      <c r="N1195">
        <f t="shared" si="140"/>
        <v>-1.18000099999999E-3</v>
      </c>
      <c r="O1195">
        <f t="shared" si="134"/>
        <v>101.74909462679359</v>
      </c>
    </row>
    <row r="1196" spans="1:15" x14ac:dyDescent="0.25">
      <c r="A1196" s="1">
        <v>35804</v>
      </c>
      <c r="B1196">
        <v>95.25</v>
      </c>
      <c r="C1196">
        <v>95.5</v>
      </c>
      <c r="D1196">
        <v>91.910004000000001</v>
      </c>
      <c r="E1196">
        <v>92.309997999999993</v>
      </c>
      <c r="F1196">
        <v>10190900</v>
      </c>
      <c r="G1196" s="2">
        <f t="shared" si="135"/>
        <v>3.5899959999999993</v>
      </c>
      <c r="H1196" s="2">
        <f t="shared" si="136"/>
        <v>1.7069996500000002</v>
      </c>
      <c r="I1196" s="2">
        <f>AVERAGE(E1147:E1196)</f>
        <v>95.045599499999994</v>
      </c>
      <c r="J1196" s="2">
        <f>AVERAGE(E997:E1196)</f>
        <v>90.185699564999993</v>
      </c>
      <c r="K1196">
        <f t="shared" si="137"/>
        <v>1</v>
      </c>
      <c r="L1196">
        <f t="shared" si="138"/>
        <v>1</v>
      </c>
      <c r="M1196">
        <f t="shared" si="139"/>
        <v>1</v>
      </c>
      <c r="N1196">
        <f t="shared" si="140"/>
        <v>-3.0699990000000099E-3</v>
      </c>
      <c r="O1196">
        <f t="shared" si="134"/>
        <v>101.43672500803842</v>
      </c>
    </row>
    <row r="1197" spans="1:15" x14ac:dyDescent="0.25">
      <c r="A1197" s="1">
        <v>35807</v>
      </c>
      <c r="B1197">
        <v>91.129997000000003</v>
      </c>
      <c r="C1197">
        <v>94.190002000000007</v>
      </c>
      <c r="D1197">
        <v>90.910004000000001</v>
      </c>
      <c r="E1197">
        <v>94</v>
      </c>
      <c r="F1197">
        <v>11375500</v>
      </c>
      <c r="G1197" s="2">
        <f t="shared" si="135"/>
        <v>3.2799980000000062</v>
      </c>
      <c r="H1197" s="2">
        <f t="shared" si="136"/>
        <v>1.8194992000000005</v>
      </c>
      <c r="I1197" s="2">
        <f>AVERAGE(E1148:E1197)</f>
        <v>95.181799460000008</v>
      </c>
      <c r="J1197" s="2">
        <f>AVERAGE(E998:E1197)</f>
        <v>90.261949565000009</v>
      </c>
      <c r="K1197">
        <f t="shared" si="137"/>
        <v>1</v>
      </c>
      <c r="L1197">
        <f t="shared" si="138"/>
        <v>1</v>
      </c>
      <c r="M1197">
        <f t="shared" si="139"/>
        <v>1</v>
      </c>
      <c r="N1197">
        <f t="shared" si="140"/>
        <v>1.6900020000000068E-3</v>
      </c>
      <c r="O1197">
        <f t="shared" si="134"/>
        <v>101.60815327617544</v>
      </c>
    </row>
    <row r="1198" spans="1:15" x14ac:dyDescent="0.25">
      <c r="A1198" s="1">
        <v>35808</v>
      </c>
      <c r="B1198">
        <v>94.629997000000003</v>
      </c>
      <c r="C1198">
        <v>95.379997000000003</v>
      </c>
      <c r="D1198">
        <v>94.220000999999996</v>
      </c>
      <c r="E1198">
        <v>95.309997999999993</v>
      </c>
      <c r="F1198">
        <v>5167500</v>
      </c>
      <c r="G1198" s="2">
        <f t="shared" si="135"/>
        <v>1.379997000000003</v>
      </c>
      <c r="H1198" s="2">
        <f t="shared" si="136"/>
        <v>1.808999200000001</v>
      </c>
      <c r="I1198" s="2">
        <f>AVERAGE(E1149:E1198)</f>
        <v>95.243599400000008</v>
      </c>
      <c r="J1198" s="2">
        <f>AVERAGE(E999:E1198)</f>
        <v>90.343049575000009</v>
      </c>
      <c r="K1198">
        <f t="shared" si="137"/>
        <v>1</v>
      </c>
      <c r="L1198">
        <f t="shared" si="138"/>
        <v>1</v>
      </c>
      <c r="M1198">
        <f t="shared" si="139"/>
        <v>1</v>
      </c>
      <c r="N1198">
        <f t="shared" si="140"/>
        <v>1.3099979999999932E-3</v>
      </c>
      <c r="O1198">
        <f t="shared" si="134"/>
        <v>101.74125975375092</v>
      </c>
    </row>
    <row r="1199" spans="1:15" x14ac:dyDescent="0.25">
      <c r="A1199" s="1">
        <v>35809</v>
      </c>
      <c r="B1199">
        <v>95.690002000000007</v>
      </c>
      <c r="C1199">
        <v>95.970000999999996</v>
      </c>
      <c r="D1199">
        <v>94.720000999999996</v>
      </c>
      <c r="E1199">
        <v>95.75</v>
      </c>
      <c r="F1199">
        <v>3660500</v>
      </c>
      <c r="G1199" s="2">
        <f t="shared" si="135"/>
        <v>1.25</v>
      </c>
      <c r="H1199" s="2">
        <f t="shared" si="136"/>
        <v>1.7759990500000007</v>
      </c>
      <c r="I1199" s="2">
        <f>AVERAGE(E1150:E1199)</f>
        <v>95.319199379999986</v>
      </c>
      <c r="J1199" s="2">
        <f>AVERAGE(E1000:E1199)</f>
        <v>90.436799574999981</v>
      </c>
      <c r="K1199">
        <f t="shared" si="137"/>
        <v>1</v>
      </c>
      <c r="L1199">
        <f t="shared" si="138"/>
        <v>1</v>
      </c>
      <c r="M1199">
        <f t="shared" si="139"/>
        <v>1</v>
      </c>
      <c r="N1199">
        <f t="shared" si="140"/>
        <v>4.4000200000000688E-4</v>
      </c>
      <c r="O1199">
        <f t="shared" si="134"/>
        <v>101.78602611152509</v>
      </c>
    </row>
    <row r="1200" spans="1:15" x14ac:dyDescent="0.25">
      <c r="A1200" s="1">
        <v>35810</v>
      </c>
      <c r="B1200">
        <v>95.5</v>
      </c>
      <c r="C1200">
        <v>95.75</v>
      </c>
      <c r="D1200">
        <v>94.809997999999993</v>
      </c>
      <c r="E1200">
        <v>94.839995999999999</v>
      </c>
      <c r="F1200">
        <v>2829400</v>
      </c>
      <c r="G1200" s="2">
        <f t="shared" si="135"/>
        <v>0.94000200000000689</v>
      </c>
      <c r="H1200" s="2">
        <f t="shared" si="136"/>
        <v>1.7434993500000011</v>
      </c>
      <c r="I1200" s="2">
        <f>AVERAGE(E1151:E1200)</f>
        <v>95.417199259999975</v>
      </c>
      <c r="J1200" s="2">
        <f>AVERAGE(E1001:E1200)</f>
        <v>90.534749555000005</v>
      </c>
      <c r="K1200">
        <f t="shared" si="137"/>
        <v>1</v>
      </c>
      <c r="L1200">
        <f t="shared" si="138"/>
        <v>1</v>
      </c>
      <c r="M1200">
        <f t="shared" si="139"/>
        <v>1</v>
      </c>
      <c r="N1200">
        <f t="shared" si="140"/>
        <v>-9.1000400000000072E-4</v>
      </c>
      <c r="O1200">
        <f t="shared" si="134"/>
        <v>101.6934004206195</v>
      </c>
    </row>
    <row r="1201" spans="1:15" x14ac:dyDescent="0.25">
      <c r="A1201" s="1">
        <v>35811</v>
      </c>
      <c r="B1201">
        <v>96.25</v>
      </c>
      <c r="C1201">
        <v>96.690002000000007</v>
      </c>
      <c r="D1201">
        <v>95.660004000000001</v>
      </c>
      <c r="E1201">
        <v>96.309997999999993</v>
      </c>
      <c r="F1201">
        <v>4373700</v>
      </c>
      <c r="G1201" s="2">
        <f t="shared" si="135"/>
        <v>1.8500060000000076</v>
      </c>
      <c r="H1201" s="2">
        <f t="shared" si="136"/>
        <v>1.7679996000000018</v>
      </c>
      <c r="I1201" s="2">
        <f>AVERAGE(E1152:E1201)</f>
        <v>95.502199259999998</v>
      </c>
      <c r="J1201" s="2">
        <f>AVERAGE(E1002:E1201)</f>
        <v>90.636999539999991</v>
      </c>
      <c r="K1201">
        <f t="shared" si="137"/>
        <v>1</v>
      </c>
      <c r="L1201">
        <f t="shared" si="138"/>
        <v>1</v>
      </c>
      <c r="M1201">
        <f t="shared" si="139"/>
        <v>1</v>
      </c>
      <c r="N1201">
        <f t="shared" si="140"/>
        <v>1.4700019999999939E-3</v>
      </c>
      <c r="O1201">
        <f t="shared" si="134"/>
        <v>101.84288992262461</v>
      </c>
    </row>
    <row r="1202" spans="1:15" x14ac:dyDescent="0.25">
      <c r="A1202" s="1">
        <v>35815</v>
      </c>
      <c r="B1202">
        <v>96.690002000000007</v>
      </c>
      <c r="C1202">
        <v>98.019997000000004</v>
      </c>
      <c r="D1202">
        <v>96.5</v>
      </c>
      <c r="E1202">
        <v>97.970000999999996</v>
      </c>
      <c r="F1202">
        <v>4981800</v>
      </c>
      <c r="G1202" s="2">
        <f t="shared" si="135"/>
        <v>1.7099990000000105</v>
      </c>
      <c r="H1202" s="2">
        <f t="shared" si="136"/>
        <v>1.7989997000000024</v>
      </c>
      <c r="I1202" s="2">
        <f>AVERAGE(E1153:E1202)</f>
        <v>95.573999339999986</v>
      </c>
      <c r="J1202" s="2">
        <f>AVERAGE(E1003:E1202)</f>
        <v>90.754349545000025</v>
      </c>
      <c r="K1202">
        <f t="shared" si="137"/>
        <v>1</v>
      </c>
      <c r="L1202">
        <f t="shared" si="138"/>
        <v>1</v>
      </c>
      <c r="M1202">
        <f t="shared" si="139"/>
        <v>1</v>
      </c>
      <c r="N1202">
        <f t="shared" si="140"/>
        <v>1.6600030000000032E-3</v>
      </c>
      <c r="O1202">
        <f t="shared" si="134"/>
        <v>102.01194942542483</v>
      </c>
    </row>
    <row r="1203" spans="1:15" x14ac:dyDescent="0.25">
      <c r="A1203" s="1">
        <v>35816</v>
      </c>
      <c r="B1203">
        <v>97.220000999999996</v>
      </c>
      <c r="C1203">
        <v>97.690002000000007</v>
      </c>
      <c r="D1203">
        <v>96.160004000000001</v>
      </c>
      <c r="E1203">
        <v>97</v>
      </c>
      <c r="F1203">
        <v>4680500</v>
      </c>
      <c r="G1203" s="2">
        <f t="shared" si="135"/>
        <v>1.8099969999999956</v>
      </c>
      <c r="H1203" s="2">
        <f t="shared" si="136"/>
        <v>1.8304995500000019</v>
      </c>
      <c r="I1203" s="2">
        <f>AVERAGE(E1154:E1203)</f>
        <v>95.632799379999994</v>
      </c>
      <c r="J1203" s="2">
        <f>AVERAGE(E1004:E1203)</f>
        <v>90.864799525000024</v>
      </c>
      <c r="K1203">
        <f t="shared" si="137"/>
        <v>1</v>
      </c>
      <c r="L1203">
        <f t="shared" si="138"/>
        <v>1</v>
      </c>
      <c r="M1203">
        <f t="shared" si="139"/>
        <v>1</v>
      </c>
      <c r="N1203">
        <f t="shared" si="140"/>
        <v>-9.7000099999999638E-4</v>
      </c>
      <c r="O1203">
        <f t="shared" si="134"/>
        <v>101.91299773247022</v>
      </c>
    </row>
    <row r="1204" spans="1:15" x14ac:dyDescent="0.25">
      <c r="A1204" s="1">
        <v>35817</v>
      </c>
      <c r="B1204">
        <v>96.160004000000001</v>
      </c>
      <c r="C1204">
        <v>96.879997000000003</v>
      </c>
      <c r="D1204">
        <v>95.879997000000003</v>
      </c>
      <c r="E1204">
        <v>96.129997000000003</v>
      </c>
      <c r="F1204">
        <v>4534900</v>
      </c>
      <c r="G1204" s="2">
        <f t="shared" si="135"/>
        <v>1.120002999999997</v>
      </c>
      <c r="H1204" s="2">
        <f t="shared" si="136"/>
        <v>1.8004996500000012</v>
      </c>
      <c r="I1204" s="2">
        <f>AVERAGE(E1155:E1204)</f>
        <v>95.669199360000007</v>
      </c>
      <c r="J1204" s="2">
        <f>AVERAGE(E1005:E1204)</f>
        <v>90.966249529999999</v>
      </c>
      <c r="K1204">
        <f t="shared" si="137"/>
        <v>1</v>
      </c>
      <c r="L1204">
        <f t="shared" si="138"/>
        <v>1</v>
      </c>
      <c r="M1204">
        <f t="shared" si="139"/>
        <v>1</v>
      </c>
      <c r="N1204">
        <f t="shared" si="140"/>
        <v>-8.7000299999999702E-4</v>
      </c>
      <c r="O1204">
        <f t="shared" si="134"/>
        <v>101.82433311870398</v>
      </c>
    </row>
    <row r="1205" spans="1:15" x14ac:dyDescent="0.25">
      <c r="A1205" s="1">
        <v>35818</v>
      </c>
      <c r="B1205">
        <v>96.5</v>
      </c>
      <c r="C1205">
        <v>96.779999000000004</v>
      </c>
      <c r="D1205">
        <v>95</v>
      </c>
      <c r="E1205">
        <v>95.910004000000001</v>
      </c>
      <c r="F1205">
        <v>6318100</v>
      </c>
      <c r="G1205" s="2">
        <f t="shared" si="135"/>
        <v>1.7799990000000037</v>
      </c>
      <c r="H1205" s="2">
        <f t="shared" si="136"/>
        <v>1.7144996000000012</v>
      </c>
      <c r="I1205" s="2">
        <f>AVERAGE(E1156:E1205)</f>
        <v>95.708399500000013</v>
      </c>
      <c r="J1205" s="2">
        <f>AVERAGE(E1006:E1205)</f>
        <v>91.065099555000018</v>
      </c>
      <c r="K1205">
        <f t="shared" si="137"/>
        <v>1</v>
      </c>
      <c r="L1205">
        <f t="shared" si="138"/>
        <v>1</v>
      </c>
      <c r="M1205">
        <f t="shared" si="139"/>
        <v>1</v>
      </c>
      <c r="N1205">
        <f t="shared" si="140"/>
        <v>-2.1999300000000234E-4</v>
      </c>
      <c r="O1205">
        <f t="shared" si="134"/>
        <v>101.80193247818819</v>
      </c>
    </row>
    <row r="1206" spans="1:15" x14ac:dyDescent="0.25">
      <c r="A1206" s="1">
        <v>35821</v>
      </c>
      <c r="B1206">
        <v>96.379997000000003</v>
      </c>
      <c r="C1206">
        <v>96.730002999999996</v>
      </c>
      <c r="D1206">
        <v>93.75</v>
      </c>
      <c r="E1206">
        <v>95.779999000000004</v>
      </c>
      <c r="F1206">
        <v>4354200</v>
      </c>
      <c r="G1206" s="2">
        <f t="shared" si="135"/>
        <v>2.9800029999999964</v>
      </c>
      <c r="H1206" s="2">
        <f t="shared" si="136"/>
        <v>1.7784999000000006</v>
      </c>
      <c r="I1206" s="2">
        <f>AVERAGE(E1157:E1206)</f>
        <v>95.765199440000018</v>
      </c>
      <c r="J1206" s="2">
        <f>AVERAGE(E1007:E1206)</f>
        <v>91.160549540000005</v>
      </c>
      <c r="K1206">
        <f t="shared" si="137"/>
        <v>1</v>
      </c>
      <c r="L1206">
        <f t="shared" si="138"/>
        <v>1</v>
      </c>
      <c r="M1206">
        <f t="shared" si="139"/>
        <v>1</v>
      </c>
      <c r="N1206">
        <f t="shared" si="140"/>
        <v>-1.3000499999999703E-4</v>
      </c>
      <c r="O1206">
        <f t="shared" si="134"/>
        <v>101.78869771795637</v>
      </c>
    </row>
    <row r="1207" spans="1:15" x14ac:dyDescent="0.25">
      <c r="A1207" s="1">
        <v>35822</v>
      </c>
      <c r="B1207">
        <v>95.809997999999993</v>
      </c>
      <c r="C1207">
        <v>98</v>
      </c>
      <c r="D1207">
        <v>95.660004000000001</v>
      </c>
      <c r="E1207">
        <v>96.940002000000007</v>
      </c>
      <c r="F1207">
        <v>6736300</v>
      </c>
      <c r="G1207" s="2">
        <f t="shared" si="135"/>
        <v>2.3399959999999993</v>
      </c>
      <c r="H1207" s="2">
        <f t="shared" si="136"/>
        <v>1.7904998000000005</v>
      </c>
      <c r="I1207" s="2">
        <f>AVERAGE(E1158:E1207)</f>
        <v>95.856399540000041</v>
      </c>
      <c r="J1207" s="2">
        <f>AVERAGE(E1008:E1207)</f>
        <v>91.264949559999991</v>
      </c>
      <c r="K1207">
        <f t="shared" si="137"/>
        <v>1</v>
      </c>
      <c r="L1207">
        <f t="shared" si="138"/>
        <v>1</v>
      </c>
      <c r="M1207">
        <f t="shared" si="139"/>
        <v>1</v>
      </c>
      <c r="N1207">
        <f t="shared" si="140"/>
        <v>1.1600030000000032E-3</v>
      </c>
      <c r="O1207">
        <f t="shared" si="134"/>
        <v>101.90677291267529</v>
      </c>
    </row>
    <row r="1208" spans="1:15" x14ac:dyDescent="0.25">
      <c r="A1208" s="1">
        <v>35823</v>
      </c>
      <c r="B1208">
        <v>97.410004000000001</v>
      </c>
      <c r="C1208">
        <v>98.110000999999997</v>
      </c>
      <c r="D1208">
        <v>97.190002000000007</v>
      </c>
      <c r="E1208">
        <v>97.720000999999996</v>
      </c>
      <c r="F1208">
        <v>4159200</v>
      </c>
      <c r="G1208" s="2">
        <f t="shared" si="135"/>
        <v>1.16999899999999</v>
      </c>
      <c r="H1208" s="2">
        <f t="shared" si="136"/>
        <v>1.7474998000000006</v>
      </c>
      <c r="I1208" s="2">
        <f>AVERAGE(E1159:E1208)</f>
        <v>95.962599480000023</v>
      </c>
      <c r="J1208" s="2">
        <f>AVERAGE(E1009:E1208)</f>
        <v>91.374649570000003</v>
      </c>
      <c r="K1208">
        <f t="shared" si="137"/>
        <v>1</v>
      </c>
      <c r="L1208">
        <f t="shared" si="138"/>
        <v>1</v>
      </c>
      <c r="M1208">
        <f t="shared" si="139"/>
        <v>1</v>
      </c>
      <c r="N1208">
        <f t="shared" si="140"/>
        <v>7.7999899999998945E-4</v>
      </c>
      <c r="O1208">
        <f t="shared" si="134"/>
        <v>101.9862600936404</v>
      </c>
    </row>
    <row r="1209" spans="1:15" x14ac:dyDescent="0.25">
      <c r="A1209" s="1">
        <v>35824</v>
      </c>
      <c r="B1209">
        <v>97.839995999999999</v>
      </c>
      <c r="C1209">
        <v>99.559997999999993</v>
      </c>
      <c r="D1209">
        <v>97.559997999999993</v>
      </c>
      <c r="E1209">
        <v>98.190002000000007</v>
      </c>
      <c r="F1209">
        <v>7977300</v>
      </c>
      <c r="G1209" s="2">
        <f t="shared" si="135"/>
        <v>2</v>
      </c>
      <c r="H1209" s="2">
        <f t="shared" si="136"/>
        <v>1.7709998500000004</v>
      </c>
      <c r="I1209" s="2">
        <f>AVERAGE(E1160:E1209)</f>
        <v>96.116399520000044</v>
      </c>
      <c r="J1209" s="2">
        <f>AVERAGE(E1010:E1209)</f>
        <v>91.498699595000005</v>
      </c>
      <c r="K1209">
        <f t="shared" si="137"/>
        <v>1</v>
      </c>
      <c r="L1209">
        <f t="shared" si="138"/>
        <v>1</v>
      </c>
      <c r="M1209">
        <f t="shared" si="139"/>
        <v>1</v>
      </c>
      <c r="N1209">
        <f t="shared" si="140"/>
        <v>4.7000100000001057E-4</v>
      </c>
      <c r="O1209">
        <f t="shared" si="134"/>
        <v>102.03419373787067</v>
      </c>
    </row>
    <row r="1210" spans="1:15" x14ac:dyDescent="0.25">
      <c r="A1210" s="1">
        <v>35825</v>
      </c>
      <c r="B1210">
        <v>98.779999000000004</v>
      </c>
      <c r="C1210">
        <v>98.970000999999996</v>
      </c>
      <c r="D1210">
        <v>98</v>
      </c>
      <c r="E1210">
        <v>98.309997999999993</v>
      </c>
      <c r="F1210">
        <v>3647400</v>
      </c>
      <c r="G1210" s="2">
        <f t="shared" si="135"/>
        <v>0.97000099999999634</v>
      </c>
      <c r="H1210" s="2">
        <f t="shared" si="136"/>
        <v>1.7725001500000004</v>
      </c>
      <c r="I1210" s="2">
        <f>AVERAGE(E1161:E1210)</f>
        <v>96.243799440000032</v>
      </c>
      <c r="J1210" s="2">
        <f>AVERAGE(E1011:E1210)</f>
        <v>91.618449580000004</v>
      </c>
      <c r="K1210">
        <f t="shared" si="137"/>
        <v>1</v>
      </c>
      <c r="L1210">
        <f t="shared" si="138"/>
        <v>1</v>
      </c>
      <c r="M1210">
        <f t="shared" si="139"/>
        <v>1</v>
      </c>
      <c r="N1210">
        <f t="shared" si="140"/>
        <v>1.1999599999998622E-4</v>
      </c>
      <c r="O1210">
        <f t="shared" si="134"/>
        <v>102.04643743298244</v>
      </c>
    </row>
    <row r="1211" spans="1:15" x14ac:dyDescent="0.25">
      <c r="A1211" s="1">
        <v>35828</v>
      </c>
      <c r="B1211">
        <v>99.910004000000001</v>
      </c>
      <c r="C1211">
        <v>100.5</v>
      </c>
      <c r="D1211">
        <v>99.75</v>
      </c>
      <c r="E1211">
        <v>100.129997</v>
      </c>
      <c r="F1211">
        <v>5733600</v>
      </c>
      <c r="G1211" s="2">
        <f t="shared" si="135"/>
        <v>2.1900020000000069</v>
      </c>
      <c r="H1211" s="2">
        <f t="shared" si="136"/>
        <v>1.825500000000001</v>
      </c>
      <c r="I1211" s="2">
        <f>AVERAGE(E1162:E1211)</f>
        <v>96.385199420000021</v>
      </c>
      <c r="J1211" s="2">
        <f>AVERAGE(E1012:E1211)</f>
        <v>91.740949579999992</v>
      </c>
      <c r="K1211">
        <f t="shared" si="137"/>
        <v>1</v>
      </c>
      <c r="L1211">
        <f t="shared" si="138"/>
        <v>1</v>
      </c>
      <c r="M1211">
        <f t="shared" si="139"/>
        <v>1</v>
      </c>
      <c r="N1211">
        <f t="shared" si="140"/>
        <v>1.8199990000000099E-3</v>
      </c>
      <c r="O1211">
        <f t="shared" si="134"/>
        <v>102.23216184706405</v>
      </c>
    </row>
    <row r="1212" spans="1:15" x14ac:dyDescent="0.25">
      <c r="A1212" s="1">
        <v>35829</v>
      </c>
      <c r="B1212">
        <v>100</v>
      </c>
      <c r="C1212">
        <v>100.80999799999999</v>
      </c>
      <c r="D1212">
        <v>99.720000999999996</v>
      </c>
      <c r="E1212">
        <v>100.69000200000001</v>
      </c>
      <c r="F1212">
        <v>2743000</v>
      </c>
      <c r="G1212" s="2">
        <f t="shared" si="135"/>
        <v>1.0899969999999968</v>
      </c>
      <c r="H1212" s="2">
        <f t="shared" si="136"/>
        <v>1.7969997000000006</v>
      </c>
      <c r="I1212" s="2">
        <f>AVERAGE(E1163:E1212)</f>
        <v>96.503399480000041</v>
      </c>
      <c r="J1212" s="2">
        <f>AVERAGE(E1013:E1212)</f>
        <v>91.861899590000007</v>
      </c>
      <c r="K1212">
        <f t="shared" si="137"/>
        <v>1</v>
      </c>
      <c r="L1212">
        <f t="shared" si="138"/>
        <v>1</v>
      </c>
      <c r="M1212">
        <f t="shared" si="139"/>
        <v>1</v>
      </c>
      <c r="N1212">
        <f t="shared" si="140"/>
        <v>5.6000500000000382E-4</v>
      </c>
      <c r="O1212">
        <f t="shared" si="134"/>
        <v>102.28941236885922</v>
      </c>
    </row>
    <row r="1213" spans="1:15" x14ac:dyDescent="0.25">
      <c r="A1213" s="1">
        <v>35830</v>
      </c>
      <c r="B1213">
        <v>100.279999</v>
      </c>
      <c r="C1213">
        <v>101.160004</v>
      </c>
      <c r="D1213">
        <v>99.940002000000007</v>
      </c>
      <c r="E1213">
        <v>100.55999799999999</v>
      </c>
      <c r="F1213">
        <v>3373800</v>
      </c>
      <c r="G1213" s="2">
        <f t="shared" si="135"/>
        <v>1.2200019999999938</v>
      </c>
      <c r="H1213" s="2">
        <f t="shared" si="136"/>
        <v>1.7784999500000005</v>
      </c>
      <c r="I1213" s="2">
        <f>AVERAGE(E1164:E1213)</f>
        <v>96.630799400000015</v>
      </c>
      <c r="J1213" s="2">
        <f>AVERAGE(E1014:E1213)</f>
        <v>91.983749570000015</v>
      </c>
      <c r="K1213">
        <f t="shared" si="137"/>
        <v>1</v>
      </c>
      <c r="L1213">
        <f t="shared" si="138"/>
        <v>1</v>
      </c>
      <c r="M1213">
        <f t="shared" si="139"/>
        <v>1</v>
      </c>
      <c r="N1213">
        <f t="shared" si="140"/>
        <v>-1.3000400000001377E-4</v>
      </c>
      <c r="O1213">
        <f t="shared" si="134"/>
        <v>102.27611433609361</v>
      </c>
    </row>
    <row r="1214" spans="1:15" x14ac:dyDescent="0.25">
      <c r="A1214" s="1">
        <v>35831</v>
      </c>
      <c r="B1214">
        <v>101.30999799999999</v>
      </c>
      <c r="C1214">
        <v>101.589996</v>
      </c>
      <c r="D1214">
        <v>100.029999</v>
      </c>
      <c r="E1214">
        <v>100.5</v>
      </c>
      <c r="F1214">
        <v>4817100</v>
      </c>
      <c r="G1214" s="2">
        <f t="shared" si="135"/>
        <v>1.5599969999999956</v>
      </c>
      <c r="H1214" s="2">
        <f t="shared" si="136"/>
        <v>1.7704997499999997</v>
      </c>
      <c r="I1214" s="2">
        <f>AVERAGE(E1165:E1214)</f>
        <v>96.747599320000006</v>
      </c>
      <c r="J1214" s="2">
        <f>AVERAGE(E1015:E1214)</f>
        <v>92.103449580000017</v>
      </c>
      <c r="K1214">
        <f t="shared" si="137"/>
        <v>1</v>
      </c>
      <c r="L1214">
        <f t="shared" si="138"/>
        <v>1</v>
      </c>
      <c r="M1214">
        <f t="shared" si="139"/>
        <v>1</v>
      </c>
      <c r="N1214">
        <f t="shared" si="140"/>
        <v>-5.9997999999993112E-5</v>
      </c>
      <c r="O1214">
        <f t="shared" si="134"/>
        <v>102.26997797378567</v>
      </c>
    </row>
    <row r="1215" spans="1:15" x14ac:dyDescent="0.25">
      <c r="A1215" s="1">
        <v>35832</v>
      </c>
      <c r="B1215">
        <v>101</v>
      </c>
      <c r="C1215">
        <v>101.629997</v>
      </c>
      <c r="D1215">
        <v>100.69000200000001</v>
      </c>
      <c r="E1215">
        <v>101.629997</v>
      </c>
      <c r="F1215">
        <v>5679700</v>
      </c>
      <c r="G1215" s="2">
        <f t="shared" si="135"/>
        <v>1.129997000000003</v>
      </c>
      <c r="H1215" s="2">
        <f t="shared" si="136"/>
        <v>1.7679995500000003</v>
      </c>
      <c r="I1215" s="2">
        <f>AVERAGE(E1166:E1215)</f>
        <v>96.85839934000002</v>
      </c>
      <c r="J1215" s="2">
        <f>AVERAGE(E1016:E1215)</f>
        <v>92.231299575000008</v>
      </c>
      <c r="K1215">
        <f t="shared" si="137"/>
        <v>1</v>
      </c>
      <c r="L1215">
        <f t="shared" si="138"/>
        <v>1</v>
      </c>
      <c r="M1215">
        <f t="shared" si="139"/>
        <v>1</v>
      </c>
      <c r="N1215">
        <f t="shared" si="140"/>
        <v>1.129997000000003E-3</v>
      </c>
      <c r="O1215">
        <f t="shared" si="134"/>
        <v>102.38554274208612</v>
      </c>
    </row>
    <row r="1216" spans="1:15" x14ac:dyDescent="0.25">
      <c r="A1216" s="1">
        <v>35835</v>
      </c>
      <c r="B1216">
        <v>101.720001</v>
      </c>
      <c r="C1216">
        <v>101.75</v>
      </c>
      <c r="D1216">
        <v>100.720001</v>
      </c>
      <c r="E1216">
        <v>101.220001</v>
      </c>
      <c r="F1216">
        <v>2303300</v>
      </c>
      <c r="G1216" s="2">
        <f t="shared" si="135"/>
        <v>1.0299990000000037</v>
      </c>
      <c r="H1216" s="2">
        <f t="shared" si="136"/>
        <v>1.6399997000000006</v>
      </c>
      <c r="I1216" s="2">
        <f>AVERAGE(E1167:E1216)</f>
        <v>96.947799360000005</v>
      </c>
      <c r="J1216" s="2">
        <f>AVERAGE(E1017:E1216)</f>
        <v>92.34874956500002</v>
      </c>
      <c r="K1216">
        <f t="shared" si="137"/>
        <v>1</v>
      </c>
      <c r="L1216">
        <f t="shared" si="138"/>
        <v>1</v>
      </c>
      <c r="M1216">
        <f t="shared" si="139"/>
        <v>1</v>
      </c>
      <c r="N1216">
        <f t="shared" si="140"/>
        <v>-4.099960000000067E-4</v>
      </c>
      <c r="O1216">
        <f t="shared" si="134"/>
        <v>102.34356507910402</v>
      </c>
    </row>
    <row r="1217" spans="1:15" x14ac:dyDescent="0.25">
      <c r="A1217" s="1">
        <v>35836</v>
      </c>
      <c r="B1217">
        <v>101.44000200000001</v>
      </c>
      <c r="C1217">
        <v>102.470001</v>
      </c>
      <c r="D1217">
        <v>101.19000200000001</v>
      </c>
      <c r="E1217">
        <v>102.139999</v>
      </c>
      <c r="F1217">
        <v>3639900</v>
      </c>
      <c r="G1217" s="2">
        <f t="shared" si="135"/>
        <v>1.2799989999999895</v>
      </c>
      <c r="H1217" s="2">
        <f t="shared" si="136"/>
        <v>1.5399997499999998</v>
      </c>
      <c r="I1217" s="2">
        <f>AVERAGE(E1168:E1217)</f>
        <v>97.090599340000011</v>
      </c>
      <c r="J1217" s="2">
        <f>AVERAGE(E1018:E1217)</f>
        <v>92.470399570000012</v>
      </c>
      <c r="K1217">
        <f t="shared" si="137"/>
        <v>1</v>
      </c>
      <c r="L1217">
        <f t="shared" si="138"/>
        <v>1</v>
      </c>
      <c r="M1217">
        <f t="shared" si="139"/>
        <v>1</v>
      </c>
      <c r="N1217">
        <f t="shared" si="140"/>
        <v>9.1999800000000672E-4</v>
      </c>
      <c r="O1217">
        <f t="shared" si="134"/>
        <v>102.43772095428967</v>
      </c>
    </row>
    <row r="1218" spans="1:15" x14ac:dyDescent="0.25">
      <c r="A1218" s="1">
        <v>35837</v>
      </c>
      <c r="B1218">
        <v>102.089996</v>
      </c>
      <c r="C1218">
        <v>103.19000200000001</v>
      </c>
      <c r="D1218">
        <v>101.699997</v>
      </c>
      <c r="E1218">
        <v>102.160004</v>
      </c>
      <c r="F1218">
        <v>4068700</v>
      </c>
      <c r="G1218" s="2">
        <f t="shared" si="135"/>
        <v>1.4900050000000107</v>
      </c>
      <c r="H1218" s="2">
        <f t="shared" si="136"/>
        <v>1.5455001500000001</v>
      </c>
      <c r="I1218" s="2">
        <f>AVERAGE(E1169:E1218)</f>
        <v>97.228799420000016</v>
      </c>
      <c r="J1218" s="2">
        <f>AVERAGE(E1019:E1218)</f>
        <v>92.594099600000021</v>
      </c>
      <c r="K1218">
        <f t="shared" si="137"/>
        <v>1</v>
      </c>
      <c r="L1218">
        <f t="shared" si="138"/>
        <v>1</v>
      </c>
      <c r="M1218">
        <f t="shared" si="139"/>
        <v>1</v>
      </c>
      <c r="N1218">
        <f t="shared" si="140"/>
        <v>2.0004999999997607E-5</v>
      </c>
      <c r="O1218">
        <f t="shared" ref="O1218:O1281" si="141">O1217*(1+N1218)</f>
        <v>102.43977022089737</v>
      </c>
    </row>
    <row r="1219" spans="1:15" x14ac:dyDescent="0.25">
      <c r="A1219" s="1">
        <v>35838</v>
      </c>
      <c r="B1219">
        <v>101.720001</v>
      </c>
      <c r="C1219">
        <v>102.94000200000001</v>
      </c>
      <c r="D1219">
        <v>100.879997</v>
      </c>
      <c r="E1219">
        <v>102.529999</v>
      </c>
      <c r="F1219">
        <v>4988200</v>
      </c>
      <c r="G1219" s="2">
        <f t="shared" si="135"/>
        <v>2.0600050000000039</v>
      </c>
      <c r="H1219" s="2">
        <f t="shared" si="136"/>
        <v>1.5860004000000003</v>
      </c>
      <c r="I1219" s="2">
        <f>AVERAGE(E1170:E1219)</f>
        <v>97.368799420000016</v>
      </c>
      <c r="J1219" s="2">
        <f>AVERAGE(E1020:E1219)</f>
        <v>92.724099600000002</v>
      </c>
      <c r="K1219">
        <f t="shared" si="137"/>
        <v>1</v>
      </c>
      <c r="L1219">
        <f t="shared" si="138"/>
        <v>1</v>
      </c>
      <c r="M1219">
        <f t="shared" si="139"/>
        <v>1</v>
      </c>
      <c r="N1219">
        <f t="shared" si="140"/>
        <v>3.6999500000000295E-4</v>
      </c>
      <c r="O1219">
        <f t="shared" si="141"/>
        <v>102.47767242368026</v>
      </c>
    </row>
    <row r="1220" spans="1:15" x14ac:dyDescent="0.25">
      <c r="A1220" s="1">
        <v>35839</v>
      </c>
      <c r="B1220">
        <v>102.19000200000001</v>
      </c>
      <c r="C1220">
        <v>102.94000200000001</v>
      </c>
      <c r="D1220">
        <v>101.879997</v>
      </c>
      <c r="E1220">
        <v>102.05999799999999</v>
      </c>
      <c r="F1220">
        <v>2049900</v>
      </c>
      <c r="G1220" s="2">
        <f t="shared" si="135"/>
        <v>1.0600050000000039</v>
      </c>
      <c r="H1220" s="2">
        <f t="shared" si="136"/>
        <v>1.5920005500000003</v>
      </c>
      <c r="I1220" s="2">
        <f>AVERAGE(E1171:E1220)</f>
        <v>97.497399440000009</v>
      </c>
      <c r="J1220" s="2">
        <f>AVERAGE(E1021:E1220)</f>
        <v>92.847999595000005</v>
      </c>
      <c r="K1220">
        <f t="shared" si="137"/>
        <v>1</v>
      </c>
      <c r="L1220">
        <f t="shared" si="138"/>
        <v>1</v>
      </c>
      <c r="M1220">
        <f t="shared" si="139"/>
        <v>1</v>
      </c>
      <c r="N1220">
        <f t="shared" si="140"/>
        <v>-4.7000100000001057E-4</v>
      </c>
      <c r="O1220">
        <f t="shared" si="141"/>
        <v>102.42950781516345</v>
      </c>
    </row>
    <row r="1221" spans="1:15" x14ac:dyDescent="0.25">
      <c r="A1221" s="1">
        <v>35843</v>
      </c>
      <c r="B1221">
        <v>102.80999799999999</v>
      </c>
      <c r="C1221">
        <v>103.089996</v>
      </c>
      <c r="D1221">
        <v>102.160004</v>
      </c>
      <c r="E1221">
        <v>102.44000200000001</v>
      </c>
      <c r="F1221">
        <v>3014900</v>
      </c>
      <c r="G1221" s="2">
        <f t="shared" ref="G1221:G1284" si="142">MAX(C1221-D1221,E1220-D1221,C1221-E1220)</f>
        <v>1.0299980000000062</v>
      </c>
      <c r="H1221" s="2">
        <f t="shared" si="136"/>
        <v>1.5510001500000001</v>
      </c>
      <c r="I1221" s="2">
        <f>AVERAGE(E1172:E1221)</f>
        <v>97.584399560000023</v>
      </c>
      <c r="J1221" s="2">
        <f>AVERAGE(E1022:E1221)</f>
        <v>92.961749595000001</v>
      </c>
      <c r="K1221">
        <f t="shared" si="137"/>
        <v>1</v>
      </c>
      <c r="L1221">
        <f t="shared" si="138"/>
        <v>1</v>
      </c>
      <c r="M1221">
        <f t="shared" si="139"/>
        <v>1</v>
      </c>
      <c r="N1221">
        <f t="shared" si="140"/>
        <v>3.800040000000138E-4</v>
      </c>
      <c r="O1221">
        <f t="shared" si="141"/>
        <v>102.46843143785124</v>
      </c>
    </row>
    <row r="1222" spans="1:15" x14ac:dyDescent="0.25">
      <c r="A1222" s="1">
        <v>35844</v>
      </c>
      <c r="B1222">
        <v>102.30999799999999</v>
      </c>
      <c r="C1222">
        <v>103.480003</v>
      </c>
      <c r="D1222">
        <v>102.279999</v>
      </c>
      <c r="E1222">
        <v>103.339996</v>
      </c>
      <c r="F1222">
        <v>2982000</v>
      </c>
      <c r="G1222" s="2">
        <f t="shared" si="142"/>
        <v>1.2000039999999927</v>
      </c>
      <c r="H1222" s="2">
        <f t="shared" si="136"/>
        <v>1.5255003999999992</v>
      </c>
      <c r="I1222" s="2">
        <f>AVERAGE(E1173:E1222)</f>
        <v>97.701199480000014</v>
      </c>
      <c r="J1222" s="2">
        <f>AVERAGE(E1023:E1222)</f>
        <v>93.077999594999994</v>
      </c>
      <c r="K1222">
        <f t="shared" si="137"/>
        <v>1</v>
      </c>
      <c r="L1222">
        <f t="shared" si="138"/>
        <v>1</v>
      </c>
      <c r="M1222">
        <f t="shared" si="139"/>
        <v>1</v>
      </c>
      <c r="N1222">
        <f t="shared" si="140"/>
        <v>8.999939999999924E-4</v>
      </c>
      <c r="O1222">
        <f t="shared" si="141"/>
        <v>102.56065241133471</v>
      </c>
    </row>
    <row r="1223" spans="1:15" x14ac:dyDescent="0.25">
      <c r="A1223" s="1">
        <v>35845</v>
      </c>
      <c r="B1223">
        <v>103.25</v>
      </c>
      <c r="C1223">
        <v>103.410004</v>
      </c>
      <c r="D1223">
        <v>102.75</v>
      </c>
      <c r="E1223">
        <v>102.889999</v>
      </c>
      <c r="F1223">
        <v>3383400</v>
      </c>
      <c r="G1223" s="2">
        <f t="shared" si="142"/>
        <v>0.6600040000000007</v>
      </c>
      <c r="H1223" s="2">
        <f t="shared" si="136"/>
        <v>1.4680007499999994</v>
      </c>
      <c r="I1223" s="2">
        <f>AVERAGE(E1174:E1223)</f>
        <v>97.80339948000001</v>
      </c>
      <c r="J1223" s="2">
        <f>AVERAGE(E1024:E1223)</f>
        <v>93.192449589999995</v>
      </c>
      <c r="K1223">
        <f t="shared" si="137"/>
        <v>1</v>
      </c>
      <c r="L1223">
        <f t="shared" si="138"/>
        <v>1</v>
      </c>
      <c r="M1223">
        <f t="shared" si="139"/>
        <v>1</v>
      </c>
      <c r="N1223">
        <f t="shared" si="140"/>
        <v>-4.499969999999962E-4</v>
      </c>
      <c r="O1223">
        <f t="shared" si="141"/>
        <v>102.51450042543156</v>
      </c>
    </row>
    <row r="1224" spans="1:15" x14ac:dyDescent="0.25">
      <c r="A1224" s="1">
        <v>35846</v>
      </c>
      <c r="B1224">
        <v>103.08000199999999</v>
      </c>
      <c r="C1224">
        <v>103.75</v>
      </c>
      <c r="D1224">
        <v>102.379997</v>
      </c>
      <c r="E1224">
        <v>103.660004</v>
      </c>
      <c r="F1224">
        <v>3677000</v>
      </c>
      <c r="G1224" s="2">
        <f t="shared" si="142"/>
        <v>1.370002999999997</v>
      </c>
      <c r="H1224" s="2">
        <f t="shared" si="136"/>
        <v>1.4805007499999996</v>
      </c>
      <c r="I1224" s="2">
        <f>AVERAGE(E1175:E1224)</f>
        <v>97.922799520000027</v>
      </c>
      <c r="J1224" s="2">
        <f>AVERAGE(E1025:E1224)</f>
        <v>93.303549600000011</v>
      </c>
      <c r="K1224">
        <f t="shared" si="137"/>
        <v>1</v>
      </c>
      <c r="L1224">
        <f t="shared" si="138"/>
        <v>1</v>
      </c>
      <c r="M1224">
        <f t="shared" si="139"/>
        <v>1</v>
      </c>
      <c r="N1224">
        <f t="shared" si="140"/>
        <v>7.7000499999999765E-4</v>
      </c>
      <c r="O1224">
        <f t="shared" si="141"/>
        <v>102.59343710333164</v>
      </c>
    </row>
    <row r="1225" spans="1:15" x14ac:dyDescent="0.25">
      <c r="A1225" s="1">
        <v>35849</v>
      </c>
      <c r="B1225">
        <v>104.25</v>
      </c>
      <c r="C1225">
        <v>104.25</v>
      </c>
      <c r="D1225">
        <v>103.339996</v>
      </c>
      <c r="E1225">
        <v>104.05999799999999</v>
      </c>
      <c r="F1225">
        <v>3220300</v>
      </c>
      <c r="G1225" s="2">
        <f t="shared" si="142"/>
        <v>0.9100040000000007</v>
      </c>
      <c r="H1225" s="2">
        <f t="shared" si="136"/>
        <v>1.4370009999999993</v>
      </c>
      <c r="I1225" s="2">
        <f>AVERAGE(E1176:E1225)</f>
        <v>98.025199439999994</v>
      </c>
      <c r="J1225" s="2">
        <f>AVERAGE(E1026:E1225)</f>
        <v>93.406949605000008</v>
      </c>
      <c r="K1225">
        <f t="shared" si="137"/>
        <v>1</v>
      </c>
      <c r="L1225">
        <f t="shared" si="138"/>
        <v>1</v>
      </c>
      <c r="M1225">
        <f t="shared" si="139"/>
        <v>1</v>
      </c>
      <c r="N1225">
        <f t="shared" si="140"/>
        <v>3.9999399999999239E-4</v>
      </c>
      <c r="O1225">
        <f t="shared" si="141"/>
        <v>102.63447386261234</v>
      </c>
    </row>
    <row r="1226" spans="1:15" x14ac:dyDescent="0.25">
      <c r="A1226" s="1">
        <v>35850</v>
      </c>
      <c r="B1226">
        <v>103.910004</v>
      </c>
      <c r="C1226">
        <v>104.089996</v>
      </c>
      <c r="D1226">
        <v>102.94000200000001</v>
      </c>
      <c r="E1226">
        <v>103.25</v>
      </c>
      <c r="F1226">
        <v>3305200</v>
      </c>
      <c r="G1226" s="2">
        <f t="shared" si="142"/>
        <v>1.1499939999999924</v>
      </c>
      <c r="H1226" s="2">
        <f t="shared" si="136"/>
        <v>1.3455005499999992</v>
      </c>
      <c r="I1226" s="2">
        <f>AVERAGE(E1177:E1226)</f>
        <v>98.116999359999994</v>
      </c>
      <c r="J1226" s="2">
        <f>AVERAGE(E1027:E1226)</f>
        <v>93.506649615000001</v>
      </c>
      <c r="K1226">
        <f t="shared" si="137"/>
        <v>1</v>
      </c>
      <c r="L1226">
        <f t="shared" si="138"/>
        <v>1</v>
      </c>
      <c r="M1226">
        <f t="shared" si="139"/>
        <v>1</v>
      </c>
      <c r="N1226">
        <f t="shared" si="140"/>
        <v>-8.0999799999999309E-4</v>
      </c>
      <c r="O1226">
        <f t="shared" si="141"/>
        <v>102.55134014405257</v>
      </c>
    </row>
    <row r="1227" spans="1:15" x14ac:dyDescent="0.25">
      <c r="A1227" s="1">
        <v>35851</v>
      </c>
      <c r="B1227">
        <v>103.75</v>
      </c>
      <c r="C1227">
        <v>104.879997</v>
      </c>
      <c r="D1227">
        <v>103.629997</v>
      </c>
      <c r="E1227">
        <v>104.529999</v>
      </c>
      <c r="F1227">
        <v>3409600</v>
      </c>
      <c r="G1227" s="2">
        <f t="shared" si="142"/>
        <v>1.629997000000003</v>
      </c>
      <c r="H1227" s="2">
        <f t="shared" si="136"/>
        <v>1.3100005999999993</v>
      </c>
      <c r="I1227" s="2">
        <f>AVERAGE(E1178:E1227)</f>
        <v>98.24639938</v>
      </c>
      <c r="J1227" s="2">
        <f>AVERAGE(E1028:E1227)</f>
        <v>93.621799610000011</v>
      </c>
      <c r="K1227">
        <f t="shared" si="137"/>
        <v>1</v>
      </c>
      <c r="L1227">
        <f t="shared" si="138"/>
        <v>1</v>
      </c>
      <c r="M1227">
        <f t="shared" si="139"/>
        <v>1</v>
      </c>
      <c r="N1227">
        <f t="shared" si="140"/>
        <v>1.2799990000000037E-3</v>
      </c>
      <c r="O1227">
        <f t="shared" si="141"/>
        <v>102.68260575688564</v>
      </c>
    </row>
    <row r="1228" spans="1:15" x14ac:dyDescent="0.25">
      <c r="A1228" s="1">
        <v>35852</v>
      </c>
      <c r="B1228">
        <v>104.44000200000001</v>
      </c>
      <c r="C1228">
        <v>105.220001</v>
      </c>
      <c r="D1228">
        <v>104.19000200000001</v>
      </c>
      <c r="E1228">
        <v>105.129997</v>
      </c>
      <c r="F1228">
        <v>3171600</v>
      </c>
      <c r="G1228" s="2">
        <f t="shared" si="142"/>
        <v>1.0299989999999895</v>
      </c>
      <c r="H1228" s="2">
        <f t="shared" si="136"/>
        <v>1.3030005999999994</v>
      </c>
      <c r="I1228" s="2">
        <f>AVERAGE(E1179:E1228)</f>
        <v>98.404599299999987</v>
      </c>
      <c r="J1228" s="2">
        <f>AVERAGE(E1029:E1228)</f>
        <v>93.737149604999999</v>
      </c>
      <c r="K1228">
        <f t="shared" si="137"/>
        <v>1</v>
      </c>
      <c r="L1228">
        <f t="shared" si="138"/>
        <v>1</v>
      </c>
      <c r="M1228">
        <f t="shared" si="139"/>
        <v>1</v>
      </c>
      <c r="N1228">
        <f t="shared" si="140"/>
        <v>5.9999799999999937E-4</v>
      </c>
      <c r="O1228">
        <f t="shared" si="141"/>
        <v>102.74421511497455</v>
      </c>
    </row>
    <row r="1229" spans="1:15" x14ac:dyDescent="0.25">
      <c r="A1229" s="1">
        <v>35853</v>
      </c>
      <c r="B1229">
        <v>104.970001</v>
      </c>
      <c r="C1229">
        <v>105.529999</v>
      </c>
      <c r="D1229">
        <v>104.529999</v>
      </c>
      <c r="E1229">
        <v>105</v>
      </c>
      <c r="F1229">
        <v>3424000</v>
      </c>
      <c r="G1229" s="2">
        <f t="shared" si="142"/>
        <v>1</v>
      </c>
      <c r="H1229" s="2">
        <f t="shared" si="136"/>
        <v>1.2530005999999994</v>
      </c>
      <c r="I1229" s="2">
        <f>AVERAGE(E1180:E1229)</f>
        <v>98.593399339999991</v>
      </c>
      <c r="J1229" s="2">
        <f>AVERAGE(E1030:E1229)</f>
        <v>93.848999620000001</v>
      </c>
      <c r="K1229">
        <f t="shared" si="137"/>
        <v>1</v>
      </c>
      <c r="L1229">
        <f t="shared" si="138"/>
        <v>1</v>
      </c>
      <c r="M1229">
        <f t="shared" si="139"/>
        <v>1</v>
      </c>
      <c r="N1229">
        <f t="shared" si="140"/>
        <v>-1.2999700000000303E-4</v>
      </c>
      <c r="O1229">
        <f t="shared" si="141"/>
        <v>102.73085867524225</v>
      </c>
    </row>
    <row r="1230" spans="1:15" x14ac:dyDescent="0.25">
      <c r="A1230" s="1">
        <v>35856</v>
      </c>
      <c r="B1230">
        <v>105.25</v>
      </c>
      <c r="C1230">
        <v>105.75</v>
      </c>
      <c r="D1230">
        <v>104.629997</v>
      </c>
      <c r="E1230">
        <v>104.910004</v>
      </c>
      <c r="F1230">
        <v>4205300</v>
      </c>
      <c r="G1230" s="2">
        <f t="shared" si="142"/>
        <v>1.120002999999997</v>
      </c>
      <c r="H1230" s="2">
        <f t="shared" si="136"/>
        <v>1.2605006999999993</v>
      </c>
      <c r="I1230" s="2">
        <f>AVERAGE(E1181:E1230)</f>
        <v>98.776599419999997</v>
      </c>
      <c r="J1230" s="2">
        <f>AVERAGE(E1031:E1230)</f>
        <v>93.953549640000006</v>
      </c>
      <c r="K1230">
        <f t="shared" si="137"/>
        <v>1</v>
      </c>
      <c r="L1230">
        <f t="shared" si="138"/>
        <v>1</v>
      </c>
      <c r="M1230">
        <f t="shared" si="139"/>
        <v>1</v>
      </c>
      <c r="N1230">
        <f t="shared" si="140"/>
        <v>-8.9995999999999292E-5</v>
      </c>
      <c r="O1230">
        <f t="shared" si="141"/>
        <v>102.7216133088849</v>
      </c>
    </row>
    <row r="1231" spans="1:15" x14ac:dyDescent="0.25">
      <c r="A1231" s="1">
        <v>35857</v>
      </c>
      <c r="B1231">
        <v>104.529999</v>
      </c>
      <c r="C1231">
        <v>105.629997</v>
      </c>
      <c r="D1231">
        <v>104.529999</v>
      </c>
      <c r="E1231">
        <v>105.5</v>
      </c>
      <c r="F1231">
        <v>3343300</v>
      </c>
      <c r="G1231" s="2">
        <f t="shared" si="142"/>
        <v>1.0999979999999994</v>
      </c>
      <c r="H1231" s="2">
        <f t="shared" si="136"/>
        <v>1.2060004999999989</v>
      </c>
      <c r="I1231" s="2">
        <f>AVERAGE(E1182:E1231)</f>
        <v>98.952199400000012</v>
      </c>
      <c r="J1231" s="2">
        <f>AVERAGE(E1032:E1231)</f>
        <v>94.062749619999991</v>
      </c>
      <c r="K1231">
        <f t="shared" si="137"/>
        <v>1</v>
      </c>
      <c r="L1231">
        <f t="shared" si="138"/>
        <v>1</v>
      </c>
      <c r="M1231">
        <f t="shared" si="139"/>
        <v>1</v>
      </c>
      <c r="N1231">
        <f t="shared" si="140"/>
        <v>5.8999599999999932E-4</v>
      </c>
      <c r="O1231">
        <f t="shared" si="141"/>
        <v>102.78221864985069</v>
      </c>
    </row>
    <row r="1232" spans="1:15" x14ac:dyDescent="0.25">
      <c r="A1232" s="1">
        <v>35858</v>
      </c>
      <c r="B1232">
        <v>105.089996</v>
      </c>
      <c r="C1232">
        <v>105.410004</v>
      </c>
      <c r="D1232">
        <v>104.05999799999999</v>
      </c>
      <c r="E1232">
        <v>104.879997</v>
      </c>
      <c r="F1232">
        <v>4388100</v>
      </c>
      <c r="G1232" s="2">
        <f t="shared" si="142"/>
        <v>1.4400020000000069</v>
      </c>
      <c r="H1232" s="2">
        <f t="shared" si="136"/>
        <v>1.2235007499999995</v>
      </c>
      <c r="I1232" s="2">
        <f>AVERAGE(E1183:E1232)</f>
        <v>99.102999420000003</v>
      </c>
      <c r="J1232" s="2">
        <f>AVERAGE(E1033:E1232)</f>
        <v>94.168099615000017</v>
      </c>
      <c r="K1232">
        <f t="shared" si="137"/>
        <v>1</v>
      </c>
      <c r="L1232">
        <f t="shared" si="138"/>
        <v>1</v>
      </c>
      <c r="M1232">
        <f t="shared" si="139"/>
        <v>1</v>
      </c>
      <c r="N1232">
        <f t="shared" si="140"/>
        <v>-6.2000299999999701E-4</v>
      </c>
      <c r="O1232">
        <f t="shared" si="141"/>
        <v>102.71849336594113</v>
      </c>
    </row>
    <row r="1233" spans="1:15" x14ac:dyDescent="0.25">
      <c r="A1233" s="1">
        <v>35859</v>
      </c>
      <c r="B1233">
        <v>103.5</v>
      </c>
      <c r="C1233">
        <v>104.44000200000001</v>
      </c>
      <c r="D1233">
        <v>103.160004</v>
      </c>
      <c r="E1233">
        <v>103.80999799999999</v>
      </c>
      <c r="F1233">
        <v>7243400</v>
      </c>
      <c r="G1233" s="2">
        <f t="shared" si="142"/>
        <v>1.7199930000000023</v>
      </c>
      <c r="H1233" s="2">
        <f t="shared" si="136"/>
        <v>1.2485002999999999</v>
      </c>
      <c r="I1233" s="2">
        <f>AVERAGE(E1184:E1233)</f>
        <v>99.24299941999999</v>
      </c>
      <c r="J1233" s="2">
        <f>AVERAGE(E1034:E1233)</f>
        <v>94.265249619999992</v>
      </c>
      <c r="K1233">
        <f t="shared" si="137"/>
        <v>1</v>
      </c>
      <c r="L1233">
        <f t="shared" si="138"/>
        <v>1</v>
      </c>
      <c r="M1233">
        <f t="shared" si="139"/>
        <v>1</v>
      </c>
      <c r="N1233">
        <f t="shared" si="140"/>
        <v>-1.0699990000000098E-3</v>
      </c>
      <c r="O1233">
        <f t="shared" si="141"/>
        <v>102.60858468075806</v>
      </c>
    </row>
    <row r="1234" spans="1:15" x14ac:dyDescent="0.25">
      <c r="A1234" s="1">
        <v>35860</v>
      </c>
      <c r="B1234">
        <v>104.55999799999999</v>
      </c>
      <c r="C1234">
        <v>105.879997</v>
      </c>
      <c r="D1234">
        <v>104.44000200000001</v>
      </c>
      <c r="E1234">
        <v>105.860001</v>
      </c>
      <c r="F1234">
        <v>6755000</v>
      </c>
      <c r="G1234" s="2">
        <f t="shared" si="142"/>
        <v>2.0699990000000099</v>
      </c>
      <c r="H1234" s="2">
        <f t="shared" si="136"/>
        <v>1.2740004000000007</v>
      </c>
      <c r="I1234" s="2">
        <f>AVERAGE(E1185:E1234)</f>
        <v>99.444599460000006</v>
      </c>
      <c r="J1234" s="2">
        <f>AVERAGE(E1035:E1234)</f>
        <v>94.379149614999989</v>
      </c>
      <c r="K1234">
        <f t="shared" si="137"/>
        <v>1</v>
      </c>
      <c r="L1234">
        <f t="shared" si="138"/>
        <v>1</v>
      </c>
      <c r="M1234">
        <f t="shared" si="139"/>
        <v>1</v>
      </c>
      <c r="N1234">
        <f t="shared" si="140"/>
        <v>2.0500030000000038E-3</v>
      </c>
      <c r="O1234">
        <f t="shared" si="141"/>
        <v>102.81893258717936</v>
      </c>
    </row>
    <row r="1235" spans="1:15" x14ac:dyDescent="0.25">
      <c r="A1235" s="1">
        <v>35863</v>
      </c>
      <c r="B1235">
        <v>105.529999</v>
      </c>
      <c r="C1235">
        <v>106.220001</v>
      </c>
      <c r="D1235">
        <v>105.25</v>
      </c>
      <c r="E1235">
        <v>105.529999</v>
      </c>
      <c r="F1235">
        <v>3341200</v>
      </c>
      <c r="G1235" s="2">
        <f t="shared" si="142"/>
        <v>0.97000099999999634</v>
      </c>
      <c r="H1235" s="2">
        <f t="shared" si="136"/>
        <v>1.2660006000000004</v>
      </c>
      <c r="I1235" s="2">
        <f>AVERAGE(E1186:E1235)</f>
        <v>99.661399400000008</v>
      </c>
      <c r="J1235" s="2">
        <f>AVERAGE(E1036:E1235)</f>
        <v>94.48944960499999</v>
      </c>
      <c r="K1235">
        <f t="shared" si="137"/>
        <v>1</v>
      </c>
      <c r="L1235">
        <f t="shared" si="138"/>
        <v>1</v>
      </c>
      <c r="M1235">
        <f t="shared" si="139"/>
        <v>1</v>
      </c>
      <c r="N1235">
        <f t="shared" si="140"/>
        <v>-3.3000199999999325E-4</v>
      </c>
      <c r="O1235">
        <f t="shared" si="141"/>
        <v>102.78500213378773</v>
      </c>
    </row>
    <row r="1236" spans="1:15" x14ac:dyDescent="0.25">
      <c r="A1236" s="1">
        <v>35864</v>
      </c>
      <c r="B1236">
        <v>106.220001</v>
      </c>
      <c r="C1236">
        <v>106.839996</v>
      </c>
      <c r="D1236">
        <v>105.94000200000001</v>
      </c>
      <c r="E1236">
        <v>106.660004</v>
      </c>
      <c r="F1236">
        <v>5331000</v>
      </c>
      <c r="G1236" s="2">
        <f t="shared" si="142"/>
        <v>1.3099969999999956</v>
      </c>
      <c r="H1236" s="2">
        <f t="shared" si="136"/>
        <v>1.2800004999999999</v>
      </c>
      <c r="I1236" s="2">
        <f>AVERAGE(E1187:E1236)</f>
        <v>99.888399520000021</v>
      </c>
      <c r="J1236" s="2">
        <f>AVERAGE(E1037:E1236)</f>
        <v>94.600399620000005</v>
      </c>
      <c r="K1236">
        <f t="shared" si="137"/>
        <v>1</v>
      </c>
      <c r="L1236">
        <f t="shared" si="138"/>
        <v>1</v>
      </c>
      <c r="M1236">
        <f t="shared" si="139"/>
        <v>1</v>
      </c>
      <c r="N1236">
        <f t="shared" si="140"/>
        <v>1.1300049999999971E-3</v>
      </c>
      <c r="O1236">
        <f t="shared" si="141"/>
        <v>102.90114970012392</v>
      </c>
    </row>
    <row r="1237" spans="1:15" x14ac:dyDescent="0.25">
      <c r="A1237" s="1">
        <v>35865</v>
      </c>
      <c r="B1237">
        <v>106.970001</v>
      </c>
      <c r="C1237">
        <v>107.30999799999999</v>
      </c>
      <c r="D1237">
        <v>106.779999</v>
      </c>
      <c r="E1237">
        <v>107.089996</v>
      </c>
      <c r="F1237">
        <v>3428200</v>
      </c>
      <c r="G1237" s="2">
        <f t="shared" si="142"/>
        <v>0.64999399999999241</v>
      </c>
      <c r="H1237" s="2">
        <f t="shared" si="136"/>
        <v>1.24850025</v>
      </c>
      <c r="I1237" s="2">
        <f>AVERAGE(E1188:E1237)</f>
        <v>100.1563994</v>
      </c>
      <c r="J1237" s="2">
        <f>AVERAGE(E1038:E1237)</f>
        <v>94.714899589999987</v>
      </c>
      <c r="K1237">
        <f t="shared" si="137"/>
        <v>1</v>
      </c>
      <c r="L1237">
        <f t="shared" si="138"/>
        <v>1</v>
      </c>
      <c r="M1237">
        <f t="shared" si="139"/>
        <v>1</v>
      </c>
      <c r="N1237">
        <f t="shared" si="140"/>
        <v>4.2999199999999862E-4</v>
      </c>
      <c r="O1237">
        <f t="shared" si="141"/>
        <v>102.94539637128577</v>
      </c>
    </row>
    <row r="1238" spans="1:15" x14ac:dyDescent="0.25">
      <c r="A1238" s="1">
        <v>35866</v>
      </c>
      <c r="B1238">
        <v>107.089996</v>
      </c>
      <c r="C1238">
        <v>107.589996</v>
      </c>
      <c r="D1238">
        <v>106.5</v>
      </c>
      <c r="E1238">
        <v>107.410004</v>
      </c>
      <c r="F1238">
        <v>3144300</v>
      </c>
      <c r="G1238" s="2">
        <f t="shared" si="142"/>
        <v>1.0899959999999993</v>
      </c>
      <c r="H1238" s="2">
        <f t="shared" si="136"/>
        <v>1.2284997999999994</v>
      </c>
      <c r="I1238" s="2">
        <f>AVERAGE(E1189:E1238)</f>
        <v>100.39019946000001</v>
      </c>
      <c r="J1238" s="2">
        <f>AVERAGE(E1039:E1238)</f>
        <v>94.831949610000009</v>
      </c>
      <c r="K1238">
        <f t="shared" si="137"/>
        <v>1</v>
      </c>
      <c r="L1238">
        <f t="shared" si="138"/>
        <v>1</v>
      </c>
      <c r="M1238">
        <f t="shared" si="139"/>
        <v>1</v>
      </c>
      <c r="N1238">
        <f t="shared" si="140"/>
        <v>3.200080000000014E-4</v>
      </c>
      <c r="O1238">
        <f t="shared" si="141"/>
        <v>102.97833972168776</v>
      </c>
    </row>
    <row r="1239" spans="1:15" x14ac:dyDescent="0.25">
      <c r="A1239" s="1">
        <v>35867</v>
      </c>
      <c r="B1239">
        <v>107.839996</v>
      </c>
      <c r="C1239">
        <v>108</v>
      </c>
      <c r="D1239">
        <v>106.879997</v>
      </c>
      <c r="E1239">
        <v>107.089996</v>
      </c>
      <c r="F1239">
        <v>2847600</v>
      </c>
      <c r="G1239" s="2">
        <f t="shared" si="142"/>
        <v>1.120002999999997</v>
      </c>
      <c r="H1239" s="2">
        <f t="shared" ref="H1239:H1302" si="143">AVERAGE(G1220:G1239)</f>
        <v>1.1814996999999992</v>
      </c>
      <c r="I1239" s="2">
        <f>AVERAGE(E1190:E1239)</f>
        <v>100.58939943999999</v>
      </c>
      <c r="J1239" s="2">
        <f>AVERAGE(E1040:E1239)</f>
        <v>94.942849569999993</v>
      </c>
      <c r="K1239">
        <f t="shared" si="137"/>
        <v>1</v>
      </c>
      <c r="L1239">
        <f t="shared" si="138"/>
        <v>1</v>
      </c>
      <c r="M1239">
        <f t="shared" si="139"/>
        <v>1</v>
      </c>
      <c r="N1239">
        <f t="shared" si="140"/>
        <v>-3.200080000000014E-4</v>
      </c>
      <c r="O1239">
        <f t="shared" si="141"/>
        <v>102.9453858291501</v>
      </c>
    </row>
    <row r="1240" spans="1:15" x14ac:dyDescent="0.25">
      <c r="A1240" s="1">
        <v>35870</v>
      </c>
      <c r="B1240">
        <v>107.839996</v>
      </c>
      <c r="C1240">
        <v>108.339996</v>
      </c>
      <c r="D1240">
        <v>107.529999</v>
      </c>
      <c r="E1240">
        <v>108.279999</v>
      </c>
      <c r="F1240">
        <v>3193600</v>
      </c>
      <c r="G1240" s="2">
        <f t="shared" si="142"/>
        <v>1.25</v>
      </c>
      <c r="H1240" s="2">
        <f t="shared" si="143"/>
        <v>1.190999449999999</v>
      </c>
      <c r="I1240" s="2">
        <f>AVERAGE(E1191:E1240)</f>
        <v>100.81819950000001</v>
      </c>
      <c r="J1240" s="2">
        <f>AVERAGE(E1041:E1240)</f>
        <v>95.058599579999992</v>
      </c>
      <c r="K1240">
        <f t="shared" si="137"/>
        <v>1</v>
      </c>
      <c r="L1240">
        <f t="shared" si="138"/>
        <v>1</v>
      </c>
      <c r="M1240">
        <f t="shared" si="139"/>
        <v>1</v>
      </c>
      <c r="N1240">
        <f t="shared" si="140"/>
        <v>1.1900030000000044E-3</v>
      </c>
      <c r="O1240">
        <f t="shared" si="141"/>
        <v>103.06789114712295</v>
      </c>
    </row>
    <row r="1241" spans="1:15" x14ac:dyDescent="0.25">
      <c r="A1241" s="1">
        <v>35871</v>
      </c>
      <c r="B1241">
        <v>108.30999799999999</v>
      </c>
      <c r="C1241">
        <v>108.55999799999999</v>
      </c>
      <c r="D1241">
        <v>107.660004</v>
      </c>
      <c r="E1241">
        <v>108.55999799999999</v>
      </c>
      <c r="F1241">
        <v>4572500</v>
      </c>
      <c r="G1241" s="2">
        <f t="shared" si="142"/>
        <v>0.89999399999999241</v>
      </c>
      <c r="H1241" s="2">
        <f t="shared" si="143"/>
        <v>1.1844992499999982</v>
      </c>
      <c r="I1241" s="2">
        <f>AVERAGE(E1192:E1241)</f>
        <v>101.0381995</v>
      </c>
      <c r="J1241" s="2">
        <f>AVERAGE(E1042:E1241)</f>
        <v>95.175849564999993</v>
      </c>
      <c r="K1241">
        <f t="shared" ref="K1241:K1304" si="144">IF($E1241&gt;I1241+$G1241,1,IF($E1241&lt;I1241-$G1241,-1,K1240))</f>
        <v>1</v>
      </c>
      <c r="L1241">
        <f t="shared" ref="L1241:L1304" si="145">IF($E1241&gt;J1241+$G1241,1,IF($E1241&lt;J1241-$G1241,-1,L1240))</f>
        <v>1</v>
      </c>
      <c r="M1241">
        <f t="shared" ref="M1241:M1304" si="146">IF(K1241=L1241,L1241,0)</f>
        <v>1</v>
      </c>
      <c r="N1241">
        <f t="shared" si="140"/>
        <v>2.7999899999998944E-4</v>
      </c>
      <c r="O1241">
        <f t="shared" si="141"/>
        <v>103.09675005357624</v>
      </c>
    </row>
    <row r="1242" spans="1:15" x14ac:dyDescent="0.25">
      <c r="A1242" s="1">
        <v>35872</v>
      </c>
      <c r="B1242">
        <v>108.25</v>
      </c>
      <c r="C1242">
        <v>108.94000200000001</v>
      </c>
      <c r="D1242">
        <v>108.029999</v>
      </c>
      <c r="E1242">
        <v>108.879997</v>
      </c>
      <c r="F1242">
        <v>1874400</v>
      </c>
      <c r="G1242" s="2">
        <f t="shared" si="142"/>
        <v>0.91000300000000323</v>
      </c>
      <c r="H1242" s="2">
        <f t="shared" si="143"/>
        <v>1.1699991999999988</v>
      </c>
      <c r="I1242" s="2">
        <f>AVERAGE(E1193:E1242)</f>
        <v>101.26019946000001</v>
      </c>
      <c r="J1242" s="2">
        <f>AVERAGE(E1043:E1242)</f>
        <v>95.297349539999971</v>
      </c>
      <c r="K1242">
        <f t="shared" si="144"/>
        <v>1</v>
      </c>
      <c r="L1242">
        <f t="shared" si="145"/>
        <v>1</v>
      </c>
      <c r="M1242">
        <f t="shared" si="146"/>
        <v>1</v>
      </c>
      <c r="N1242">
        <f t="shared" ref="N1242:N1305" si="147">M1241*(E1242-E1241)/$N$3</f>
        <v>3.1999900000000993E-4</v>
      </c>
      <c r="O1242">
        <f t="shared" si="141"/>
        <v>103.12974091049664</v>
      </c>
    </row>
    <row r="1243" spans="1:15" x14ac:dyDescent="0.25">
      <c r="A1243" s="1">
        <v>35873</v>
      </c>
      <c r="B1243">
        <v>108.970001</v>
      </c>
      <c r="C1243">
        <v>109.379997</v>
      </c>
      <c r="D1243">
        <v>108.660004</v>
      </c>
      <c r="E1243">
        <v>109.339996</v>
      </c>
      <c r="F1243">
        <v>2475800</v>
      </c>
      <c r="G1243" s="2">
        <f t="shared" si="142"/>
        <v>0.71999300000000233</v>
      </c>
      <c r="H1243" s="2">
        <f t="shared" si="143"/>
        <v>1.1729986499999989</v>
      </c>
      <c r="I1243" s="2">
        <f>AVERAGE(E1194:E1243)</f>
        <v>101.52259936</v>
      </c>
      <c r="J1243" s="2">
        <f>AVERAGE(E1044:E1243)</f>
        <v>95.417649524999973</v>
      </c>
      <c r="K1243">
        <f t="shared" si="144"/>
        <v>1</v>
      </c>
      <c r="L1243">
        <f t="shared" si="145"/>
        <v>1</v>
      </c>
      <c r="M1243">
        <f t="shared" si="146"/>
        <v>1</v>
      </c>
      <c r="N1243">
        <f t="shared" si="147"/>
        <v>4.5999899999999626E-4</v>
      </c>
      <c r="O1243">
        <f t="shared" si="141"/>
        <v>103.17718048818573</v>
      </c>
    </row>
    <row r="1244" spans="1:15" x14ac:dyDescent="0.25">
      <c r="A1244" s="1">
        <v>35874</v>
      </c>
      <c r="B1244">
        <v>109.55999799999999</v>
      </c>
      <c r="C1244">
        <v>110.19000200000001</v>
      </c>
      <c r="D1244">
        <v>108.879997</v>
      </c>
      <c r="E1244">
        <v>109.879997</v>
      </c>
      <c r="F1244">
        <v>3001000</v>
      </c>
      <c r="G1244" s="2">
        <f t="shared" si="142"/>
        <v>1.3100050000000039</v>
      </c>
      <c r="H1244" s="2">
        <f t="shared" si="143"/>
        <v>1.1699987499999991</v>
      </c>
      <c r="I1244" s="2">
        <f>AVERAGE(E1195:E1244)</f>
        <v>101.78899933999999</v>
      </c>
      <c r="J1244" s="2">
        <f>AVERAGE(E1045:E1244)</f>
        <v>95.543299509999983</v>
      </c>
      <c r="K1244">
        <f t="shared" si="144"/>
        <v>1</v>
      </c>
      <c r="L1244">
        <f t="shared" si="145"/>
        <v>1</v>
      </c>
      <c r="M1244">
        <f t="shared" si="146"/>
        <v>1</v>
      </c>
      <c r="N1244">
        <f t="shared" si="147"/>
        <v>5.4000100000000371E-4</v>
      </c>
      <c r="O1244">
        <f t="shared" si="141"/>
        <v>103.23289626882654</v>
      </c>
    </row>
    <row r="1245" spans="1:15" x14ac:dyDescent="0.25">
      <c r="A1245" s="1">
        <v>35877</v>
      </c>
      <c r="B1245">
        <v>109.720001</v>
      </c>
      <c r="C1245">
        <v>110.30999799999999</v>
      </c>
      <c r="D1245">
        <v>109.410004</v>
      </c>
      <c r="E1245">
        <v>109.629997</v>
      </c>
      <c r="F1245">
        <v>4453100</v>
      </c>
      <c r="G1245" s="2">
        <f t="shared" si="142"/>
        <v>0.89999399999999241</v>
      </c>
      <c r="H1245" s="2">
        <f t="shared" si="143"/>
        <v>1.1694982499999989</v>
      </c>
      <c r="I1245" s="2">
        <f>AVERAGE(E1196:E1245)</f>
        <v>102.07399933999999</v>
      </c>
      <c r="J1245" s="2">
        <f>AVERAGE(E1046:E1245)</f>
        <v>95.66924948499998</v>
      </c>
      <c r="K1245">
        <f t="shared" si="144"/>
        <v>1</v>
      </c>
      <c r="L1245">
        <f t="shared" si="145"/>
        <v>1</v>
      </c>
      <c r="M1245">
        <f t="shared" si="146"/>
        <v>1</v>
      </c>
      <c r="N1245">
        <f t="shared" si="147"/>
        <v>-2.5000000000000001E-4</v>
      </c>
      <c r="O1245">
        <f t="shared" si="141"/>
        <v>103.20708804475933</v>
      </c>
    </row>
    <row r="1246" spans="1:15" x14ac:dyDescent="0.25">
      <c r="A1246" s="1">
        <v>35878</v>
      </c>
      <c r="B1246">
        <v>110.05999799999999</v>
      </c>
      <c r="C1246">
        <v>110.80999799999999</v>
      </c>
      <c r="D1246">
        <v>109.94000200000001</v>
      </c>
      <c r="E1246">
        <v>110.55999799999999</v>
      </c>
      <c r="F1246">
        <v>3333600</v>
      </c>
      <c r="G1246" s="2">
        <f t="shared" si="142"/>
        <v>1.1800009999999901</v>
      </c>
      <c r="H1246" s="2">
        <f t="shared" si="143"/>
        <v>1.1709985999999986</v>
      </c>
      <c r="I1246" s="2">
        <f>AVERAGE(E1197:E1246)</f>
        <v>102.43899933999997</v>
      </c>
      <c r="J1246" s="2">
        <f>AVERAGE(E1047:E1246)</f>
        <v>95.799999454999977</v>
      </c>
      <c r="K1246">
        <f t="shared" si="144"/>
        <v>1</v>
      </c>
      <c r="L1246">
        <f t="shared" si="145"/>
        <v>1</v>
      </c>
      <c r="M1246">
        <f t="shared" si="146"/>
        <v>1</v>
      </c>
      <c r="N1246">
        <f t="shared" si="147"/>
        <v>9.300009999999901E-4</v>
      </c>
      <c r="O1246">
        <f t="shared" si="141"/>
        <v>103.30307073984804</v>
      </c>
    </row>
    <row r="1247" spans="1:15" x14ac:dyDescent="0.25">
      <c r="A1247" s="1">
        <v>35879</v>
      </c>
      <c r="B1247">
        <v>111.410004</v>
      </c>
      <c r="C1247">
        <v>111.529999</v>
      </c>
      <c r="D1247">
        <v>109.19000200000001</v>
      </c>
      <c r="E1247">
        <v>110.160004</v>
      </c>
      <c r="F1247">
        <v>4563700</v>
      </c>
      <c r="G1247" s="2">
        <f t="shared" si="142"/>
        <v>2.3399969999999968</v>
      </c>
      <c r="H1247" s="2">
        <f t="shared" si="143"/>
        <v>1.2064985999999984</v>
      </c>
      <c r="I1247" s="2">
        <f>AVERAGE(E1198:E1247)</f>
        <v>102.76219941999997</v>
      </c>
      <c r="J1247" s="2">
        <f>AVERAGE(E1048:E1247)</f>
        <v>95.926949490000013</v>
      </c>
      <c r="K1247">
        <f t="shared" si="144"/>
        <v>1</v>
      </c>
      <c r="L1247">
        <f t="shared" si="145"/>
        <v>1</v>
      </c>
      <c r="M1247">
        <f t="shared" si="146"/>
        <v>1</v>
      </c>
      <c r="N1247">
        <f t="shared" si="147"/>
        <v>-3.9999399999999239E-4</v>
      </c>
      <c r="O1247">
        <f t="shared" si="141"/>
        <v>103.26175013137052</v>
      </c>
    </row>
    <row r="1248" spans="1:15" x14ac:dyDescent="0.25">
      <c r="A1248" s="1">
        <v>35880</v>
      </c>
      <c r="B1248">
        <v>109.879997</v>
      </c>
      <c r="C1248">
        <v>110.75</v>
      </c>
      <c r="D1248">
        <v>109.629997</v>
      </c>
      <c r="E1248">
        <v>110.089996</v>
      </c>
      <c r="F1248">
        <v>3333500</v>
      </c>
      <c r="G1248" s="2">
        <f t="shared" si="142"/>
        <v>1.120002999999997</v>
      </c>
      <c r="H1248" s="2">
        <f t="shared" si="143"/>
        <v>1.2109987999999987</v>
      </c>
      <c r="I1248" s="2">
        <f>AVERAGE(E1199:E1248)</f>
        <v>103.05779937999998</v>
      </c>
      <c r="J1248" s="2">
        <f>AVERAGE(E1049:E1248)</f>
        <v>96.045499484999993</v>
      </c>
      <c r="K1248">
        <f t="shared" si="144"/>
        <v>1</v>
      </c>
      <c r="L1248">
        <f t="shared" si="145"/>
        <v>1</v>
      </c>
      <c r="M1248">
        <f t="shared" si="146"/>
        <v>1</v>
      </c>
      <c r="N1248">
        <f t="shared" si="147"/>
        <v>-7.0008000000001407E-5</v>
      </c>
      <c r="O1248">
        <f t="shared" si="141"/>
        <v>103.25452098276732</v>
      </c>
    </row>
    <row r="1249" spans="1:15" x14ac:dyDescent="0.25">
      <c r="A1249" s="1">
        <v>35881</v>
      </c>
      <c r="B1249">
        <v>110.75</v>
      </c>
      <c r="C1249">
        <v>110.779999</v>
      </c>
      <c r="D1249">
        <v>109</v>
      </c>
      <c r="E1249">
        <v>109.69000200000001</v>
      </c>
      <c r="F1249">
        <v>2601400</v>
      </c>
      <c r="G1249" s="2">
        <f t="shared" si="142"/>
        <v>1.7799990000000037</v>
      </c>
      <c r="H1249" s="2">
        <f t="shared" si="143"/>
        <v>1.2499987499999989</v>
      </c>
      <c r="I1249" s="2">
        <f>AVERAGE(E1200:E1249)</f>
        <v>103.33659941999998</v>
      </c>
      <c r="J1249" s="2">
        <f>AVERAGE(E1050:E1249)</f>
        <v>96.159899505000013</v>
      </c>
      <c r="K1249">
        <f t="shared" si="144"/>
        <v>1</v>
      </c>
      <c r="L1249">
        <f t="shared" si="145"/>
        <v>1</v>
      </c>
      <c r="M1249">
        <f t="shared" si="146"/>
        <v>1</v>
      </c>
      <c r="N1249">
        <f t="shared" si="147"/>
        <v>-3.9999399999999239E-4</v>
      </c>
      <c r="O1249">
        <f t="shared" si="141"/>
        <v>103.21321979390133</v>
      </c>
    </row>
    <row r="1250" spans="1:15" x14ac:dyDescent="0.25">
      <c r="A1250" s="1">
        <v>35884</v>
      </c>
      <c r="B1250">
        <v>109.629997</v>
      </c>
      <c r="C1250">
        <v>110.089996</v>
      </c>
      <c r="D1250">
        <v>108.970001</v>
      </c>
      <c r="E1250">
        <v>109.55999799999999</v>
      </c>
      <c r="F1250">
        <v>2898200</v>
      </c>
      <c r="G1250" s="2">
        <f t="shared" si="142"/>
        <v>1.119995000000003</v>
      </c>
      <c r="H1250" s="2">
        <f t="shared" si="143"/>
        <v>1.2499983499999991</v>
      </c>
      <c r="I1250" s="2">
        <f>AVERAGE(E1201:E1250)</f>
        <v>103.63099945999998</v>
      </c>
      <c r="J1250" s="2">
        <f>AVERAGE(E1051:E1250)</f>
        <v>96.272699495000012</v>
      </c>
      <c r="K1250">
        <f t="shared" si="144"/>
        <v>1</v>
      </c>
      <c r="L1250">
        <f t="shared" si="145"/>
        <v>1</v>
      </c>
      <c r="M1250">
        <f t="shared" si="146"/>
        <v>1</v>
      </c>
      <c r="N1250">
        <f t="shared" si="147"/>
        <v>-1.3000400000001377E-4</v>
      </c>
      <c r="O1250">
        <f t="shared" si="141"/>
        <v>103.19980166247525</v>
      </c>
    </row>
    <row r="1251" spans="1:15" x14ac:dyDescent="0.25">
      <c r="A1251" s="1">
        <v>35885</v>
      </c>
      <c r="B1251">
        <v>110.160004</v>
      </c>
      <c r="C1251">
        <v>111.19000200000001</v>
      </c>
      <c r="D1251">
        <v>109.75</v>
      </c>
      <c r="E1251">
        <v>109.94000200000001</v>
      </c>
      <c r="F1251">
        <v>5926500</v>
      </c>
      <c r="G1251" s="2">
        <f t="shared" si="142"/>
        <v>1.6300040000000138</v>
      </c>
      <c r="H1251" s="2">
        <f t="shared" si="143"/>
        <v>1.27649865</v>
      </c>
      <c r="I1251" s="2">
        <f>AVERAGE(E1202:E1251)</f>
        <v>103.90359954</v>
      </c>
      <c r="J1251" s="2">
        <f>AVERAGE(E1052:E1251)</f>
        <v>96.385999510000005</v>
      </c>
      <c r="K1251">
        <f t="shared" si="144"/>
        <v>1</v>
      </c>
      <c r="L1251">
        <f t="shared" si="145"/>
        <v>1</v>
      </c>
      <c r="M1251">
        <f t="shared" si="146"/>
        <v>1</v>
      </c>
      <c r="N1251">
        <f t="shared" si="147"/>
        <v>3.800040000000138E-4</v>
      </c>
      <c r="O1251">
        <f t="shared" si="141"/>
        <v>103.2390179999062</v>
      </c>
    </row>
    <row r="1252" spans="1:15" x14ac:dyDescent="0.25">
      <c r="A1252" s="1">
        <v>35886</v>
      </c>
      <c r="B1252">
        <v>110.30999799999999</v>
      </c>
      <c r="C1252">
        <v>111.08000199999999</v>
      </c>
      <c r="D1252">
        <v>109.410004</v>
      </c>
      <c r="E1252">
        <v>110.94000200000001</v>
      </c>
      <c r="F1252">
        <v>2913800</v>
      </c>
      <c r="G1252" s="2">
        <f t="shared" si="142"/>
        <v>1.6699979999999925</v>
      </c>
      <c r="H1252" s="2">
        <f t="shared" si="143"/>
        <v>1.2879984499999992</v>
      </c>
      <c r="I1252" s="2">
        <f>AVERAGE(E1203:E1252)</f>
        <v>104.16299955999999</v>
      </c>
      <c r="J1252" s="2">
        <f>AVERAGE(E1053:E1252)</f>
        <v>96.495949534999994</v>
      </c>
      <c r="K1252">
        <f t="shared" si="144"/>
        <v>1</v>
      </c>
      <c r="L1252">
        <f t="shared" si="145"/>
        <v>1</v>
      </c>
      <c r="M1252">
        <f t="shared" si="146"/>
        <v>1</v>
      </c>
      <c r="N1252">
        <f t="shared" si="147"/>
        <v>1E-3</v>
      </c>
      <c r="O1252">
        <f t="shared" si="141"/>
        <v>103.34225701790609</v>
      </c>
    </row>
    <row r="1253" spans="1:15" x14ac:dyDescent="0.25">
      <c r="A1253" s="1">
        <v>35887</v>
      </c>
      <c r="B1253">
        <v>110.94000200000001</v>
      </c>
      <c r="C1253">
        <v>112.25</v>
      </c>
      <c r="D1253">
        <v>110.75</v>
      </c>
      <c r="E1253">
        <v>112.029999</v>
      </c>
      <c r="F1253">
        <v>3920900</v>
      </c>
      <c r="G1253" s="2">
        <f t="shared" si="142"/>
        <v>1.5</v>
      </c>
      <c r="H1253" s="2">
        <f t="shared" si="143"/>
        <v>1.276998799999999</v>
      </c>
      <c r="I1253" s="2">
        <f>AVERAGE(E1204:E1253)</f>
        <v>104.46359954000002</v>
      </c>
      <c r="J1253" s="2">
        <f>AVERAGE(E1054:E1253)</f>
        <v>96.607349529999993</v>
      </c>
      <c r="K1253">
        <f t="shared" si="144"/>
        <v>1</v>
      </c>
      <c r="L1253">
        <f t="shared" si="145"/>
        <v>1</v>
      </c>
      <c r="M1253">
        <f t="shared" si="146"/>
        <v>1</v>
      </c>
      <c r="N1253">
        <f t="shared" si="147"/>
        <v>1.0899969999999968E-3</v>
      </c>
      <c r="O1253">
        <f t="shared" si="141"/>
        <v>103.45489976802884</v>
      </c>
    </row>
    <row r="1254" spans="1:15" x14ac:dyDescent="0.25">
      <c r="A1254" s="1">
        <v>35888</v>
      </c>
      <c r="B1254">
        <v>112.339996</v>
      </c>
      <c r="C1254">
        <v>112.80999799999999</v>
      </c>
      <c r="D1254">
        <v>111.839996</v>
      </c>
      <c r="E1254">
        <v>112.30999799999999</v>
      </c>
      <c r="F1254">
        <v>3744400</v>
      </c>
      <c r="G1254" s="2">
        <f t="shared" si="142"/>
        <v>0.97000199999999381</v>
      </c>
      <c r="H1254" s="2">
        <f t="shared" si="143"/>
        <v>1.2219989499999984</v>
      </c>
      <c r="I1254" s="2">
        <f>AVERAGE(E1205:E1254)</f>
        <v>104.78719956</v>
      </c>
      <c r="J1254" s="2">
        <f>AVERAGE(E1055:E1254)</f>
        <v>96.719999525000006</v>
      </c>
      <c r="K1254">
        <f t="shared" si="144"/>
        <v>1</v>
      </c>
      <c r="L1254">
        <f t="shared" si="145"/>
        <v>1</v>
      </c>
      <c r="M1254">
        <f t="shared" si="146"/>
        <v>1</v>
      </c>
      <c r="N1254">
        <f t="shared" si="147"/>
        <v>2.7999899999998944E-4</v>
      </c>
      <c r="O1254">
        <f t="shared" si="141"/>
        <v>103.48386703650898</v>
      </c>
    </row>
    <row r="1255" spans="1:15" x14ac:dyDescent="0.25">
      <c r="A1255" s="1">
        <v>35891</v>
      </c>
      <c r="B1255">
        <v>113.25</v>
      </c>
      <c r="C1255">
        <v>113.379997</v>
      </c>
      <c r="D1255">
        <v>111.69000200000001</v>
      </c>
      <c r="E1255">
        <v>111.80999799999999</v>
      </c>
      <c r="F1255">
        <v>4526700</v>
      </c>
      <c r="G1255" s="2">
        <f t="shared" si="142"/>
        <v>1.6899949999999961</v>
      </c>
      <c r="H1255" s="2">
        <f t="shared" si="143"/>
        <v>1.2579986499999982</v>
      </c>
      <c r="I1255" s="2">
        <f>AVERAGE(E1206:E1255)</f>
        <v>105.10519944000002</v>
      </c>
      <c r="J1255" s="2">
        <f>AVERAGE(E1056:E1255)</f>
        <v>96.830299515000021</v>
      </c>
      <c r="K1255">
        <f t="shared" si="144"/>
        <v>1</v>
      </c>
      <c r="L1255">
        <f t="shared" si="145"/>
        <v>1</v>
      </c>
      <c r="M1255">
        <f t="shared" si="146"/>
        <v>1</v>
      </c>
      <c r="N1255">
        <f t="shared" si="147"/>
        <v>-5.0000000000000001E-4</v>
      </c>
      <c r="O1255">
        <f t="shared" si="141"/>
        <v>103.43212510299074</v>
      </c>
    </row>
    <row r="1256" spans="1:15" x14ac:dyDescent="0.25">
      <c r="A1256" s="1">
        <v>35892</v>
      </c>
      <c r="B1256">
        <v>111.75</v>
      </c>
      <c r="C1256">
        <v>111.94000200000001</v>
      </c>
      <c r="D1256">
        <v>110.160004</v>
      </c>
      <c r="E1256">
        <v>110.94000200000001</v>
      </c>
      <c r="F1256">
        <v>5509400</v>
      </c>
      <c r="G1256" s="2">
        <f t="shared" si="142"/>
        <v>1.7799980000000062</v>
      </c>
      <c r="H1256" s="2">
        <f t="shared" si="143"/>
        <v>1.2814986999999989</v>
      </c>
      <c r="I1256" s="2">
        <f>AVERAGE(E1207:E1256)</f>
        <v>105.40839950000002</v>
      </c>
      <c r="J1256" s="2">
        <f>AVERAGE(E1057:E1256)</f>
        <v>96.93849951</v>
      </c>
      <c r="K1256">
        <f t="shared" si="144"/>
        <v>1</v>
      </c>
      <c r="L1256">
        <f t="shared" si="145"/>
        <v>1</v>
      </c>
      <c r="M1256">
        <f t="shared" si="146"/>
        <v>1</v>
      </c>
      <c r="N1256">
        <f t="shared" si="147"/>
        <v>-8.6999599999998617E-4</v>
      </c>
      <c r="O1256">
        <f t="shared" si="141"/>
        <v>103.34213956787963</v>
      </c>
    </row>
    <row r="1257" spans="1:15" x14ac:dyDescent="0.25">
      <c r="A1257" s="1">
        <v>35893</v>
      </c>
      <c r="B1257">
        <v>111.220001</v>
      </c>
      <c r="C1257">
        <v>111.279999</v>
      </c>
      <c r="D1257">
        <v>109.75</v>
      </c>
      <c r="E1257">
        <v>110.379997</v>
      </c>
      <c r="F1257">
        <v>4850200</v>
      </c>
      <c r="G1257" s="2">
        <f t="shared" si="142"/>
        <v>1.5299990000000037</v>
      </c>
      <c r="H1257" s="2">
        <f t="shared" si="143"/>
        <v>1.3254989499999994</v>
      </c>
      <c r="I1257" s="2">
        <f>AVERAGE(E1208:E1257)</f>
        <v>105.67719940000001</v>
      </c>
      <c r="J1257" s="2">
        <f>AVERAGE(E1058:E1257)</f>
        <v>97.039749510000007</v>
      </c>
      <c r="K1257">
        <f t="shared" si="144"/>
        <v>1</v>
      </c>
      <c r="L1257">
        <f t="shared" si="145"/>
        <v>1</v>
      </c>
      <c r="M1257">
        <f t="shared" si="146"/>
        <v>1</v>
      </c>
      <c r="N1257">
        <f t="shared" si="147"/>
        <v>-5.6000500000000382E-4</v>
      </c>
      <c r="O1257">
        <f t="shared" si="141"/>
        <v>103.28426745301093</v>
      </c>
    </row>
    <row r="1258" spans="1:15" x14ac:dyDescent="0.25">
      <c r="A1258" s="1">
        <v>35894</v>
      </c>
      <c r="B1258">
        <v>110.55999799999999</v>
      </c>
      <c r="C1258">
        <v>111.279999</v>
      </c>
      <c r="D1258">
        <v>110.529999</v>
      </c>
      <c r="E1258">
        <v>111.089996</v>
      </c>
      <c r="F1258">
        <v>4439200</v>
      </c>
      <c r="G1258" s="2">
        <f t="shared" si="142"/>
        <v>0.90000200000000063</v>
      </c>
      <c r="H1258" s="2">
        <f t="shared" si="143"/>
        <v>1.3159992499999995</v>
      </c>
      <c r="I1258" s="2">
        <f>AVERAGE(E1209:E1258)</f>
        <v>105.94459930000001</v>
      </c>
      <c r="J1258" s="2">
        <f>AVERAGE(E1059:E1258)</f>
        <v>97.147299480000001</v>
      </c>
      <c r="K1258">
        <f t="shared" si="144"/>
        <v>1</v>
      </c>
      <c r="L1258">
        <f t="shared" si="145"/>
        <v>1</v>
      </c>
      <c r="M1258">
        <f t="shared" si="146"/>
        <v>1</v>
      </c>
      <c r="N1258">
        <f t="shared" si="147"/>
        <v>7.0999899999999632E-4</v>
      </c>
      <c r="O1258">
        <f t="shared" si="141"/>
        <v>103.35759917961829</v>
      </c>
    </row>
    <row r="1259" spans="1:15" x14ac:dyDescent="0.25">
      <c r="A1259" s="1">
        <v>35898</v>
      </c>
      <c r="B1259">
        <v>111.379997</v>
      </c>
      <c r="C1259">
        <v>111.379997</v>
      </c>
      <c r="D1259">
        <v>110</v>
      </c>
      <c r="E1259">
        <v>110.879997</v>
      </c>
      <c r="F1259">
        <v>4333400</v>
      </c>
      <c r="G1259" s="2">
        <f t="shared" si="142"/>
        <v>1.379997000000003</v>
      </c>
      <c r="H1259" s="2">
        <f t="shared" si="143"/>
        <v>1.3289989499999997</v>
      </c>
      <c r="I1259" s="2">
        <f>AVERAGE(E1210:E1259)</f>
        <v>106.1983992</v>
      </c>
      <c r="J1259" s="2">
        <f>AVERAGE(E1060:E1259)</f>
        <v>97.264649444999989</v>
      </c>
      <c r="K1259">
        <f t="shared" si="144"/>
        <v>1</v>
      </c>
      <c r="L1259">
        <f t="shared" si="145"/>
        <v>1</v>
      </c>
      <c r="M1259">
        <f t="shared" si="146"/>
        <v>1</v>
      </c>
      <c r="N1259">
        <f t="shared" si="147"/>
        <v>-2.0999899999999628E-4</v>
      </c>
      <c r="O1259">
        <f t="shared" si="141"/>
        <v>103.33589418714817</v>
      </c>
    </row>
    <row r="1260" spans="1:15" x14ac:dyDescent="0.25">
      <c r="A1260" s="1">
        <v>35899</v>
      </c>
      <c r="B1260">
        <v>111.129997</v>
      </c>
      <c r="C1260">
        <v>111.75</v>
      </c>
      <c r="D1260">
        <v>110.910004</v>
      </c>
      <c r="E1260">
        <v>111.629997</v>
      </c>
      <c r="F1260">
        <v>3250100</v>
      </c>
      <c r="G1260" s="2">
        <f t="shared" si="142"/>
        <v>0.87000299999999697</v>
      </c>
      <c r="H1260" s="2">
        <f t="shared" si="143"/>
        <v>1.3099990999999995</v>
      </c>
      <c r="I1260" s="2">
        <f>AVERAGE(E1211:E1260)</f>
        <v>106.46479918000001</v>
      </c>
      <c r="J1260" s="2">
        <f>AVERAGE(E1061:E1260)</f>
        <v>97.374649444999989</v>
      </c>
      <c r="K1260">
        <f t="shared" si="144"/>
        <v>1</v>
      </c>
      <c r="L1260">
        <f t="shared" si="145"/>
        <v>1</v>
      </c>
      <c r="M1260">
        <f t="shared" si="146"/>
        <v>1</v>
      </c>
      <c r="N1260">
        <f t="shared" si="147"/>
        <v>7.5000000000000002E-4</v>
      </c>
      <c r="O1260">
        <f t="shared" si="141"/>
        <v>103.41339610778853</v>
      </c>
    </row>
    <row r="1261" spans="1:15" x14ac:dyDescent="0.25">
      <c r="A1261" s="1">
        <v>35900</v>
      </c>
      <c r="B1261">
        <v>111.970001</v>
      </c>
      <c r="C1261">
        <v>112.129997</v>
      </c>
      <c r="D1261">
        <v>111.160004</v>
      </c>
      <c r="E1261">
        <v>112</v>
      </c>
      <c r="F1261">
        <v>3860000</v>
      </c>
      <c r="G1261" s="2">
        <f t="shared" si="142"/>
        <v>0.96999300000000233</v>
      </c>
      <c r="H1261" s="2">
        <f t="shared" si="143"/>
        <v>1.3134990500000001</v>
      </c>
      <c r="I1261" s="2">
        <f>AVERAGE(E1212:E1261)</f>
        <v>106.70219924000001</v>
      </c>
      <c r="J1261" s="2">
        <f>AVERAGE(E1062:E1261)</f>
        <v>97.489799439999985</v>
      </c>
      <c r="K1261">
        <f t="shared" si="144"/>
        <v>1</v>
      </c>
      <c r="L1261">
        <f t="shared" si="145"/>
        <v>1</v>
      </c>
      <c r="M1261">
        <f t="shared" si="146"/>
        <v>1</v>
      </c>
      <c r="N1261">
        <f t="shared" si="147"/>
        <v>3.7000299999999695E-4</v>
      </c>
      <c r="O1261">
        <f t="shared" si="141"/>
        <v>103.4516593745886</v>
      </c>
    </row>
    <row r="1262" spans="1:15" x14ac:dyDescent="0.25">
      <c r="A1262" s="1">
        <v>35901</v>
      </c>
      <c r="B1262">
        <v>111.30999799999999</v>
      </c>
      <c r="C1262">
        <v>111.5</v>
      </c>
      <c r="D1262">
        <v>110.5</v>
      </c>
      <c r="E1262">
        <v>110.80999799999999</v>
      </c>
      <c r="F1262">
        <v>7175300</v>
      </c>
      <c r="G1262" s="2">
        <f t="shared" si="142"/>
        <v>1.5</v>
      </c>
      <c r="H1262" s="2">
        <f t="shared" si="143"/>
        <v>1.3429989</v>
      </c>
      <c r="I1262" s="2">
        <f>AVERAGE(E1213:E1262)</f>
        <v>106.90459916000002</v>
      </c>
      <c r="J1262" s="2">
        <f>AVERAGE(E1063:E1262)</f>
        <v>97.601049440000011</v>
      </c>
      <c r="K1262">
        <f t="shared" si="144"/>
        <v>1</v>
      </c>
      <c r="L1262">
        <f t="shared" si="145"/>
        <v>1</v>
      </c>
      <c r="M1262">
        <f t="shared" si="146"/>
        <v>1</v>
      </c>
      <c r="N1262">
        <f t="shared" si="147"/>
        <v>-1.1900020000000068E-3</v>
      </c>
      <c r="O1262">
        <f t="shared" si="141"/>
        <v>103.32855169302952</v>
      </c>
    </row>
    <row r="1263" spans="1:15" x14ac:dyDescent="0.25">
      <c r="A1263" s="1">
        <v>35902</v>
      </c>
      <c r="B1263">
        <v>110.720001</v>
      </c>
      <c r="C1263">
        <v>112.44000200000001</v>
      </c>
      <c r="D1263">
        <v>110.44000200000001</v>
      </c>
      <c r="E1263">
        <v>112.379997</v>
      </c>
      <c r="F1263">
        <v>5550400</v>
      </c>
      <c r="G1263" s="2">
        <f t="shared" si="142"/>
        <v>2</v>
      </c>
      <c r="H1263" s="2">
        <f t="shared" si="143"/>
        <v>1.4069992499999997</v>
      </c>
      <c r="I1263" s="2">
        <f>AVERAGE(E1214:E1263)</f>
        <v>107.14099914000001</v>
      </c>
      <c r="J1263" s="2">
        <f>AVERAGE(E1064:E1263)</f>
        <v>97.718649420000006</v>
      </c>
      <c r="K1263">
        <f t="shared" si="144"/>
        <v>1</v>
      </c>
      <c r="L1263">
        <f t="shared" si="145"/>
        <v>1</v>
      </c>
      <c r="M1263">
        <f t="shared" si="146"/>
        <v>1</v>
      </c>
      <c r="N1263">
        <f t="shared" si="147"/>
        <v>1.5699990000000098E-3</v>
      </c>
      <c r="O1263">
        <f t="shared" si="141"/>
        <v>103.49077741585903</v>
      </c>
    </row>
    <row r="1264" spans="1:15" x14ac:dyDescent="0.25">
      <c r="A1264" s="1">
        <v>35905</v>
      </c>
      <c r="B1264">
        <v>112</v>
      </c>
      <c r="C1264">
        <v>112.55999799999999</v>
      </c>
      <c r="D1264">
        <v>111.879997</v>
      </c>
      <c r="E1264">
        <v>112.30999799999999</v>
      </c>
      <c r="F1264">
        <v>3663500</v>
      </c>
      <c r="G1264" s="2">
        <f t="shared" si="142"/>
        <v>0.68000099999999009</v>
      </c>
      <c r="H1264" s="2">
        <f t="shared" si="143"/>
        <v>1.3754990499999991</v>
      </c>
      <c r="I1264" s="2">
        <f>AVERAGE(E1215:E1264)</f>
        <v>107.37719909999998</v>
      </c>
      <c r="J1264" s="2">
        <f>AVERAGE(E1065:E1264)</f>
        <v>97.838649419999996</v>
      </c>
      <c r="K1264">
        <f t="shared" si="144"/>
        <v>1</v>
      </c>
      <c r="L1264">
        <f t="shared" si="145"/>
        <v>1</v>
      </c>
      <c r="M1264">
        <f t="shared" si="146"/>
        <v>1</v>
      </c>
      <c r="N1264">
        <f t="shared" si="147"/>
        <v>-6.9999000000009912E-5</v>
      </c>
      <c r="O1264">
        <f t="shared" si="141"/>
        <v>103.48353316493069</v>
      </c>
    </row>
    <row r="1265" spans="1:15" x14ac:dyDescent="0.25">
      <c r="A1265" s="1">
        <v>35906</v>
      </c>
      <c r="B1265">
        <v>112.44000200000001</v>
      </c>
      <c r="C1265">
        <v>113.160004</v>
      </c>
      <c r="D1265">
        <v>111.910004</v>
      </c>
      <c r="E1265">
        <v>112.879997</v>
      </c>
      <c r="F1265">
        <v>4454700</v>
      </c>
      <c r="G1265" s="2">
        <f t="shared" si="142"/>
        <v>1.25</v>
      </c>
      <c r="H1265" s="2">
        <f t="shared" si="143"/>
        <v>1.3929993499999995</v>
      </c>
      <c r="I1265" s="2">
        <f>AVERAGE(E1216:E1265)</f>
        <v>107.60219909999998</v>
      </c>
      <c r="J1265" s="2">
        <f>AVERAGE(E1066:E1265)</f>
        <v>97.956349425000013</v>
      </c>
      <c r="K1265">
        <f t="shared" si="144"/>
        <v>1</v>
      </c>
      <c r="L1265">
        <f t="shared" si="145"/>
        <v>1</v>
      </c>
      <c r="M1265">
        <f t="shared" si="146"/>
        <v>1</v>
      </c>
      <c r="N1265">
        <f t="shared" si="147"/>
        <v>5.6999900000000994E-4</v>
      </c>
      <c r="O1265">
        <f t="shared" si="141"/>
        <v>103.54251867535118</v>
      </c>
    </row>
    <row r="1266" spans="1:15" x14ac:dyDescent="0.25">
      <c r="A1266" s="1">
        <v>35907</v>
      </c>
      <c r="B1266">
        <v>112.879997</v>
      </c>
      <c r="C1266">
        <v>113.44000200000001</v>
      </c>
      <c r="D1266">
        <v>112.80999799999999</v>
      </c>
      <c r="E1266">
        <v>113.110001</v>
      </c>
      <c r="F1266">
        <v>2354600</v>
      </c>
      <c r="G1266" s="2">
        <f t="shared" si="142"/>
        <v>0.63000400000001378</v>
      </c>
      <c r="H1266" s="2">
        <f t="shared" si="143"/>
        <v>1.3654995000000008</v>
      </c>
      <c r="I1266" s="2">
        <f>AVERAGE(E1217:E1266)</f>
        <v>107.83999909999999</v>
      </c>
      <c r="J1266" s="2">
        <f>AVERAGE(E1067:E1266)</f>
        <v>98.068949450000005</v>
      </c>
      <c r="K1266">
        <f t="shared" si="144"/>
        <v>1</v>
      </c>
      <c r="L1266">
        <f t="shared" si="145"/>
        <v>1</v>
      </c>
      <c r="M1266">
        <f t="shared" si="146"/>
        <v>1</v>
      </c>
      <c r="N1266">
        <f t="shared" si="147"/>
        <v>2.3000399999999389E-4</v>
      </c>
      <c r="O1266">
        <f t="shared" si="141"/>
        <v>103.56633386881659</v>
      </c>
    </row>
    <row r="1267" spans="1:15" x14ac:dyDescent="0.25">
      <c r="A1267" s="1">
        <v>35908</v>
      </c>
      <c r="B1267">
        <v>112.629997</v>
      </c>
      <c r="C1267">
        <v>113</v>
      </c>
      <c r="D1267">
        <v>111.75</v>
      </c>
      <c r="E1267">
        <v>111.970001</v>
      </c>
      <c r="F1267">
        <v>4966600</v>
      </c>
      <c r="G1267" s="2">
        <f t="shared" si="142"/>
        <v>1.3600009999999969</v>
      </c>
      <c r="H1267" s="2">
        <f t="shared" si="143"/>
        <v>1.3164997000000007</v>
      </c>
      <c r="I1267" s="2">
        <f>AVERAGE(E1218:E1267)</f>
        <v>108.03659913999998</v>
      </c>
      <c r="J1267" s="2">
        <f>AVERAGE(E1068:E1267)</f>
        <v>98.168499465000011</v>
      </c>
      <c r="K1267">
        <f t="shared" si="144"/>
        <v>1</v>
      </c>
      <c r="L1267">
        <f t="shared" si="145"/>
        <v>1</v>
      </c>
      <c r="M1267">
        <f t="shared" si="146"/>
        <v>1</v>
      </c>
      <c r="N1267">
        <f t="shared" si="147"/>
        <v>-1.1400000000000006E-3</v>
      </c>
      <c r="O1267">
        <f t="shared" si="141"/>
        <v>103.44826824820613</v>
      </c>
    </row>
    <row r="1268" spans="1:15" x14ac:dyDescent="0.25">
      <c r="A1268" s="1">
        <v>35909</v>
      </c>
      <c r="B1268">
        <v>111.75</v>
      </c>
      <c r="C1268">
        <v>112.470001</v>
      </c>
      <c r="D1268">
        <v>110.339996</v>
      </c>
      <c r="E1268">
        <v>110.75</v>
      </c>
      <c r="F1268">
        <v>10989400</v>
      </c>
      <c r="G1268" s="2">
        <f t="shared" si="142"/>
        <v>2.130004999999997</v>
      </c>
      <c r="H1268" s="2">
        <f t="shared" si="143"/>
        <v>1.3669998000000008</v>
      </c>
      <c r="I1268" s="2">
        <f>AVERAGE(E1219:E1268)</f>
        <v>108.20839905999998</v>
      </c>
      <c r="J1268" s="2">
        <f>AVERAGE(E1069:E1268)</f>
        <v>98.266599480000011</v>
      </c>
      <c r="K1268">
        <f t="shared" si="144"/>
        <v>1</v>
      </c>
      <c r="L1268">
        <f t="shared" si="145"/>
        <v>1</v>
      </c>
      <c r="M1268">
        <f t="shared" si="146"/>
        <v>1</v>
      </c>
      <c r="N1268">
        <f t="shared" si="147"/>
        <v>-1.2200009999999964E-3</v>
      </c>
      <c r="O1268">
        <f t="shared" si="141"/>
        <v>103.32206125749505</v>
      </c>
    </row>
    <row r="1269" spans="1:15" x14ac:dyDescent="0.25">
      <c r="A1269" s="1">
        <v>35912</v>
      </c>
      <c r="B1269">
        <v>109.379997</v>
      </c>
      <c r="C1269">
        <v>110.660004</v>
      </c>
      <c r="D1269">
        <v>107.629997</v>
      </c>
      <c r="E1269">
        <v>108.80999799999999</v>
      </c>
      <c r="F1269">
        <v>14453000</v>
      </c>
      <c r="G1269" s="2">
        <f t="shared" si="142"/>
        <v>3.120002999999997</v>
      </c>
      <c r="H1269" s="2">
        <f t="shared" si="143"/>
        <v>1.4340000000000004</v>
      </c>
      <c r="I1269" s="2">
        <f>AVERAGE(E1220:E1269)</f>
        <v>108.33399903999998</v>
      </c>
      <c r="J1269" s="2">
        <f>AVERAGE(E1070:E1269)</f>
        <v>98.350249460000029</v>
      </c>
      <c r="K1269">
        <f t="shared" si="144"/>
        <v>1</v>
      </c>
      <c r="L1269">
        <f t="shared" si="145"/>
        <v>1</v>
      </c>
      <c r="M1269">
        <f t="shared" si="146"/>
        <v>1</v>
      </c>
      <c r="N1269">
        <f t="shared" si="147"/>
        <v>-1.9400020000000069E-3</v>
      </c>
      <c r="O1269">
        <f t="shared" si="141"/>
        <v>103.12161625201139</v>
      </c>
    </row>
    <row r="1270" spans="1:15" x14ac:dyDescent="0.25">
      <c r="A1270" s="1">
        <v>35913</v>
      </c>
      <c r="B1270">
        <v>109.779999</v>
      </c>
      <c r="C1270">
        <v>109.80999799999999</v>
      </c>
      <c r="D1270">
        <v>108.120003</v>
      </c>
      <c r="E1270">
        <v>108.55999799999999</v>
      </c>
      <c r="F1270">
        <v>6512200</v>
      </c>
      <c r="G1270" s="2">
        <f t="shared" si="142"/>
        <v>1.6899949999999961</v>
      </c>
      <c r="H1270" s="2">
        <f t="shared" si="143"/>
        <v>1.4624999999999999</v>
      </c>
      <c r="I1270" s="2">
        <f>AVERAGE(E1221:E1270)</f>
        <v>108.46399903999998</v>
      </c>
      <c r="J1270" s="2">
        <f>AVERAGE(E1071:E1270)</f>
        <v>98.437749460000035</v>
      </c>
      <c r="K1270">
        <f t="shared" si="144"/>
        <v>1</v>
      </c>
      <c r="L1270">
        <f t="shared" si="145"/>
        <v>1</v>
      </c>
      <c r="M1270">
        <f t="shared" si="146"/>
        <v>1</v>
      </c>
      <c r="N1270">
        <f t="shared" si="147"/>
        <v>-2.5000000000000001E-4</v>
      </c>
      <c r="O1270">
        <f t="shared" si="141"/>
        <v>103.09583584794839</v>
      </c>
    </row>
    <row r="1271" spans="1:15" x14ac:dyDescent="0.25">
      <c r="A1271" s="1">
        <v>35914</v>
      </c>
      <c r="B1271">
        <v>109.029999</v>
      </c>
      <c r="C1271">
        <v>109.970001</v>
      </c>
      <c r="D1271">
        <v>108.44000200000001</v>
      </c>
      <c r="E1271">
        <v>109.379997</v>
      </c>
      <c r="F1271">
        <v>7671100</v>
      </c>
      <c r="G1271" s="2">
        <f t="shared" si="142"/>
        <v>1.5299989999999895</v>
      </c>
      <c r="H1271" s="2">
        <f t="shared" si="143"/>
        <v>1.4574997499999989</v>
      </c>
      <c r="I1271" s="2">
        <f>AVERAGE(E1222:E1271)</f>
        <v>108.60279893999997</v>
      </c>
      <c r="J1271" s="2">
        <f>AVERAGE(E1072:E1271)</f>
        <v>98.527449435000037</v>
      </c>
      <c r="K1271">
        <f t="shared" si="144"/>
        <v>1</v>
      </c>
      <c r="L1271">
        <f t="shared" si="145"/>
        <v>1</v>
      </c>
      <c r="M1271">
        <f t="shared" si="146"/>
        <v>1</v>
      </c>
      <c r="N1271">
        <f t="shared" si="147"/>
        <v>8.1999900000000994E-4</v>
      </c>
      <c r="O1271">
        <f t="shared" si="141"/>
        <v>103.18037433024787</v>
      </c>
    </row>
    <row r="1272" spans="1:15" x14ac:dyDescent="0.25">
      <c r="A1272" s="1">
        <v>35915</v>
      </c>
      <c r="B1272">
        <v>110.55999799999999</v>
      </c>
      <c r="C1272">
        <v>111.970001</v>
      </c>
      <c r="D1272">
        <v>110.410004</v>
      </c>
      <c r="E1272">
        <v>111.410004</v>
      </c>
      <c r="F1272">
        <v>8610800</v>
      </c>
      <c r="G1272" s="2">
        <f t="shared" si="142"/>
        <v>2.5900039999999933</v>
      </c>
      <c r="H1272" s="2">
        <f t="shared" si="143"/>
        <v>1.5035000499999989</v>
      </c>
      <c r="I1272" s="2">
        <f>AVERAGE(E1223:E1272)</f>
        <v>108.76419909999997</v>
      </c>
      <c r="J1272" s="2">
        <f>AVERAGE(E1073:E1272)</f>
        <v>98.625499440000041</v>
      </c>
      <c r="K1272">
        <f t="shared" si="144"/>
        <v>1</v>
      </c>
      <c r="L1272">
        <f t="shared" si="145"/>
        <v>1</v>
      </c>
      <c r="M1272">
        <f t="shared" si="146"/>
        <v>1</v>
      </c>
      <c r="N1272">
        <f t="shared" si="147"/>
        <v>2.0300069999999977E-3</v>
      </c>
      <c r="O1272">
        <f t="shared" si="141"/>
        <v>103.38983121240088</v>
      </c>
    </row>
    <row r="1273" spans="1:15" x14ac:dyDescent="0.25">
      <c r="A1273" s="1">
        <v>35916</v>
      </c>
      <c r="B1273">
        <v>111.75</v>
      </c>
      <c r="C1273">
        <v>112.470001</v>
      </c>
      <c r="D1273">
        <v>111.30999799999999</v>
      </c>
      <c r="E1273">
        <v>112.470001</v>
      </c>
      <c r="F1273">
        <v>3964300</v>
      </c>
      <c r="G1273" s="2">
        <f t="shared" si="142"/>
        <v>1.1600030000000032</v>
      </c>
      <c r="H1273" s="2">
        <f t="shared" si="143"/>
        <v>1.4865001999999989</v>
      </c>
      <c r="I1273" s="2">
        <f>AVERAGE(E1224:E1273)</f>
        <v>108.95579913999998</v>
      </c>
      <c r="J1273" s="2">
        <f>AVERAGE(E1074:E1273)</f>
        <v>98.727549455000059</v>
      </c>
      <c r="K1273">
        <f t="shared" si="144"/>
        <v>1</v>
      </c>
      <c r="L1273">
        <f t="shared" si="145"/>
        <v>1</v>
      </c>
      <c r="M1273">
        <f t="shared" si="146"/>
        <v>1</v>
      </c>
      <c r="N1273">
        <f t="shared" si="147"/>
        <v>1.0599969999999957E-3</v>
      </c>
      <c r="O1273">
        <f t="shared" si="141"/>
        <v>103.49942412331653</v>
      </c>
    </row>
    <row r="1274" spans="1:15" x14ac:dyDescent="0.25">
      <c r="A1274" s="1">
        <v>35919</v>
      </c>
      <c r="B1274">
        <v>112.720001</v>
      </c>
      <c r="C1274">
        <v>113.30999799999999</v>
      </c>
      <c r="D1274">
        <v>112.160004</v>
      </c>
      <c r="E1274">
        <v>112.410004</v>
      </c>
      <c r="F1274">
        <v>4512200</v>
      </c>
      <c r="G1274" s="2">
        <f t="shared" si="142"/>
        <v>1.1499939999999924</v>
      </c>
      <c r="H1274" s="2">
        <f t="shared" si="143"/>
        <v>1.4954997999999988</v>
      </c>
      <c r="I1274" s="2">
        <f>AVERAGE(E1225:E1274)</f>
        <v>109.13079913999998</v>
      </c>
      <c r="J1274" s="2">
        <f>AVERAGE(E1075:E1274)</f>
        <v>98.826449490000044</v>
      </c>
      <c r="K1274">
        <f t="shared" si="144"/>
        <v>1</v>
      </c>
      <c r="L1274">
        <f t="shared" si="145"/>
        <v>1</v>
      </c>
      <c r="M1274">
        <f t="shared" si="146"/>
        <v>1</v>
      </c>
      <c r="N1274">
        <f t="shared" si="147"/>
        <v>-5.9996999999995638E-5</v>
      </c>
      <c r="O1274">
        <f t="shared" si="141"/>
        <v>103.4932144683674</v>
      </c>
    </row>
    <row r="1275" spans="1:15" x14ac:dyDescent="0.25">
      <c r="A1275" s="1">
        <v>35920</v>
      </c>
      <c r="B1275">
        <v>112.129997</v>
      </c>
      <c r="C1275">
        <v>112.129997</v>
      </c>
      <c r="D1275">
        <v>110.80999799999999</v>
      </c>
      <c r="E1275">
        <v>111.129997</v>
      </c>
      <c r="F1275">
        <v>2341200</v>
      </c>
      <c r="G1275" s="2">
        <f t="shared" si="142"/>
        <v>1.6000060000000076</v>
      </c>
      <c r="H1275" s="2">
        <f t="shared" si="143"/>
        <v>1.4910003499999995</v>
      </c>
      <c r="I1275" s="2">
        <f>AVERAGE(E1226:E1275)</f>
        <v>109.27219911999998</v>
      </c>
      <c r="J1275" s="2">
        <f>AVERAGE(E1076:E1275)</f>
        <v>98.913649465000077</v>
      </c>
      <c r="K1275">
        <f t="shared" si="144"/>
        <v>1</v>
      </c>
      <c r="L1275">
        <f t="shared" si="145"/>
        <v>1</v>
      </c>
      <c r="M1275">
        <f t="shared" si="146"/>
        <v>1</v>
      </c>
      <c r="N1275">
        <f t="shared" si="147"/>
        <v>-1.2800069999999977E-3</v>
      </c>
      <c r="O1275">
        <f t="shared" si="141"/>
        <v>103.36074242939539</v>
      </c>
    </row>
    <row r="1276" spans="1:15" x14ac:dyDescent="0.25">
      <c r="A1276" s="1">
        <v>35921</v>
      </c>
      <c r="B1276">
        <v>112.129997</v>
      </c>
      <c r="C1276">
        <v>112.129997</v>
      </c>
      <c r="D1276">
        <v>110.379997</v>
      </c>
      <c r="E1276">
        <v>110.379997</v>
      </c>
      <c r="F1276">
        <v>5442900</v>
      </c>
      <c r="G1276" s="2">
        <f t="shared" si="142"/>
        <v>1.75</v>
      </c>
      <c r="H1276" s="2">
        <f t="shared" si="143"/>
        <v>1.4895004499999991</v>
      </c>
      <c r="I1276" s="2">
        <f>AVERAGE(E1227:E1276)</f>
        <v>109.41479905999999</v>
      </c>
      <c r="J1276" s="2">
        <f>AVERAGE(E1077:E1276)</f>
        <v>98.999149455000079</v>
      </c>
      <c r="K1276">
        <f t="shared" si="144"/>
        <v>1</v>
      </c>
      <c r="L1276">
        <f t="shared" si="145"/>
        <v>1</v>
      </c>
      <c r="M1276">
        <f t="shared" si="146"/>
        <v>1</v>
      </c>
      <c r="N1276">
        <f t="shared" si="147"/>
        <v>-7.5000000000000002E-4</v>
      </c>
      <c r="O1276">
        <f t="shared" si="141"/>
        <v>103.28322187257334</v>
      </c>
    </row>
    <row r="1277" spans="1:15" x14ac:dyDescent="0.25">
      <c r="A1277" s="1">
        <v>35922</v>
      </c>
      <c r="B1277">
        <v>110.5</v>
      </c>
      <c r="C1277">
        <v>110.55999799999999</v>
      </c>
      <c r="D1277">
        <v>109.410004</v>
      </c>
      <c r="E1277">
        <v>109.44000200000001</v>
      </c>
      <c r="F1277">
        <v>6880300</v>
      </c>
      <c r="G1277" s="2">
        <f t="shared" si="142"/>
        <v>1.1499939999999924</v>
      </c>
      <c r="H1277" s="2">
        <f t="shared" si="143"/>
        <v>1.4705001999999987</v>
      </c>
      <c r="I1277" s="2">
        <f>AVERAGE(E1228:E1277)</f>
        <v>109.51299911999999</v>
      </c>
      <c r="J1277" s="2">
        <f>AVERAGE(E1078:E1277)</f>
        <v>99.089849450000074</v>
      </c>
      <c r="K1277">
        <f t="shared" si="144"/>
        <v>1</v>
      </c>
      <c r="L1277">
        <f t="shared" si="145"/>
        <v>1</v>
      </c>
      <c r="M1277">
        <f t="shared" si="146"/>
        <v>1</v>
      </c>
      <c r="N1277">
        <f t="shared" si="147"/>
        <v>-9.399949999999961E-4</v>
      </c>
      <c r="O1277">
        <f t="shared" si="141"/>
        <v>103.18613616042923</v>
      </c>
    </row>
    <row r="1278" spans="1:15" x14ac:dyDescent="0.25">
      <c r="A1278" s="1">
        <v>35923</v>
      </c>
      <c r="B1278">
        <v>110</v>
      </c>
      <c r="C1278">
        <v>111.379997</v>
      </c>
      <c r="D1278">
        <v>110</v>
      </c>
      <c r="E1278">
        <v>111.129997</v>
      </c>
      <c r="F1278">
        <v>7950900</v>
      </c>
      <c r="G1278" s="2">
        <f t="shared" si="142"/>
        <v>1.9399949999999961</v>
      </c>
      <c r="H1278" s="2">
        <f t="shared" si="143"/>
        <v>1.5224998499999984</v>
      </c>
      <c r="I1278" s="2">
        <f>AVERAGE(E1229:E1278)</f>
        <v>109.63299911999998</v>
      </c>
      <c r="J1278" s="2">
        <f>AVERAGE(E1079:E1278)</f>
        <v>99.188949445000077</v>
      </c>
      <c r="K1278">
        <f t="shared" si="144"/>
        <v>1</v>
      </c>
      <c r="L1278">
        <f t="shared" si="145"/>
        <v>1</v>
      </c>
      <c r="M1278">
        <f t="shared" si="146"/>
        <v>1</v>
      </c>
      <c r="N1278">
        <f t="shared" si="147"/>
        <v>1.6899949999999962E-3</v>
      </c>
      <c r="O1278">
        <f t="shared" si="141"/>
        <v>103.36052021460968</v>
      </c>
    </row>
    <row r="1279" spans="1:15" x14ac:dyDescent="0.25">
      <c r="A1279" s="1">
        <v>35926</v>
      </c>
      <c r="B1279">
        <v>111.55999799999999</v>
      </c>
      <c r="C1279">
        <v>112.220001</v>
      </c>
      <c r="D1279">
        <v>110.379997</v>
      </c>
      <c r="E1279">
        <v>110.75</v>
      </c>
      <c r="F1279">
        <v>6295100</v>
      </c>
      <c r="G1279" s="2">
        <f t="shared" si="142"/>
        <v>1.8400039999999933</v>
      </c>
      <c r="H1279" s="2">
        <f t="shared" si="143"/>
        <v>1.545500199999998</v>
      </c>
      <c r="I1279" s="2">
        <f>AVERAGE(E1230:E1279)</f>
        <v>109.74799912</v>
      </c>
      <c r="J1279" s="2">
        <f>AVERAGE(E1080:E1279)</f>
        <v>99.274049430000062</v>
      </c>
      <c r="K1279">
        <f t="shared" si="144"/>
        <v>1</v>
      </c>
      <c r="L1279">
        <f t="shared" si="145"/>
        <v>1</v>
      </c>
      <c r="M1279">
        <f t="shared" si="146"/>
        <v>1</v>
      </c>
      <c r="N1279">
        <f t="shared" si="147"/>
        <v>-3.7999700000000301E-4</v>
      </c>
      <c r="O1279">
        <f t="shared" si="141"/>
        <v>103.32124352700968</v>
      </c>
    </row>
    <row r="1280" spans="1:15" x14ac:dyDescent="0.25">
      <c r="A1280" s="1">
        <v>35927</v>
      </c>
      <c r="B1280">
        <v>110.80999799999999</v>
      </c>
      <c r="C1280">
        <v>111.94000200000001</v>
      </c>
      <c r="D1280">
        <v>110.25</v>
      </c>
      <c r="E1280">
        <v>111.94000200000001</v>
      </c>
      <c r="F1280">
        <v>6033200</v>
      </c>
      <c r="G1280" s="2">
        <f t="shared" si="142"/>
        <v>1.6900020000000069</v>
      </c>
      <c r="H1280" s="2">
        <f t="shared" si="143"/>
        <v>1.5865001499999984</v>
      </c>
      <c r="I1280" s="2">
        <f>AVERAGE(E1231:E1280)</f>
        <v>109.88859908000002</v>
      </c>
      <c r="J1280" s="2">
        <f>AVERAGE(E1081:E1280)</f>
        <v>99.365299430000064</v>
      </c>
      <c r="K1280">
        <f t="shared" si="144"/>
        <v>1</v>
      </c>
      <c r="L1280">
        <f t="shared" si="145"/>
        <v>1</v>
      </c>
      <c r="M1280">
        <f t="shared" si="146"/>
        <v>1</v>
      </c>
      <c r="N1280">
        <f t="shared" si="147"/>
        <v>1.1900020000000068E-3</v>
      </c>
      <c r="O1280">
        <f t="shared" si="141"/>
        <v>103.44419601344931</v>
      </c>
    </row>
    <row r="1281" spans="1:15" x14ac:dyDescent="0.25">
      <c r="A1281" s="1">
        <v>35928</v>
      </c>
      <c r="B1281">
        <v>112.05999799999999</v>
      </c>
      <c r="C1281">
        <v>112.55999799999999</v>
      </c>
      <c r="D1281">
        <v>111.589996</v>
      </c>
      <c r="E1281">
        <v>112.129997</v>
      </c>
      <c r="F1281">
        <v>4439600</v>
      </c>
      <c r="G1281" s="2">
        <f t="shared" si="142"/>
        <v>0.97000199999999381</v>
      </c>
      <c r="H1281" s="2">
        <f t="shared" si="143"/>
        <v>1.5865005999999979</v>
      </c>
      <c r="I1281" s="2">
        <f>AVERAGE(E1232:E1281)</f>
        <v>110.02119902000003</v>
      </c>
      <c r="J1281" s="2">
        <f>AVERAGE(E1082:E1281)</f>
        <v>99.45549943500005</v>
      </c>
      <c r="K1281">
        <f t="shared" si="144"/>
        <v>1</v>
      </c>
      <c r="L1281">
        <f t="shared" si="145"/>
        <v>1</v>
      </c>
      <c r="M1281">
        <f t="shared" si="146"/>
        <v>1</v>
      </c>
      <c r="N1281">
        <f t="shared" si="147"/>
        <v>1.8999499999999614E-4</v>
      </c>
      <c r="O1281">
        <f t="shared" si="141"/>
        <v>103.46384989347088</v>
      </c>
    </row>
    <row r="1282" spans="1:15" x14ac:dyDescent="0.25">
      <c r="A1282" s="1">
        <v>35929</v>
      </c>
      <c r="B1282">
        <v>111.529999</v>
      </c>
      <c r="C1282">
        <v>112.69000200000001</v>
      </c>
      <c r="D1282">
        <v>111.339996</v>
      </c>
      <c r="E1282">
        <v>111.660004</v>
      </c>
      <c r="F1282">
        <v>4186900</v>
      </c>
      <c r="G1282" s="2">
        <f t="shared" si="142"/>
        <v>1.3500060000000076</v>
      </c>
      <c r="H1282" s="2">
        <f t="shared" si="143"/>
        <v>1.5790008999999983</v>
      </c>
      <c r="I1282" s="2">
        <f>AVERAGE(E1233:E1282)</f>
        <v>110.15679916000003</v>
      </c>
      <c r="J1282" s="2">
        <f>AVERAGE(E1083:E1282)</f>
        <v>99.544099445000086</v>
      </c>
      <c r="K1282">
        <f t="shared" si="144"/>
        <v>1</v>
      </c>
      <c r="L1282">
        <f t="shared" si="145"/>
        <v>1</v>
      </c>
      <c r="M1282">
        <f t="shared" si="146"/>
        <v>1</v>
      </c>
      <c r="N1282">
        <f t="shared" si="147"/>
        <v>-4.6999300000000232E-4</v>
      </c>
      <c r="O1282">
        <f t="shared" ref="O1282:O1345" si="148">O1281*(1+N1282)</f>
        <v>103.4152226082679</v>
      </c>
    </row>
    <row r="1283" spans="1:15" x14ac:dyDescent="0.25">
      <c r="A1283" s="1">
        <v>35930</v>
      </c>
      <c r="B1283">
        <v>112</v>
      </c>
      <c r="C1283">
        <v>112.220001</v>
      </c>
      <c r="D1283">
        <v>110.80999799999999</v>
      </c>
      <c r="E1283">
        <v>111.029999</v>
      </c>
      <c r="F1283">
        <v>6716100</v>
      </c>
      <c r="G1283" s="2">
        <f t="shared" si="142"/>
        <v>1.4100030000000032</v>
      </c>
      <c r="H1283" s="2">
        <f t="shared" si="143"/>
        <v>1.5495010499999986</v>
      </c>
      <c r="I1283" s="2">
        <f>AVERAGE(E1234:E1283)</f>
        <v>110.30119918000005</v>
      </c>
      <c r="J1283" s="2">
        <f>AVERAGE(E1084:E1283)</f>
        <v>99.629399435000067</v>
      </c>
      <c r="K1283">
        <f t="shared" si="144"/>
        <v>1</v>
      </c>
      <c r="L1283">
        <f t="shared" si="145"/>
        <v>1</v>
      </c>
      <c r="M1283">
        <f t="shared" si="146"/>
        <v>1</v>
      </c>
      <c r="N1283">
        <f t="shared" si="147"/>
        <v>-6.3000499999999707E-4</v>
      </c>
      <c r="O1283">
        <f t="shared" si="148"/>
        <v>103.35007050094858</v>
      </c>
    </row>
    <row r="1284" spans="1:15" x14ac:dyDescent="0.25">
      <c r="A1284" s="1">
        <v>35933</v>
      </c>
      <c r="B1284">
        <v>110.720001</v>
      </c>
      <c r="C1284">
        <v>111.589996</v>
      </c>
      <c r="D1284">
        <v>109.83000199999999</v>
      </c>
      <c r="E1284">
        <v>110.69000200000001</v>
      </c>
      <c r="F1284">
        <v>4809300</v>
      </c>
      <c r="G1284" s="2">
        <f t="shared" si="142"/>
        <v>1.7599940000000061</v>
      </c>
      <c r="H1284" s="2">
        <f t="shared" si="143"/>
        <v>1.6035006999999992</v>
      </c>
      <c r="I1284" s="2">
        <f>AVERAGE(E1235:E1284)</f>
        <v>110.39779920000007</v>
      </c>
      <c r="J1284" s="2">
        <f>AVERAGE(E1085:E1284)</f>
        <v>99.711149465000048</v>
      </c>
      <c r="K1284">
        <f t="shared" si="144"/>
        <v>1</v>
      </c>
      <c r="L1284">
        <f t="shared" si="145"/>
        <v>1</v>
      </c>
      <c r="M1284">
        <f t="shared" si="146"/>
        <v>1</v>
      </c>
      <c r="N1284">
        <f t="shared" si="147"/>
        <v>-3.3999699999999678E-4</v>
      </c>
      <c r="O1284">
        <f t="shared" si="148"/>
        <v>103.31493178702847</v>
      </c>
    </row>
    <row r="1285" spans="1:15" x14ac:dyDescent="0.25">
      <c r="A1285" s="1">
        <v>35934</v>
      </c>
      <c r="B1285">
        <v>111</v>
      </c>
      <c r="C1285">
        <v>111.69000200000001</v>
      </c>
      <c r="D1285">
        <v>110.779999</v>
      </c>
      <c r="E1285">
        <v>111.25</v>
      </c>
      <c r="F1285">
        <v>5889200</v>
      </c>
      <c r="G1285" s="2">
        <f t="shared" ref="G1285:G1348" si="149">MAX(C1285-D1285,E1284-D1285,C1285-E1284)</f>
        <v>1</v>
      </c>
      <c r="H1285" s="2">
        <f t="shared" si="143"/>
        <v>1.5910006999999993</v>
      </c>
      <c r="I1285" s="2">
        <f>AVERAGE(E1236:E1285)</f>
        <v>110.51219922000006</v>
      </c>
      <c r="J1285" s="2">
        <f>AVERAGE(E1086:E1285)</f>
        <v>99.790899450000055</v>
      </c>
      <c r="K1285">
        <f t="shared" si="144"/>
        <v>1</v>
      </c>
      <c r="L1285">
        <f t="shared" si="145"/>
        <v>1</v>
      </c>
      <c r="M1285">
        <f t="shared" si="146"/>
        <v>1</v>
      </c>
      <c r="N1285">
        <f t="shared" si="147"/>
        <v>5.5999799999999309E-4</v>
      </c>
      <c r="O1285">
        <f t="shared" si="148"/>
        <v>103.37278794219934</v>
      </c>
    </row>
    <row r="1286" spans="1:15" x14ac:dyDescent="0.25">
      <c r="A1286" s="1">
        <v>35935</v>
      </c>
      <c r="B1286">
        <v>112.089996</v>
      </c>
      <c r="C1286">
        <v>112.5</v>
      </c>
      <c r="D1286">
        <v>110.870003</v>
      </c>
      <c r="E1286">
        <v>112.410004</v>
      </c>
      <c r="F1286">
        <v>5720300</v>
      </c>
      <c r="G1286" s="2">
        <f t="shared" si="149"/>
        <v>1.629997000000003</v>
      </c>
      <c r="H1286" s="2">
        <f t="shared" si="143"/>
        <v>1.6410003499999988</v>
      </c>
      <c r="I1286" s="2">
        <f>AVERAGE(E1237:E1286)</f>
        <v>110.62719922000005</v>
      </c>
      <c r="J1286" s="2">
        <f>AVERAGE(E1087:E1286)</f>
        <v>99.876399480000075</v>
      </c>
      <c r="K1286">
        <f t="shared" si="144"/>
        <v>1</v>
      </c>
      <c r="L1286">
        <f t="shared" si="145"/>
        <v>1</v>
      </c>
      <c r="M1286">
        <f t="shared" si="146"/>
        <v>1</v>
      </c>
      <c r="N1286">
        <f t="shared" si="147"/>
        <v>1.1600040000000007E-3</v>
      </c>
      <c r="O1286">
        <f t="shared" si="148"/>
        <v>103.49270078970343</v>
      </c>
    </row>
    <row r="1287" spans="1:15" x14ac:dyDescent="0.25">
      <c r="A1287" s="1">
        <v>35936</v>
      </c>
      <c r="B1287">
        <v>112.379997</v>
      </c>
      <c r="C1287">
        <v>112.779999</v>
      </c>
      <c r="D1287">
        <v>111.30999799999999</v>
      </c>
      <c r="E1287">
        <v>111.69000200000001</v>
      </c>
      <c r="F1287">
        <v>6301500</v>
      </c>
      <c r="G1287" s="2">
        <f t="shared" si="149"/>
        <v>1.4700010000000105</v>
      </c>
      <c r="H1287" s="2">
        <f t="shared" si="143"/>
        <v>1.6465003499999995</v>
      </c>
      <c r="I1287" s="2">
        <f>AVERAGE(E1238:E1287)</f>
        <v>110.71919934000005</v>
      </c>
      <c r="J1287" s="2">
        <f>AVERAGE(E1088:E1287)</f>
        <v>99.960149480000055</v>
      </c>
      <c r="K1287">
        <f t="shared" si="144"/>
        <v>1</v>
      </c>
      <c r="L1287">
        <f t="shared" si="145"/>
        <v>1</v>
      </c>
      <c r="M1287">
        <f t="shared" si="146"/>
        <v>1</v>
      </c>
      <c r="N1287">
        <f t="shared" si="147"/>
        <v>-7.2000199999999379E-4</v>
      </c>
      <c r="O1287">
        <f t="shared" si="148"/>
        <v>103.41818583814944</v>
      </c>
    </row>
    <row r="1288" spans="1:15" x14ac:dyDescent="0.25">
      <c r="A1288" s="1">
        <v>35937</v>
      </c>
      <c r="B1288">
        <v>111.75</v>
      </c>
      <c r="C1288">
        <v>112.05999799999999</v>
      </c>
      <c r="D1288">
        <v>110.94000200000001</v>
      </c>
      <c r="E1288">
        <v>111.25</v>
      </c>
      <c r="F1288">
        <v>4862200</v>
      </c>
      <c r="G1288" s="2">
        <f t="shared" si="149"/>
        <v>1.1199959999999862</v>
      </c>
      <c r="H1288" s="2">
        <f t="shared" si="143"/>
        <v>1.5959998999999989</v>
      </c>
      <c r="I1288" s="2">
        <f>AVERAGE(E1239:E1288)</f>
        <v>110.79599926000006</v>
      </c>
      <c r="J1288" s="2">
        <f>AVERAGE(E1089:E1288)</f>
        <v>100.03999948500008</v>
      </c>
      <c r="K1288">
        <f t="shared" si="144"/>
        <v>1</v>
      </c>
      <c r="L1288">
        <f t="shared" si="145"/>
        <v>1</v>
      </c>
      <c r="M1288">
        <f t="shared" si="146"/>
        <v>1</v>
      </c>
      <c r="N1288">
        <f t="shared" si="147"/>
        <v>-4.4000200000000688E-4</v>
      </c>
      <c r="O1288">
        <f t="shared" si="148"/>
        <v>103.37268162954427</v>
      </c>
    </row>
    <row r="1289" spans="1:15" x14ac:dyDescent="0.25">
      <c r="A1289" s="1">
        <v>35941</v>
      </c>
      <c r="B1289">
        <v>112.089996</v>
      </c>
      <c r="C1289">
        <v>112.089996</v>
      </c>
      <c r="D1289">
        <v>109.19000200000001</v>
      </c>
      <c r="E1289">
        <v>109.470001</v>
      </c>
      <c r="F1289">
        <v>6899300</v>
      </c>
      <c r="G1289" s="2">
        <f t="shared" si="149"/>
        <v>2.8999939999999924</v>
      </c>
      <c r="H1289" s="2">
        <f t="shared" si="143"/>
        <v>1.5849994499999986</v>
      </c>
      <c r="I1289" s="2">
        <f>AVERAGE(E1240:E1289)</f>
        <v>110.84359936000004</v>
      </c>
      <c r="J1289" s="2">
        <f>AVERAGE(E1090:E1289)</f>
        <v>100.11109949000009</v>
      </c>
      <c r="K1289">
        <f t="shared" si="144"/>
        <v>1</v>
      </c>
      <c r="L1289">
        <f t="shared" si="145"/>
        <v>1</v>
      </c>
      <c r="M1289">
        <f t="shared" si="146"/>
        <v>1</v>
      </c>
      <c r="N1289">
        <f t="shared" si="147"/>
        <v>-1.7799990000000037E-3</v>
      </c>
      <c r="O1289">
        <f t="shared" si="148"/>
        <v>103.18867835961636</v>
      </c>
    </row>
    <row r="1290" spans="1:15" x14ac:dyDescent="0.25">
      <c r="A1290" s="1">
        <v>35942</v>
      </c>
      <c r="B1290">
        <v>109.529999</v>
      </c>
      <c r="C1290">
        <v>109.910004</v>
      </c>
      <c r="D1290">
        <v>107.58000199999999</v>
      </c>
      <c r="E1290">
        <v>109.629997</v>
      </c>
      <c r="F1290">
        <v>10181400</v>
      </c>
      <c r="G1290" s="2">
        <f t="shared" si="149"/>
        <v>2.3300020000000075</v>
      </c>
      <c r="H1290" s="2">
        <f t="shared" si="143"/>
        <v>1.6169997999999992</v>
      </c>
      <c r="I1290" s="2">
        <f>AVERAGE(E1241:E1290)</f>
        <v>110.87059932000005</v>
      </c>
      <c r="J1290" s="2">
        <f>AVERAGE(E1091:E1290)</f>
        <v>100.17854948000007</v>
      </c>
      <c r="K1290">
        <f t="shared" si="144"/>
        <v>1</v>
      </c>
      <c r="L1290">
        <f t="shared" si="145"/>
        <v>1</v>
      </c>
      <c r="M1290">
        <f t="shared" si="146"/>
        <v>1</v>
      </c>
      <c r="N1290">
        <f t="shared" si="147"/>
        <v>1.599960000000067E-4</v>
      </c>
      <c r="O1290">
        <f t="shared" si="148"/>
        <v>103.2051881353992</v>
      </c>
    </row>
    <row r="1291" spans="1:15" x14ac:dyDescent="0.25">
      <c r="A1291" s="1">
        <v>35943</v>
      </c>
      <c r="B1291">
        <v>109.879997</v>
      </c>
      <c r="C1291">
        <v>110.379997</v>
      </c>
      <c r="D1291">
        <v>108.730003</v>
      </c>
      <c r="E1291">
        <v>110.129997</v>
      </c>
      <c r="F1291">
        <v>4907600</v>
      </c>
      <c r="G1291" s="2">
        <f t="shared" si="149"/>
        <v>1.6499940000000066</v>
      </c>
      <c r="H1291" s="2">
        <f t="shared" si="143"/>
        <v>1.6229995500000001</v>
      </c>
      <c r="I1291" s="2">
        <f>AVERAGE(E1242:E1291)</f>
        <v>110.90199930000004</v>
      </c>
      <c r="J1291" s="2">
        <f>AVERAGE(E1092:E1291)</f>
        <v>100.25264947500007</v>
      </c>
      <c r="K1291">
        <f t="shared" si="144"/>
        <v>1</v>
      </c>
      <c r="L1291">
        <f t="shared" si="145"/>
        <v>1</v>
      </c>
      <c r="M1291">
        <f t="shared" si="146"/>
        <v>1</v>
      </c>
      <c r="N1291">
        <f t="shared" si="147"/>
        <v>5.0000000000000001E-4</v>
      </c>
      <c r="O1291">
        <f t="shared" si="148"/>
        <v>103.25679072946689</v>
      </c>
    </row>
    <row r="1292" spans="1:15" x14ac:dyDescent="0.25">
      <c r="A1292" s="1">
        <v>35944</v>
      </c>
      <c r="B1292">
        <v>110.629997</v>
      </c>
      <c r="C1292">
        <v>110.80999799999999</v>
      </c>
      <c r="D1292">
        <v>109.029999</v>
      </c>
      <c r="E1292">
        <v>109.029999</v>
      </c>
      <c r="F1292">
        <v>4772600</v>
      </c>
      <c r="G1292" s="2">
        <f t="shared" si="149"/>
        <v>1.7799989999999895</v>
      </c>
      <c r="H1292" s="2">
        <f t="shared" si="143"/>
        <v>1.5824992999999998</v>
      </c>
      <c r="I1292" s="2">
        <f>AVERAGE(E1243:E1292)</f>
        <v>110.90499934000005</v>
      </c>
      <c r="J1292" s="2">
        <f>AVERAGE(E1093:E1292)</f>
        <v>100.33089948500009</v>
      </c>
      <c r="K1292">
        <f t="shared" si="144"/>
        <v>-1</v>
      </c>
      <c r="L1292">
        <f t="shared" si="145"/>
        <v>1</v>
      </c>
      <c r="M1292">
        <f t="shared" si="146"/>
        <v>0</v>
      </c>
      <c r="N1292">
        <f t="shared" si="147"/>
        <v>-1.0999979999999994E-3</v>
      </c>
      <c r="O1292">
        <f t="shared" si="148"/>
        <v>103.14320846617805</v>
      </c>
    </row>
    <row r="1293" spans="1:15" x14ac:dyDescent="0.25">
      <c r="A1293" s="1">
        <v>35947</v>
      </c>
      <c r="B1293">
        <v>108.970001</v>
      </c>
      <c r="C1293">
        <v>110.220001</v>
      </c>
      <c r="D1293">
        <v>108.55999799999999</v>
      </c>
      <c r="E1293">
        <v>109.529999</v>
      </c>
      <c r="F1293">
        <v>6092200</v>
      </c>
      <c r="G1293" s="2">
        <f t="shared" si="149"/>
        <v>1.6600030000000032</v>
      </c>
      <c r="H1293" s="2">
        <f t="shared" si="143"/>
        <v>1.6074993</v>
      </c>
      <c r="I1293" s="2">
        <f>AVERAGE(E1244:E1293)</f>
        <v>110.90879940000005</v>
      </c>
      <c r="J1293" s="2">
        <f>AVERAGE(E1094:E1293)</f>
        <v>100.40824949000007</v>
      </c>
      <c r="K1293">
        <f t="shared" si="144"/>
        <v>-1</v>
      </c>
      <c r="L1293">
        <f t="shared" si="145"/>
        <v>1</v>
      </c>
      <c r="M1293">
        <f t="shared" si="146"/>
        <v>0</v>
      </c>
      <c r="N1293">
        <f t="shared" si="147"/>
        <v>0</v>
      </c>
      <c r="O1293">
        <f t="shared" si="148"/>
        <v>103.14320846617805</v>
      </c>
    </row>
    <row r="1294" spans="1:15" x14ac:dyDescent="0.25">
      <c r="A1294" s="1">
        <v>35948</v>
      </c>
      <c r="B1294">
        <v>110</v>
      </c>
      <c r="C1294">
        <v>110.339996</v>
      </c>
      <c r="D1294">
        <v>109.160004</v>
      </c>
      <c r="E1294">
        <v>109.629997</v>
      </c>
      <c r="F1294">
        <v>6701100</v>
      </c>
      <c r="G1294" s="2">
        <f t="shared" si="149"/>
        <v>1.1799919999999986</v>
      </c>
      <c r="H1294" s="2">
        <f t="shared" si="143"/>
        <v>1.6089992000000002</v>
      </c>
      <c r="I1294" s="2">
        <f>AVERAGE(E1245:E1294)</f>
        <v>110.90379940000003</v>
      </c>
      <c r="J1294" s="2">
        <f>AVERAGE(E1095:E1294)</f>
        <v>100.49359948500006</v>
      </c>
      <c r="K1294">
        <f t="shared" si="144"/>
        <v>-1</v>
      </c>
      <c r="L1294">
        <f t="shared" si="145"/>
        <v>1</v>
      </c>
      <c r="M1294">
        <f t="shared" si="146"/>
        <v>0</v>
      </c>
      <c r="N1294">
        <f t="shared" si="147"/>
        <v>0</v>
      </c>
      <c r="O1294">
        <f t="shared" si="148"/>
        <v>103.14320846617805</v>
      </c>
    </row>
    <row r="1295" spans="1:15" x14ac:dyDescent="0.25">
      <c r="A1295" s="1">
        <v>35949</v>
      </c>
      <c r="B1295">
        <v>109.879997</v>
      </c>
      <c r="C1295">
        <v>110.19000200000001</v>
      </c>
      <c r="D1295">
        <v>107.879997</v>
      </c>
      <c r="E1295">
        <v>107.879997</v>
      </c>
      <c r="F1295">
        <v>6444200</v>
      </c>
      <c r="G1295" s="2">
        <f t="shared" si="149"/>
        <v>2.3100050000000039</v>
      </c>
      <c r="H1295" s="2">
        <f t="shared" si="143"/>
        <v>1.6444991500000001</v>
      </c>
      <c r="I1295" s="2">
        <f>AVERAGE(E1246:E1295)</f>
        <v>110.86879940000003</v>
      </c>
      <c r="J1295" s="2">
        <f>AVERAGE(E1096:E1295)</f>
        <v>100.57159947500006</v>
      </c>
      <c r="K1295">
        <f t="shared" si="144"/>
        <v>-1</v>
      </c>
      <c r="L1295">
        <f t="shared" si="145"/>
        <v>1</v>
      </c>
      <c r="M1295">
        <f t="shared" si="146"/>
        <v>0</v>
      </c>
      <c r="N1295">
        <f t="shared" si="147"/>
        <v>0</v>
      </c>
      <c r="O1295">
        <f t="shared" si="148"/>
        <v>103.14320846617805</v>
      </c>
    </row>
    <row r="1296" spans="1:15" x14ac:dyDescent="0.25">
      <c r="A1296" s="1">
        <v>35950</v>
      </c>
      <c r="B1296">
        <v>108.25</v>
      </c>
      <c r="C1296">
        <v>110.05999799999999</v>
      </c>
      <c r="D1296">
        <v>108.05999799999999</v>
      </c>
      <c r="E1296">
        <v>109.879997</v>
      </c>
      <c r="F1296">
        <v>6566300</v>
      </c>
      <c r="G1296" s="2">
        <f t="shared" si="149"/>
        <v>2.1800009999999901</v>
      </c>
      <c r="H1296" s="2">
        <f t="shared" si="143"/>
        <v>1.6659991999999995</v>
      </c>
      <c r="I1296" s="2">
        <f>AVERAGE(E1247:E1296)</f>
        <v>110.85519938000002</v>
      </c>
      <c r="J1296" s="2">
        <f>AVERAGE(E1097:E1296)</f>
        <v>100.65724946000006</v>
      </c>
      <c r="K1296">
        <f t="shared" si="144"/>
        <v>-1</v>
      </c>
      <c r="L1296">
        <f t="shared" si="145"/>
        <v>1</v>
      </c>
      <c r="M1296">
        <f t="shared" si="146"/>
        <v>0</v>
      </c>
      <c r="N1296">
        <f t="shared" si="147"/>
        <v>0</v>
      </c>
      <c r="O1296">
        <f t="shared" si="148"/>
        <v>103.14320846617805</v>
      </c>
    </row>
    <row r="1297" spans="1:15" x14ac:dyDescent="0.25">
      <c r="A1297" s="1">
        <v>35951</v>
      </c>
      <c r="B1297">
        <v>110.379997</v>
      </c>
      <c r="C1297">
        <v>112</v>
      </c>
      <c r="D1297">
        <v>109.879997</v>
      </c>
      <c r="E1297">
        <v>112</v>
      </c>
      <c r="F1297">
        <v>8459300</v>
      </c>
      <c r="G1297" s="2">
        <f t="shared" si="149"/>
        <v>2.120002999999997</v>
      </c>
      <c r="H1297" s="2">
        <f t="shared" si="143"/>
        <v>1.7144996499999998</v>
      </c>
      <c r="I1297" s="2">
        <f>AVERAGE(E1248:E1297)</f>
        <v>110.89199930000001</v>
      </c>
      <c r="J1297" s="2">
        <f>AVERAGE(E1098:E1297)</f>
        <v>100.76894944000006</v>
      </c>
      <c r="K1297">
        <f t="shared" si="144"/>
        <v>-1</v>
      </c>
      <c r="L1297">
        <f t="shared" si="145"/>
        <v>1</v>
      </c>
      <c r="M1297">
        <f t="shared" si="146"/>
        <v>0</v>
      </c>
      <c r="N1297">
        <f t="shared" si="147"/>
        <v>0</v>
      </c>
      <c r="O1297">
        <f t="shared" si="148"/>
        <v>103.14320846617805</v>
      </c>
    </row>
    <row r="1298" spans="1:15" x14ac:dyDescent="0.25">
      <c r="A1298" s="1">
        <v>35954</v>
      </c>
      <c r="B1298">
        <v>111.94000200000001</v>
      </c>
      <c r="C1298">
        <v>112.470001</v>
      </c>
      <c r="D1298">
        <v>111.660004</v>
      </c>
      <c r="E1298">
        <v>111.879997</v>
      </c>
      <c r="F1298">
        <v>4159900</v>
      </c>
      <c r="G1298" s="2">
        <f t="shared" si="149"/>
        <v>0.80999699999999564</v>
      </c>
      <c r="H1298" s="2">
        <f t="shared" si="143"/>
        <v>1.6579997499999997</v>
      </c>
      <c r="I1298" s="2">
        <f>AVERAGE(E1249:E1298)</f>
        <v>110.92779932000002</v>
      </c>
      <c r="J1298" s="2">
        <f>AVERAGE(E1099:E1298)</f>
        <v>100.87019944000005</v>
      </c>
      <c r="K1298">
        <f t="shared" si="144"/>
        <v>1</v>
      </c>
      <c r="L1298">
        <f t="shared" si="145"/>
        <v>1</v>
      </c>
      <c r="M1298">
        <f t="shared" si="146"/>
        <v>1</v>
      </c>
      <c r="N1298">
        <f t="shared" si="147"/>
        <v>0</v>
      </c>
      <c r="O1298">
        <f t="shared" si="148"/>
        <v>103.14320846617805</v>
      </c>
    </row>
    <row r="1299" spans="1:15" x14ac:dyDescent="0.25">
      <c r="A1299" s="1">
        <v>35955</v>
      </c>
      <c r="B1299">
        <v>111.720001</v>
      </c>
      <c r="C1299">
        <v>112.41999800000001</v>
      </c>
      <c r="D1299">
        <v>111.410004</v>
      </c>
      <c r="E1299">
        <v>112.129997</v>
      </c>
      <c r="F1299">
        <v>2700800</v>
      </c>
      <c r="G1299" s="2">
        <f t="shared" si="149"/>
        <v>1.0099940000000061</v>
      </c>
      <c r="H1299" s="2">
        <f t="shared" si="143"/>
        <v>1.6164992500000004</v>
      </c>
      <c r="I1299" s="2">
        <f>AVERAGE(E1250:E1299)</f>
        <v>110.97659922000001</v>
      </c>
      <c r="J1299" s="2">
        <f>AVERAGE(E1100:E1299)</f>
        <v>100.96664944500006</v>
      </c>
      <c r="K1299">
        <f t="shared" si="144"/>
        <v>1</v>
      </c>
      <c r="L1299">
        <f t="shared" si="145"/>
        <v>1</v>
      </c>
      <c r="M1299">
        <f t="shared" si="146"/>
        <v>1</v>
      </c>
      <c r="N1299">
        <f t="shared" si="147"/>
        <v>2.5000000000000001E-4</v>
      </c>
      <c r="O1299">
        <f t="shared" si="148"/>
        <v>103.16899426829461</v>
      </c>
    </row>
    <row r="1300" spans="1:15" x14ac:dyDescent="0.25">
      <c r="A1300" s="1">
        <v>35956</v>
      </c>
      <c r="B1300">
        <v>111.629997</v>
      </c>
      <c r="C1300">
        <v>113.05999799999999</v>
      </c>
      <c r="D1300">
        <v>111.25</v>
      </c>
      <c r="E1300">
        <v>111.5</v>
      </c>
      <c r="F1300">
        <v>6186900</v>
      </c>
      <c r="G1300" s="2">
        <f t="shared" si="149"/>
        <v>1.8099979999999931</v>
      </c>
      <c r="H1300" s="2">
        <f t="shared" si="143"/>
        <v>1.6224990499999996</v>
      </c>
      <c r="I1300" s="2">
        <f>AVERAGE(E1251:E1300)</f>
        <v>111.01539926</v>
      </c>
      <c r="J1300" s="2">
        <f>AVERAGE(E1101:E1300)</f>
        <v>101.05289944500005</v>
      </c>
      <c r="K1300">
        <f t="shared" si="144"/>
        <v>1</v>
      </c>
      <c r="L1300">
        <f t="shared" si="145"/>
        <v>1</v>
      </c>
      <c r="M1300">
        <f t="shared" si="146"/>
        <v>1</v>
      </c>
      <c r="N1300">
        <f t="shared" si="147"/>
        <v>-6.2999700000000301E-4</v>
      </c>
      <c r="O1300">
        <f t="shared" si="148"/>
        <v>103.10399811141257</v>
      </c>
    </row>
    <row r="1301" spans="1:15" x14ac:dyDescent="0.25">
      <c r="A1301" s="1">
        <v>35957</v>
      </c>
      <c r="B1301">
        <v>111.44000200000001</v>
      </c>
      <c r="C1301">
        <v>111.879997</v>
      </c>
      <c r="D1301">
        <v>109.279999</v>
      </c>
      <c r="E1301">
        <v>109.519997</v>
      </c>
      <c r="F1301">
        <v>7981500</v>
      </c>
      <c r="G1301" s="2">
        <f t="shared" si="149"/>
        <v>2.5999979999999994</v>
      </c>
      <c r="H1301" s="2">
        <f t="shared" si="143"/>
        <v>1.7039988500000001</v>
      </c>
      <c r="I1301" s="2">
        <f>AVERAGE(E1252:E1301)</f>
        <v>111.00699915999999</v>
      </c>
      <c r="J1301" s="2">
        <f>AVERAGE(E1102:E1301)</f>
        <v>101.13759942000004</v>
      </c>
      <c r="K1301">
        <f t="shared" si="144"/>
        <v>1</v>
      </c>
      <c r="L1301">
        <f t="shared" si="145"/>
        <v>1</v>
      </c>
      <c r="M1301">
        <f t="shared" si="146"/>
        <v>1</v>
      </c>
      <c r="N1301">
        <f t="shared" si="147"/>
        <v>-1.9800029999999962E-3</v>
      </c>
      <c r="O1301">
        <f t="shared" si="148"/>
        <v>102.89985188583998</v>
      </c>
    </row>
    <row r="1302" spans="1:15" x14ac:dyDescent="0.25">
      <c r="A1302" s="1">
        <v>35958</v>
      </c>
      <c r="B1302">
        <v>109.879997</v>
      </c>
      <c r="C1302">
        <v>110.44000200000001</v>
      </c>
      <c r="D1302">
        <v>108.25</v>
      </c>
      <c r="E1302">
        <v>110.160004</v>
      </c>
      <c r="F1302">
        <v>9722400</v>
      </c>
      <c r="G1302" s="2">
        <f t="shared" si="149"/>
        <v>2.1900020000000069</v>
      </c>
      <c r="H1302" s="2">
        <f t="shared" si="143"/>
        <v>1.74599865</v>
      </c>
      <c r="I1302" s="2">
        <f>AVERAGE(E1253:E1302)</f>
        <v>110.99139919999999</v>
      </c>
      <c r="J1302" s="2">
        <f>AVERAGE(E1103:E1302)</f>
        <v>101.22559945000005</v>
      </c>
      <c r="K1302">
        <f t="shared" si="144"/>
        <v>1</v>
      </c>
      <c r="L1302">
        <f t="shared" si="145"/>
        <v>1</v>
      </c>
      <c r="M1302">
        <f t="shared" si="146"/>
        <v>1</v>
      </c>
      <c r="N1302">
        <f t="shared" si="147"/>
        <v>6.4000699999999713E-4</v>
      </c>
      <c r="O1302">
        <f t="shared" si="148"/>
        <v>102.96570851134587</v>
      </c>
    </row>
    <row r="1303" spans="1:15" x14ac:dyDescent="0.25">
      <c r="A1303" s="1">
        <v>35961</v>
      </c>
      <c r="B1303">
        <v>108.80999799999999</v>
      </c>
      <c r="C1303">
        <v>109.910004</v>
      </c>
      <c r="D1303">
        <v>107.5</v>
      </c>
      <c r="E1303">
        <v>107.720001</v>
      </c>
      <c r="F1303">
        <v>10059300</v>
      </c>
      <c r="G1303" s="2">
        <f t="shared" si="149"/>
        <v>2.6600040000000007</v>
      </c>
      <c r="H1303" s="2">
        <f t="shared" ref="H1303:H1366" si="150">AVERAGE(G1284:G1303)</f>
        <v>1.8084986999999999</v>
      </c>
      <c r="I1303" s="2">
        <f>AVERAGE(E1254:E1303)</f>
        <v>110.90519924</v>
      </c>
      <c r="J1303" s="2">
        <f>AVERAGE(E1104:E1303)</f>
        <v>101.30309945000005</v>
      </c>
      <c r="K1303">
        <f t="shared" si="144"/>
        <v>-1</v>
      </c>
      <c r="L1303">
        <f t="shared" si="145"/>
        <v>1</v>
      </c>
      <c r="M1303">
        <f t="shared" si="146"/>
        <v>0</v>
      </c>
      <c r="N1303">
        <f t="shared" si="147"/>
        <v>-2.4400030000000044E-3</v>
      </c>
      <c r="O1303">
        <f t="shared" si="148"/>
        <v>102.71447187368105</v>
      </c>
    </row>
    <row r="1304" spans="1:15" x14ac:dyDescent="0.25">
      <c r="A1304" s="1">
        <v>35962</v>
      </c>
      <c r="B1304">
        <v>108.410004</v>
      </c>
      <c r="C1304">
        <v>109.220001</v>
      </c>
      <c r="D1304">
        <v>107.75</v>
      </c>
      <c r="E1304">
        <v>109.129997</v>
      </c>
      <c r="F1304">
        <v>7452500</v>
      </c>
      <c r="G1304" s="2">
        <f t="shared" si="149"/>
        <v>1.5</v>
      </c>
      <c r="H1304" s="2">
        <f t="shared" si="150"/>
        <v>1.7954989999999995</v>
      </c>
      <c r="I1304" s="2">
        <f>AVERAGE(E1255:E1304)</f>
        <v>110.84159921999999</v>
      </c>
      <c r="J1304" s="2">
        <f>AVERAGE(E1105:E1304)</f>
        <v>101.39444943000004</v>
      </c>
      <c r="K1304">
        <f t="shared" si="144"/>
        <v>-1</v>
      </c>
      <c r="L1304">
        <f t="shared" si="145"/>
        <v>1</v>
      </c>
      <c r="M1304">
        <f t="shared" si="146"/>
        <v>0</v>
      </c>
      <c r="N1304">
        <f t="shared" si="147"/>
        <v>0</v>
      </c>
      <c r="O1304">
        <f t="shared" si="148"/>
        <v>102.71447187368105</v>
      </c>
    </row>
    <row r="1305" spans="1:15" x14ac:dyDescent="0.25">
      <c r="A1305" s="1">
        <v>35963</v>
      </c>
      <c r="B1305">
        <v>110.160004</v>
      </c>
      <c r="C1305">
        <v>111.779999</v>
      </c>
      <c r="D1305">
        <v>109.94000200000001</v>
      </c>
      <c r="E1305">
        <v>111.379997</v>
      </c>
      <c r="F1305">
        <v>12037400</v>
      </c>
      <c r="G1305" s="2">
        <f t="shared" si="149"/>
        <v>2.6500020000000006</v>
      </c>
      <c r="H1305" s="2">
        <f t="shared" si="150"/>
        <v>1.8779990999999996</v>
      </c>
      <c r="I1305" s="2">
        <f>AVERAGE(E1256:E1305)</f>
        <v>110.83299919999999</v>
      </c>
      <c r="J1305" s="2">
        <f>AVERAGE(E1106:E1305)</f>
        <v>101.49369942000003</v>
      </c>
      <c r="K1305">
        <f t="shared" ref="K1305:K1368" si="151">IF($E1305&gt;I1305+$G1305,1,IF($E1305&lt;I1305-$G1305,-1,K1304))</f>
        <v>-1</v>
      </c>
      <c r="L1305">
        <f t="shared" ref="L1305:L1368" si="152">IF($E1305&gt;J1305+$G1305,1,IF($E1305&lt;J1305-$G1305,-1,L1304))</f>
        <v>1</v>
      </c>
      <c r="M1305">
        <f t="shared" ref="M1305:M1368" si="153">IF(K1305=L1305,L1305,0)</f>
        <v>0</v>
      </c>
      <c r="N1305">
        <f t="shared" si="147"/>
        <v>0</v>
      </c>
      <c r="O1305">
        <f t="shared" si="148"/>
        <v>102.71447187368105</v>
      </c>
    </row>
    <row r="1306" spans="1:15" x14ac:dyDescent="0.25">
      <c r="A1306" s="1">
        <v>35964</v>
      </c>
      <c r="B1306">
        <v>111.19000200000001</v>
      </c>
      <c r="C1306">
        <v>111.44000200000001</v>
      </c>
      <c r="D1306">
        <v>110.75</v>
      </c>
      <c r="E1306">
        <v>111.08000199999999</v>
      </c>
      <c r="F1306">
        <v>3819300</v>
      </c>
      <c r="G1306" s="2">
        <f t="shared" si="149"/>
        <v>0.69000200000000689</v>
      </c>
      <c r="H1306" s="2">
        <f t="shared" si="150"/>
        <v>1.8309993499999997</v>
      </c>
      <c r="I1306" s="2">
        <f>AVERAGE(E1257:E1306)</f>
        <v>110.83579919999997</v>
      </c>
      <c r="J1306" s="2">
        <f>AVERAGE(E1107:E1306)</f>
        <v>101.59879944000004</v>
      </c>
      <c r="K1306">
        <f t="shared" si="151"/>
        <v>-1</v>
      </c>
      <c r="L1306">
        <f t="shared" si="152"/>
        <v>1</v>
      </c>
      <c r="M1306">
        <f t="shared" si="153"/>
        <v>0</v>
      </c>
      <c r="N1306">
        <f t="shared" ref="N1306:N1369" si="154">M1305*(E1306-E1305)/$N$3</f>
        <v>0</v>
      </c>
      <c r="O1306">
        <f t="shared" si="148"/>
        <v>102.71447187368105</v>
      </c>
    </row>
    <row r="1307" spans="1:15" x14ac:dyDescent="0.25">
      <c r="A1307" s="1">
        <v>35965</v>
      </c>
      <c r="B1307">
        <v>111.05999799999999</v>
      </c>
      <c r="C1307">
        <v>111.230003</v>
      </c>
      <c r="D1307">
        <v>109.629997</v>
      </c>
      <c r="E1307">
        <v>110.08000199999999</v>
      </c>
      <c r="F1307">
        <v>3478900</v>
      </c>
      <c r="G1307" s="2">
        <f t="shared" si="149"/>
        <v>1.6000059999999934</v>
      </c>
      <c r="H1307" s="2">
        <f t="shared" si="150"/>
        <v>1.8374995999999988</v>
      </c>
      <c r="I1307" s="2">
        <f>AVERAGE(E1258:E1307)</f>
        <v>110.82979929999998</v>
      </c>
      <c r="J1307" s="2">
        <f>AVERAGE(E1108:E1307)</f>
        <v>101.69729946500001</v>
      </c>
      <c r="K1307">
        <f t="shared" si="151"/>
        <v>-1</v>
      </c>
      <c r="L1307">
        <f t="shared" si="152"/>
        <v>1</v>
      </c>
      <c r="M1307">
        <f t="shared" si="153"/>
        <v>0</v>
      </c>
      <c r="N1307">
        <f t="shared" si="154"/>
        <v>0</v>
      </c>
      <c r="O1307">
        <f t="shared" si="148"/>
        <v>102.71447187368105</v>
      </c>
    </row>
    <row r="1308" spans="1:15" x14ac:dyDescent="0.25">
      <c r="A1308" s="1">
        <v>35968</v>
      </c>
      <c r="B1308">
        <v>110.25</v>
      </c>
      <c r="C1308">
        <v>111.05999799999999</v>
      </c>
      <c r="D1308">
        <v>110.05999799999999</v>
      </c>
      <c r="E1308">
        <v>110.379997</v>
      </c>
      <c r="F1308">
        <v>5411100</v>
      </c>
      <c r="G1308" s="2">
        <f t="shared" si="149"/>
        <v>1</v>
      </c>
      <c r="H1308" s="2">
        <f t="shared" si="150"/>
        <v>1.8314997999999996</v>
      </c>
      <c r="I1308" s="2">
        <f>AVERAGE(E1259:E1308)</f>
        <v>110.81559931999996</v>
      </c>
      <c r="J1308" s="2">
        <f>AVERAGE(E1109:E1308)</f>
        <v>101.78239944500001</v>
      </c>
      <c r="K1308">
        <f t="shared" si="151"/>
        <v>-1</v>
      </c>
      <c r="L1308">
        <f t="shared" si="152"/>
        <v>1</v>
      </c>
      <c r="M1308">
        <f t="shared" si="153"/>
        <v>0</v>
      </c>
      <c r="N1308">
        <f t="shared" si="154"/>
        <v>0</v>
      </c>
      <c r="O1308">
        <f t="shared" si="148"/>
        <v>102.71447187368105</v>
      </c>
    </row>
    <row r="1309" spans="1:15" x14ac:dyDescent="0.25">
      <c r="A1309" s="1">
        <v>35969</v>
      </c>
      <c r="B1309">
        <v>111.089996</v>
      </c>
      <c r="C1309">
        <v>112.19000200000001</v>
      </c>
      <c r="D1309">
        <v>111</v>
      </c>
      <c r="E1309">
        <v>111.94000200000001</v>
      </c>
      <c r="F1309">
        <v>4956100</v>
      </c>
      <c r="G1309" s="2">
        <f t="shared" si="149"/>
        <v>1.8100050000000039</v>
      </c>
      <c r="H1309" s="2">
        <f t="shared" si="150"/>
        <v>1.7770003500000002</v>
      </c>
      <c r="I1309" s="2">
        <f>AVERAGE(E1260:E1309)</f>
        <v>110.83679941999998</v>
      </c>
      <c r="J1309" s="2">
        <f>AVERAGE(E1110:E1309)</f>
        <v>101.878049465</v>
      </c>
      <c r="K1309">
        <f t="shared" si="151"/>
        <v>-1</v>
      </c>
      <c r="L1309">
        <f t="shared" si="152"/>
        <v>1</v>
      </c>
      <c r="M1309">
        <f t="shared" si="153"/>
        <v>0</v>
      </c>
      <c r="N1309">
        <f t="shared" si="154"/>
        <v>0</v>
      </c>
      <c r="O1309">
        <f t="shared" si="148"/>
        <v>102.71447187368105</v>
      </c>
    </row>
    <row r="1310" spans="1:15" x14ac:dyDescent="0.25">
      <c r="A1310" s="1">
        <v>35970</v>
      </c>
      <c r="B1310">
        <v>112.160004</v>
      </c>
      <c r="C1310">
        <v>113.69000200000001</v>
      </c>
      <c r="D1310">
        <v>111.610001</v>
      </c>
      <c r="E1310">
        <v>113.55999799999999</v>
      </c>
      <c r="F1310">
        <v>8246400</v>
      </c>
      <c r="G1310" s="2">
        <f t="shared" si="149"/>
        <v>2.08000100000001</v>
      </c>
      <c r="H1310" s="2">
        <f t="shared" si="150"/>
        <v>1.7645003000000004</v>
      </c>
      <c r="I1310" s="2">
        <f>AVERAGE(E1261:E1310)</f>
        <v>110.87539943999997</v>
      </c>
      <c r="J1310" s="2">
        <f>AVERAGE(E1111:E1310)</f>
        <v>101.97844944000001</v>
      </c>
      <c r="K1310">
        <f t="shared" si="151"/>
        <v>1</v>
      </c>
      <c r="L1310">
        <f t="shared" si="152"/>
        <v>1</v>
      </c>
      <c r="M1310">
        <f t="shared" si="153"/>
        <v>1</v>
      </c>
      <c r="N1310">
        <f t="shared" si="154"/>
        <v>0</v>
      </c>
      <c r="O1310">
        <f t="shared" si="148"/>
        <v>102.71447187368105</v>
      </c>
    </row>
    <row r="1311" spans="1:15" x14ac:dyDescent="0.25">
      <c r="A1311" s="1">
        <v>35971</v>
      </c>
      <c r="B1311">
        <v>113.910004</v>
      </c>
      <c r="C1311">
        <v>114.470001</v>
      </c>
      <c r="D1311">
        <v>112.80999799999999</v>
      </c>
      <c r="E1311">
        <v>113.029999</v>
      </c>
      <c r="F1311">
        <v>5800900</v>
      </c>
      <c r="G1311" s="2">
        <f t="shared" si="149"/>
        <v>1.6600030000000032</v>
      </c>
      <c r="H1311" s="2">
        <f t="shared" si="150"/>
        <v>1.76500075</v>
      </c>
      <c r="I1311" s="2">
        <f>AVERAGE(E1262:E1311)</f>
        <v>110.89599941999997</v>
      </c>
      <c r="J1311" s="2">
        <f>AVERAGE(E1112:E1311)</f>
        <v>102.07789943999998</v>
      </c>
      <c r="K1311">
        <f t="shared" si="151"/>
        <v>1</v>
      </c>
      <c r="L1311">
        <f t="shared" si="152"/>
        <v>1</v>
      </c>
      <c r="M1311">
        <f t="shared" si="153"/>
        <v>1</v>
      </c>
      <c r="N1311">
        <f t="shared" si="154"/>
        <v>-5.2999899999998945E-4</v>
      </c>
      <c r="O1311">
        <f t="shared" si="148"/>
        <v>102.66003330630248</v>
      </c>
    </row>
    <row r="1312" spans="1:15" x14ac:dyDescent="0.25">
      <c r="A1312" s="1">
        <v>35972</v>
      </c>
      <c r="B1312">
        <v>113.30999799999999</v>
      </c>
      <c r="C1312">
        <v>113.839996</v>
      </c>
      <c r="D1312">
        <v>113.129997</v>
      </c>
      <c r="E1312">
        <v>113.379997</v>
      </c>
      <c r="F1312">
        <v>4787600</v>
      </c>
      <c r="G1312" s="2">
        <f t="shared" si="149"/>
        <v>0.80999699999999564</v>
      </c>
      <c r="H1312" s="2">
        <f t="shared" si="150"/>
        <v>1.7165006500000004</v>
      </c>
      <c r="I1312" s="2">
        <f>AVERAGE(E1263:E1312)</f>
        <v>110.94739939999998</v>
      </c>
      <c r="J1312" s="2">
        <f>AVERAGE(E1113:E1312)</f>
        <v>102.17704940999998</v>
      </c>
      <c r="K1312">
        <f t="shared" si="151"/>
        <v>1</v>
      </c>
      <c r="L1312">
        <f t="shared" si="152"/>
        <v>1</v>
      </c>
      <c r="M1312">
        <f t="shared" si="153"/>
        <v>1</v>
      </c>
      <c r="N1312">
        <f t="shared" si="154"/>
        <v>3.4999799999999937E-4</v>
      </c>
      <c r="O1312">
        <f t="shared" si="148"/>
        <v>102.69596411263961</v>
      </c>
    </row>
    <row r="1313" spans="1:15" x14ac:dyDescent="0.25">
      <c r="A1313" s="1">
        <v>35975</v>
      </c>
      <c r="B1313">
        <v>114.25</v>
      </c>
      <c r="C1313">
        <v>114.69000200000001</v>
      </c>
      <c r="D1313">
        <v>113.800003</v>
      </c>
      <c r="E1313">
        <v>113.839996</v>
      </c>
      <c r="F1313">
        <v>5920500</v>
      </c>
      <c r="G1313" s="2">
        <f t="shared" si="149"/>
        <v>1.3100050000000039</v>
      </c>
      <c r="H1313" s="2">
        <f t="shared" si="150"/>
        <v>1.6990007500000004</v>
      </c>
      <c r="I1313" s="2">
        <f>AVERAGE(E1264:E1313)</f>
        <v>110.97659937999998</v>
      </c>
      <c r="J1313" s="2">
        <f>AVERAGE(E1114:E1313)</f>
        <v>102.27844939999999</v>
      </c>
      <c r="K1313">
        <f t="shared" si="151"/>
        <v>1</v>
      </c>
      <c r="L1313">
        <f t="shared" si="152"/>
        <v>1</v>
      </c>
      <c r="M1313">
        <f t="shared" si="153"/>
        <v>1</v>
      </c>
      <c r="N1313">
        <f t="shared" si="154"/>
        <v>4.5999899999999626E-4</v>
      </c>
      <c r="O1313">
        <f t="shared" si="148"/>
        <v>102.74320415343547</v>
      </c>
    </row>
    <row r="1314" spans="1:15" x14ac:dyDescent="0.25">
      <c r="A1314" s="1">
        <v>35976</v>
      </c>
      <c r="B1314">
        <v>113.910004</v>
      </c>
      <c r="C1314">
        <v>114.19000200000001</v>
      </c>
      <c r="D1314">
        <v>113.05999799999999</v>
      </c>
      <c r="E1314">
        <v>113.30999799999999</v>
      </c>
      <c r="F1314">
        <v>4225700</v>
      </c>
      <c r="G1314" s="2">
        <f t="shared" si="149"/>
        <v>1.1300040000000138</v>
      </c>
      <c r="H1314" s="2">
        <f t="shared" si="150"/>
        <v>1.6965013500000012</v>
      </c>
      <c r="I1314" s="2">
        <f>AVERAGE(E1265:E1314)</f>
        <v>110.99659937999996</v>
      </c>
      <c r="J1314" s="2">
        <f>AVERAGE(E1115:E1314)</f>
        <v>102.38594939999997</v>
      </c>
      <c r="K1314">
        <f t="shared" si="151"/>
        <v>1</v>
      </c>
      <c r="L1314">
        <f t="shared" si="152"/>
        <v>1</v>
      </c>
      <c r="M1314">
        <f t="shared" si="153"/>
        <v>1</v>
      </c>
      <c r="N1314">
        <f t="shared" si="154"/>
        <v>-5.2999800000000624E-4</v>
      </c>
      <c r="O1314">
        <f t="shared" si="148"/>
        <v>102.68875046072056</v>
      </c>
    </row>
    <row r="1315" spans="1:15" x14ac:dyDescent="0.25">
      <c r="A1315" s="1">
        <v>35977</v>
      </c>
      <c r="B1315">
        <v>114.05999799999999</v>
      </c>
      <c r="C1315">
        <v>114.910004</v>
      </c>
      <c r="D1315">
        <v>113.629997</v>
      </c>
      <c r="E1315">
        <v>114.839996</v>
      </c>
      <c r="F1315">
        <v>3348600</v>
      </c>
      <c r="G1315" s="2">
        <f t="shared" si="149"/>
        <v>1.6000060000000076</v>
      </c>
      <c r="H1315" s="2">
        <f t="shared" si="150"/>
        <v>1.6610014000000013</v>
      </c>
      <c r="I1315" s="2">
        <f>AVERAGE(E1266:E1315)</f>
        <v>111.03579935999997</v>
      </c>
      <c r="J1315" s="2">
        <f>AVERAGE(E1116:E1315)</f>
        <v>102.50449939499998</v>
      </c>
      <c r="K1315">
        <f t="shared" si="151"/>
        <v>1</v>
      </c>
      <c r="L1315">
        <f t="shared" si="152"/>
        <v>1</v>
      </c>
      <c r="M1315">
        <f t="shared" si="153"/>
        <v>1</v>
      </c>
      <c r="N1315">
        <f t="shared" si="154"/>
        <v>1.5299980000000061E-3</v>
      </c>
      <c r="O1315">
        <f t="shared" si="148"/>
        <v>102.84586404354796</v>
      </c>
    </row>
    <row r="1316" spans="1:15" x14ac:dyDescent="0.25">
      <c r="A1316" s="1">
        <v>35978</v>
      </c>
      <c r="B1316">
        <v>114.720001</v>
      </c>
      <c r="C1316">
        <v>114.879997</v>
      </c>
      <c r="D1316">
        <v>114.25</v>
      </c>
      <c r="E1316">
        <v>114.720001</v>
      </c>
      <c r="F1316">
        <v>3508600</v>
      </c>
      <c r="G1316" s="2">
        <f t="shared" si="149"/>
        <v>0.62999700000000303</v>
      </c>
      <c r="H1316" s="2">
        <f t="shared" si="150"/>
        <v>1.5835012000000019</v>
      </c>
      <c r="I1316" s="2">
        <f>AVERAGE(E1267:E1316)</f>
        <v>111.06799935999996</v>
      </c>
      <c r="J1316" s="2">
        <f>AVERAGE(E1117:E1316)</f>
        <v>102.61479937999998</v>
      </c>
      <c r="K1316">
        <f t="shared" si="151"/>
        <v>1</v>
      </c>
      <c r="L1316">
        <f t="shared" si="152"/>
        <v>1</v>
      </c>
      <c r="M1316">
        <f t="shared" si="153"/>
        <v>1</v>
      </c>
      <c r="N1316">
        <f t="shared" si="154"/>
        <v>-1.1999500000000296E-4</v>
      </c>
      <c r="O1316">
        <f t="shared" si="148"/>
        <v>102.83352305409205</v>
      </c>
    </row>
    <row r="1317" spans="1:15" x14ac:dyDescent="0.25">
      <c r="A1317" s="1">
        <v>35982</v>
      </c>
      <c r="B1317">
        <v>114.779999</v>
      </c>
      <c r="C1317">
        <v>115.879997</v>
      </c>
      <c r="D1317">
        <v>114.55999799999999</v>
      </c>
      <c r="E1317">
        <v>115.879997</v>
      </c>
      <c r="F1317">
        <v>3090600</v>
      </c>
      <c r="G1317" s="2">
        <f t="shared" si="149"/>
        <v>1.3199990000000099</v>
      </c>
      <c r="H1317" s="2">
        <f t="shared" si="150"/>
        <v>1.5435010000000027</v>
      </c>
      <c r="I1317" s="2">
        <f>AVERAGE(E1268:E1317)</f>
        <v>111.14619927999996</v>
      </c>
      <c r="J1317" s="2">
        <f>AVERAGE(E1118:E1317)</f>
        <v>102.73169936499998</v>
      </c>
      <c r="K1317">
        <f t="shared" si="151"/>
        <v>1</v>
      </c>
      <c r="L1317">
        <f t="shared" si="152"/>
        <v>1</v>
      </c>
      <c r="M1317">
        <f t="shared" si="153"/>
        <v>1</v>
      </c>
      <c r="N1317">
        <f t="shared" si="154"/>
        <v>1.1599960000000067E-3</v>
      </c>
      <c r="O1317">
        <f t="shared" si="148"/>
        <v>102.9528095295007</v>
      </c>
    </row>
    <row r="1318" spans="1:15" x14ac:dyDescent="0.25">
      <c r="A1318" s="1">
        <v>35983</v>
      </c>
      <c r="B1318">
        <v>115.980003</v>
      </c>
      <c r="C1318">
        <v>116.129997</v>
      </c>
      <c r="D1318">
        <v>115.279999</v>
      </c>
      <c r="E1318">
        <v>115.660004</v>
      </c>
      <c r="F1318">
        <v>4859500</v>
      </c>
      <c r="G1318" s="2">
        <f t="shared" si="149"/>
        <v>0.84999799999999937</v>
      </c>
      <c r="H1318" s="2">
        <f t="shared" si="150"/>
        <v>1.5455010500000028</v>
      </c>
      <c r="I1318" s="2">
        <f>AVERAGE(E1269:E1318)</f>
        <v>111.24439935999999</v>
      </c>
      <c r="J1318" s="2">
        <f>AVERAGE(E1119:E1318)</f>
        <v>102.83529937499999</v>
      </c>
      <c r="K1318">
        <f t="shared" si="151"/>
        <v>1</v>
      </c>
      <c r="L1318">
        <f t="shared" si="152"/>
        <v>1</v>
      </c>
      <c r="M1318">
        <f t="shared" si="153"/>
        <v>1</v>
      </c>
      <c r="N1318">
        <f t="shared" si="154"/>
        <v>-2.1999300000000234E-4</v>
      </c>
      <c r="O1318">
        <f t="shared" si="148"/>
        <v>102.93016063207388</v>
      </c>
    </row>
    <row r="1319" spans="1:15" x14ac:dyDescent="0.25">
      <c r="A1319" s="1">
        <v>35984</v>
      </c>
      <c r="B1319">
        <v>115.879997</v>
      </c>
      <c r="C1319">
        <v>116.94000200000001</v>
      </c>
      <c r="D1319">
        <v>115.75</v>
      </c>
      <c r="E1319">
        <v>116.75</v>
      </c>
      <c r="F1319">
        <v>6783300</v>
      </c>
      <c r="G1319" s="2">
        <f t="shared" si="149"/>
        <v>1.2799980000000062</v>
      </c>
      <c r="H1319" s="2">
        <f t="shared" si="150"/>
        <v>1.5590012500000028</v>
      </c>
      <c r="I1319" s="2">
        <f>AVERAGE(E1270:E1319)</f>
        <v>111.40319939999999</v>
      </c>
      <c r="J1319" s="2">
        <f>AVERAGE(E1120:E1319)</f>
        <v>102.94484939499998</v>
      </c>
      <c r="K1319">
        <f t="shared" si="151"/>
        <v>1</v>
      </c>
      <c r="L1319">
        <f t="shared" si="152"/>
        <v>1</v>
      </c>
      <c r="M1319">
        <f t="shared" si="153"/>
        <v>1</v>
      </c>
      <c r="N1319">
        <f t="shared" si="154"/>
        <v>1.0899959999999993E-3</v>
      </c>
      <c r="O1319">
        <f t="shared" si="148"/>
        <v>103.04235409544219</v>
      </c>
    </row>
    <row r="1320" spans="1:15" x14ac:dyDescent="0.25">
      <c r="A1320" s="1">
        <v>35985</v>
      </c>
      <c r="B1320">
        <v>116.279999</v>
      </c>
      <c r="C1320">
        <v>116.720001</v>
      </c>
      <c r="D1320">
        <v>115.629997</v>
      </c>
      <c r="E1320">
        <v>115.80999799999999</v>
      </c>
      <c r="F1320">
        <v>6913300</v>
      </c>
      <c r="G1320" s="2">
        <f t="shared" si="149"/>
        <v>1.120002999999997</v>
      </c>
      <c r="H1320" s="2">
        <f t="shared" si="150"/>
        <v>1.5245015000000031</v>
      </c>
      <c r="I1320" s="2">
        <f>AVERAGE(E1271:E1320)</f>
        <v>111.54819939999999</v>
      </c>
      <c r="J1320" s="2">
        <f>AVERAGE(E1121:E1320)</f>
        <v>103.04779937999997</v>
      </c>
      <c r="K1320">
        <f t="shared" si="151"/>
        <v>1</v>
      </c>
      <c r="L1320">
        <f t="shared" si="152"/>
        <v>1</v>
      </c>
      <c r="M1320">
        <f t="shared" si="153"/>
        <v>1</v>
      </c>
      <c r="N1320">
        <f t="shared" si="154"/>
        <v>-9.4000200000000683E-4</v>
      </c>
      <c r="O1320">
        <f t="shared" si="148"/>
        <v>102.94549407650777</v>
      </c>
    </row>
    <row r="1321" spans="1:15" x14ac:dyDescent="0.25">
      <c r="A1321" s="1">
        <v>35986</v>
      </c>
      <c r="B1321">
        <v>116.029999</v>
      </c>
      <c r="C1321">
        <v>116.910004</v>
      </c>
      <c r="D1321">
        <v>115.05999799999999</v>
      </c>
      <c r="E1321">
        <v>116.379997</v>
      </c>
      <c r="F1321">
        <v>7792100</v>
      </c>
      <c r="G1321" s="2">
        <f t="shared" si="149"/>
        <v>1.8500060000000076</v>
      </c>
      <c r="H1321" s="2">
        <f t="shared" si="150"/>
        <v>1.4870019000000034</v>
      </c>
      <c r="I1321" s="2">
        <f>AVERAGE(E1272:E1321)</f>
        <v>111.68819939999997</v>
      </c>
      <c r="J1321" s="2">
        <f>AVERAGE(E1122:E1321)</f>
        <v>103.154249385</v>
      </c>
      <c r="K1321">
        <f t="shared" si="151"/>
        <v>1</v>
      </c>
      <c r="L1321">
        <f t="shared" si="152"/>
        <v>1</v>
      </c>
      <c r="M1321">
        <f t="shared" si="153"/>
        <v>1</v>
      </c>
      <c r="N1321">
        <f t="shared" si="154"/>
        <v>5.6999900000000994E-4</v>
      </c>
      <c r="O1321">
        <f t="shared" si="148"/>
        <v>103.0041729051859</v>
      </c>
    </row>
    <row r="1322" spans="1:15" x14ac:dyDescent="0.25">
      <c r="A1322" s="1">
        <v>35989</v>
      </c>
      <c r="B1322">
        <v>116.55999799999999</v>
      </c>
      <c r="C1322">
        <v>116.839996</v>
      </c>
      <c r="D1322">
        <v>116.05999799999999</v>
      </c>
      <c r="E1322">
        <v>116.5</v>
      </c>
      <c r="F1322">
        <v>6555100</v>
      </c>
      <c r="G1322" s="2">
        <f t="shared" si="149"/>
        <v>0.77999800000000619</v>
      </c>
      <c r="H1322" s="2">
        <f t="shared" si="150"/>
        <v>1.4165017000000035</v>
      </c>
      <c r="I1322" s="2">
        <f>AVERAGE(E1273:E1322)</f>
        <v>111.78999931999999</v>
      </c>
      <c r="J1322" s="2">
        <f>AVERAGE(E1123:E1322)</f>
        <v>103.258399395</v>
      </c>
      <c r="K1322">
        <f t="shared" si="151"/>
        <v>1</v>
      </c>
      <c r="L1322">
        <f t="shared" si="152"/>
        <v>1</v>
      </c>
      <c r="M1322">
        <f t="shared" si="153"/>
        <v>1</v>
      </c>
      <c r="N1322">
        <f t="shared" si="154"/>
        <v>1.2000299999999697E-4</v>
      </c>
      <c r="O1322">
        <f t="shared" si="148"/>
        <v>103.01653371494703</v>
      </c>
    </row>
    <row r="1323" spans="1:15" x14ac:dyDescent="0.25">
      <c r="A1323" s="1">
        <v>35990</v>
      </c>
      <c r="B1323">
        <v>116.94000200000001</v>
      </c>
      <c r="C1323">
        <v>118.160004</v>
      </c>
      <c r="D1323">
        <v>116.94000200000001</v>
      </c>
      <c r="E1323">
        <v>117.80999799999999</v>
      </c>
      <c r="F1323">
        <v>6931400</v>
      </c>
      <c r="G1323" s="2">
        <f t="shared" si="149"/>
        <v>1.6600040000000007</v>
      </c>
      <c r="H1323" s="2">
        <f t="shared" si="150"/>
        <v>1.3665017000000035</v>
      </c>
      <c r="I1323" s="2">
        <f>AVERAGE(E1274:E1323)</f>
        <v>111.89679925999997</v>
      </c>
      <c r="J1323" s="2">
        <f>AVERAGE(E1124:E1323)</f>
        <v>103.3717994</v>
      </c>
      <c r="K1323">
        <f t="shared" si="151"/>
        <v>1</v>
      </c>
      <c r="L1323">
        <f t="shared" si="152"/>
        <v>1</v>
      </c>
      <c r="M1323">
        <f t="shared" si="153"/>
        <v>1</v>
      </c>
      <c r="N1323">
        <f t="shared" si="154"/>
        <v>1.3099979999999932E-3</v>
      </c>
      <c r="O1323">
        <f t="shared" si="148"/>
        <v>103.15148516808054</v>
      </c>
    </row>
    <row r="1324" spans="1:15" x14ac:dyDescent="0.25">
      <c r="A1324" s="1">
        <v>35991</v>
      </c>
      <c r="B1324">
        <v>118.05999799999999</v>
      </c>
      <c r="C1324">
        <v>118.279999</v>
      </c>
      <c r="D1324">
        <v>117.529999</v>
      </c>
      <c r="E1324">
        <v>117.610001</v>
      </c>
      <c r="F1324">
        <v>4926400</v>
      </c>
      <c r="G1324" s="2">
        <f t="shared" si="149"/>
        <v>0.75</v>
      </c>
      <c r="H1324" s="2">
        <f t="shared" si="150"/>
        <v>1.3290017000000034</v>
      </c>
      <c r="I1324" s="2">
        <f>AVERAGE(E1275:E1324)</f>
        <v>112.00079919999999</v>
      </c>
      <c r="J1324" s="2">
        <f>AVERAGE(E1125:E1324)</f>
        <v>103.48814942499999</v>
      </c>
      <c r="K1324">
        <f t="shared" si="151"/>
        <v>1</v>
      </c>
      <c r="L1324">
        <f t="shared" si="152"/>
        <v>1</v>
      </c>
      <c r="M1324">
        <f t="shared" si="153"/>
        <v>1</v>
      </c>
      <c r="N1324">
        <f t="shared" si="154"/>
        <v>-1.9999699999999619E-4</v>
      </c>
      <c r="O1324">
        <f t="shared" si="148"/>
        <v>103.13085518050138</v>
      </c>
    </row>
    <row r="1325" spans="1:15" x14ac:dyDescent="0.25">
      <c r="A1325" s="1">
        <v>35992</v>
      </c>
      <c r="B1325">
        <v>117.69000200000001</v>
      </c>
      <c r="C1325">
        <v>118.589996</v>
      </c>
      <c r="D1325">
        <v>117.05999799999999</v>
      </c>
      <c r="E1325">
        <v>118.529999</v>
      </c>
      <c r="F1325">
        <v>6279200</v>
      </c>
      <c r="G1325" s="2">
        <f t="shared" si="149"/>
        <v>1.5299980000000062</v>
      </c>
      <c r="H1325" s="2">
        <f t="shared" si="150"/>
        <v>1.2730015000000037</v>
      </c>
      <c r="I1325" s="2">
        <f>AVERAGE(E1276:E1325)</f>
        <v>112.14879923999999</v>
      </c>
      <c r="J1325" s="2">
        <f>AVERAGE(E1126:E1325)</f>
        <v>103.61234940999999</v>
      </c>
      <c r="K1325">
        <f t="shared" si="151"/>
        <v>1</v>
      </c>
      <c r="L1325">
        <f t="shared" si="152"/>
        <v>1</v>
      </c>
      <c r="M1325">
        <f t="shared" si="153"/>
        <v>1</v>
      </c>
      <c r="N1325">
        <f t="shared" si="154"/>
        <v>9.1999800000000672E-4</v>
      </c>
      <c r="O1325">
        <f t="shared" si="148"/>
        <v>103.22573536100575</v>
      </c>
    </row>
    <row r="1326" spans="1:15" x14ac:dyDescent="0.25">
      <c r="A1326" s="1">
        <v>35993</v>
      </c>
      <c r="B1326">
        <v>118.629997</v>
      </c>
      <c r="C1326">
        <v>119</v>
      </c>
      <c r="D1326">
        <v>118.30999799999999</v>
      </c>
      <c r="E1326">
        <v>118.69000200000001</v>
      </c>
      <c r="F1326">
        <v>3509600</v>
      </c>
      <c r="G1326" s="2">
        <f t="shared" si="149"/>
        <v>0.69000200000000689</v>
      </c>
      <c r="H1326" s="2">
        <f t="shared" si="150"/>
        <v>1.2730015000000037</v>
      </c>
      <c r="I1326" s="2">
        <f>AVERAGE(E1277:E1326)</f>
        <v>112.31499934</v>
      </c>
      <c r="J1326" s="2">
        <f>AVERAGE(E1127:E1326)</f>
        <v>103.73344941499998</v>
      </c>
      <c r="K1326">
        <f t="shared" si="151"/>
        <v>1</v>
      </c>
      <c r="L1326">
        <f t="shared" si="152"/>
        <v>1</v>
      </c>
      <c r="M1326">
        <f t="shared" si="153"/>
        <v>1</v>
      </c>
      <c r="N1326">
        <f t="shared" si="154"/>
        <v>1.6000300000000323E-4</v>
      </c>
      <c r="O1326">
        <f t="shared" si="148"/>
        <v>103.24225178834071</v>
      </c>
    </row>
    <row r="1327" spans="1:15" x14ac:dyDescent="0.25">
      <c r="A1327" s="1">
        <v>35996</v>
      </c>
      <c r="B1327">
        <v>118.75</v>
      </c>
      <c r="C1327">
        <v>119.230003</v>
      </c>
      <c r="D1327">
        <v>117.94000200000001</v>
      </c>
      <c r="E1327">
        <v>118.410004</v>
      </c>
      <c r="F1327">
        <v>2266400</v>
      </c>
      <c r="G1327" s="2">
        <f t="shared" si="149"/>
        <v>1.2900009999999895</v>
      </c>
      <c r="H1327" s="2">
        <f t="shared" si="150"/>
        <v>1.2575012500000036</v>
      </c>
      <c r="I1327" s="2">
        <f>AVERAGE(E1278:E1327)</f>
        <v>112.49439938000002</v>
      </c>
      <c r="J1327" s="2">
        <f>AVERAGE(E1128:E1327)</f>
        <v>103.84859944999998</v>
      </c>
      <c r="K1327">
        <f t="shared" si="151"/>
        <v>1</v>
      </c>
      <c r="L1327">
        <f t="shared" si="152"/>
        <v>1</v>
      </c>
      <c r="M1327">
        <f t="shared" si="153"/>
        <v>1</v>
      </c>
      <c r="N1327">
        <f t="shared" si="154"/>
        <v>-2.7999800000000618E-4</v>
      </c>
      <c r="O1327">
        <f t="shared" si="148"/>
        <v>103.21334416432448</v>
      </c>
    </row>
    <row r="1328" spans="1:15" x14ac:dyDescent="0.25">
      <c r="A1328" s="1">
        <v>35997</v>
      </c>
      <c r="B1328">
        <v>119</v>
      </c>
      <c r="C1328">
        <v>119</v>
      </c>
      <c r="D1328">
        <v>116.279999</v>
      </c>
      <c r="E1328">
        <v>116.629997</v>
      </c>
      <c r="F1328">
        <v>5282400</v>
      </c>
      <c r="G1328" s="2">
        <f t="shared" si="149"/>
        <v>2.7200009999999963</v>
      </c>
      <c r="H1328" s="2">
        <f t="shared" si="150"/>
        <v>1.3435013000000033</v>
      </c>
      <c r="I1328" s="2">
        <f>AVERAGE(E1279:E1328)</f>
        <v>112.60439938000002</v>
      </c>
      <c r="J1328" s="2">
        <f>AVERAGE(E1129:E1328)</f>
        <v>103.95984944999998</v>
      </c>
      <c r="K1328">
        <f t="shared" si="151"/>
        <v>1</v>
      </c>
      <c r="L1328">
        <f t="shared" si="152"/>
        <v>1</v>
      </c>
      <c r="M1328">
        <f t="shared" si="153"/>
        <v>1</v>
      </c>
      <c r="N1328">
        <f t="shared" si="154"/>
        <v>-1.7800069999999977E-3</v>
      </c>
      <c r="O1328">
        <f t="shared" si="148"/>
        <v>103.02962368921857</v>
      </c>
    </row>
    <row r="1329" spans="1:15" x14ac:dyDescent="0.25">
      <c r="A1329" s="1">
        <v>35998</v>
      </c>
      <c r="B1329">
        <v>116.339996</v>
      </c>
      <c r="C1329">
        <v>119.589996</v>
      </c>
      <c r="D1329">
        <v>115.529999</v>
      </c>
      <c r="E1329">
        <v>116.55999799999999</v>
      </c>
      <c r="F1329">
        <v>10395900</v>
      </c>
      <c r="G1329" s="2">
        <f t="shared" si="149"/>
        <v>4.0599969999999956</v>
      </c>
      <c r="H1329" s="2">
        <f t="shared" si="150"/>
        <v>1.4560009000000029</v>
      </c>
      <c r="I1329" s="2">
        <f>AVERAGE(E1280:E1329)</f>
        <v>112.72059934000002</v>
      </c>
      <c r="J1329" s="2">
        <f>AVERAGE(E1130:E1329)</f>
        <v>104.06434941999999</v>
      </c>
      <c r="K1329">
        <f t="shared" si="151"/>
        <v>1</v>
      </c>
      <c r="L1329">
        <f t="shared" si="152"/>
        <v>1</v>
      </c>
      <c r="M1329">
        <f t="shared" si="153"/>
        <v>1</v>
      </c>
      <c r="N1329">
        <f t="shared" si="154"/>
        <v>-6.9999000000009912E-5</v>
      </c>
      <c r="O1329">
        <f t="shared" si="148"/>
        <v>103.02241171858994</v>
      </c>
    </row>
    <row r="1330" spans="1:15" x14ac:dyDescent="0.25">
      <c r="A1330" s="1">
        <v>35999</v>
      </c>
      <c r="B1330">
        <v>116.30999799999999</v>
      </c>
      <c r="C1330">
        <v>116.589996</v>
      </c>
      <c r="D1330">
        <v>113.910004</v>
      </c>
      <c r="E1330">
        <v>114.19000200000001</v>
      </c>
      <c r="F1330">
        <v>15110900</v>
      </c>
      <c r="G1330" s="2">
        <f t="shared" si="149"/>
        <v>2.6799919999999986</v>
      </c>
      <c r="H1330" s="2">
        <f t="shared" si="150"/>
        <v>1.4860004500000024</v>
      </c>
      <c r="I1330" s="2">
        <f>AVERAGE(E1281:E1330)</f>
        <v>112.76559934000002</v>
      </c>
      <c r="J1330" s="2">
        <f>AVERAGE(E1131:E1330)</f>
        <v>104.15449940999997</v>
      </c>
      <c r="K1330">
        <f t="shared" si="151"/>
        <v>1</v>
      </c>
      <c r="L1330">
        <f t="shared" si="152"/>
        <v>1</v>
      </c>
      <c r="M1330">
        <f t="shared" si="153"/>
        <v>1</v>
      </c>
      <c r="N1330">
        <f t="shared" si="154"/>
        <v>-2.3699959999999862E-3</v>
      </c>
      <c r="O1330">
        <f t="shared" si="148"/>
        <v>102.77824901490652</v>
      </c>
    </row>
    <row r="1331" spans="1:15" x14ac:dyDescent="0.25">
      <c r="A1331" s="1">
        <v>36000</v>
      </c>
      <c r="B1331">
        <v>114.970001</v>
      </c>
      <c r="C1331">
        <v>115.089996</v>
      </c>
      <c r="D1331">
        <v>112.879997</v>
      </c>
      <c r="E1331">
        <v>114.089996</v>
      </c>
      <c r="F1331">
        <v>11539600</v>
      </c>
      <c r="G1331" s="2">
        <f t="shared" si="149"/>
        <v>2.2099989999999963</v>
      </c>
      <c r="H1331" s="2">
        <f t="shared" si="150"/>
        <v>1.5135002500000021</v>
      </c>
      <c r="I1331" s="2">
        <f>AVERAGE(E1282:E1331)</f>
        <v>112.80479932000001</v>
      </c>
      <c r="J1331" s="2">
        <f>AVERAGE(E1132:E1331)</f>
        <v>104.24174939499997</v>
      </c>
      <c r="K1331">
        <f t="shared" si="151"/>
        <v>1</v>
      </c>
      <c r="L1331">
        <f t="shared" si="152"/>
        <v>1</v>
      </c>
      <c r="M1331">
        <f t="shared" si="153"/>
        <v>1</v>
      </c>
      <c r="N1331">
        <f t="shared" si="154"/>
        <v>-1.0000600000000759E-4</v>
      </c>
      <c r="O1331">
        <f t="shared" si="148"/>
        <v>102.76797057333553</v>
      </c>
    </row>
    <row r="1332" spans="1:15" x14ac:dyDescent="0.25">
      <c r="A1332" s="1">
        <v>36003</v>
      </c>
      <c r="B1332">
        <v>113.629997</v>
      </c>
      <c r="C1332">
        <v>115</v>
      </c>
      <c r="D1332">
        <v>112.839996</v>
      </c>
      <c r="E1332">
        <v>114.910004</v>
      </c>
      <c r="F1332">
        <v>9600000</v>
      </c>
      <c r="G1332" s="2">
        <f t="shared" si="149"/>
        <v>2.1600040000000007</v>
      </c>
      <c r="H1332" s="2">
        <f t="shared" si="150"/>
        <v>1.5810006000000023</v>
      </c>
      <c r="I1332" s="2">
        <f>AVERAGE(E1283:E1332)</f>
        <v>112.86979932000003</v>
      </c>
      <c r="J1332" s="2">
        <f>AVERAGE(E1133:E1332)</f>
        <v>104.32989941999999</v>
      </c>
      <c r="K1332">
        <f t="shared" si="151"/>
        <v>1</v>
      </c>
      <c r="L1332">
        <f t="shared" si="152"/>
        <v>1</v>
      </c>
      <c r="M1332">
        <f t="shared" si="153"/>
        <v>1</v>
      </c>
      <c r="N1332">
        <f t="shared" si="154"/>
        <v>8.2000800000000141E-4</v>
      </c>
      <c r="O1332">
        <f t="shared" si="148"/>
        <v>102.85224113134943</v>
      </c>
    </row>
    <row r="1333" spans="1:15" x14ac:dyDescent="0.25">
      <c r="A1333" s="1">
        <v>36004</v>
      </c>
      <c r="B1333">
        <v>114.44000200000001</v>
      </c>
      <c r="C1333">
        <v>114.660004</v>
      </c>
      <c r="D1333">
        <v>111.879997</v>
      </c>
      <c r="E1333">
        <v>112.970001</v>
      </c>
      <c r="F1333">
        <v>13693000</v>
      </c>
      <c r="G1333" s="2">
        <f t="shared" si="149"/>
        <v>3.0300069999999977</v>
      </c>
      <c r="H1333" s="2">
        <f t="shared" si="150"/>
        <v>1.667000700000002</v>
      </c>
      <c r="I1333" s="2">
        <f>AVERAGE(E1284:E1333)</f>
        <v>112.90859936000003</v>
      </c>
      <c r="J1333" s="2">
        <f>AVERAGE(E1134:E1333)</f>
        <v>104.40379941499998</v>
      </c>
      <c r="K1333">
        <f t="shared" si="151"/>
        <v>1</v>
      </c>
      <c r="L1333">
        <f t="shared" si="152"/>
        <v>1</v>
      </c>
      <c r="M1333">
        <f t="shared" si="153"/>
        <v>1</v>
      </c>
      <c r="N1333">
        <f t="shared" si="154"/>
        <v>-1.9400030000000044E-3</v>
      </c>
      <c r="O1333">
        <f t="shared" si="148"/>
        <v>102.6527074749979</v>
      </c>
    </row>
    <row r="1334" spans="1:15" x14ac:dyDescent="0.25">
      <c r="A1334" s="1">
        <v>36005</v>
      </c>
      <c r="B1334">
        <v>113.720001</v>
      </c>
      <c r="C1334">
        <v>114.129997</v>
      </c>
      <c r="D1334">
        <v>112.25</v>
      </c>
      <c r="E1334">
        <v>112.529999</v>
      </c>
      <c r="F1334">
        <v>7462400</v>
      </c>
      <c r="G1334" s="2">
        <f t="shared" si="149"/>
        <v>1.879997000000003</v>
      </c>
      <c r="H1334" s="2">
        <f t="shared" si="150"/>
        <v>1.7045003500000013</v>
      </c>
      <c r="I1334" s="2">
        <f>AVERAGE(E1285:E1334)</f>
        <v>112.94539930000002</v>
      </c>
      <c r="J1334" s="2">
        <f>AVERAGE(E1135:E1334)</f>
        <v>104.47894940999998</v>
      </c>
      <c r="K1334">
        <f t="shared" si="151"/>
        <v>1</v>
      </c>
      <c r="L1334">
        <f t="shared" si="152"/>
        <v>1</v>
      </c>
      <c r="M1334">
        <f t="shared" si="153"/>
        <v>1</v>
      </c>
      <c r="N1334">
        <f t="shared" si="154"/>
        <v>-4.4000199999999267E-4</v>
      </c>
      <c r="O1334">
        <f t="shared" si="148"/>
        <v>102.60754007840349</v>
      </c>
    </row>
    <row r="1335" spans="1:15" x14ac:dyDescent="0.25">
      <c r="A1335" s="1">
        <v>36006</v>
      </c>
      <c r="B1335">
        <v>113.629997</v>
      </c>
      <c r="C1335">
        <v>114.589996</v>
      </c>
      <c r="D1335">
        <v>113.410004</v>
      </c>
      <c r="E1335">
        <v>114.220001</v>
      </c>
      <c r="F1335">
        <v>6821600</v>
      </c>
      <c r="G1335" s="2">
        <f t="shared" si="149"/>
        <v>2.0599969999999956</v>
      </c>
      <c r="H1335" s="2">
        <f t="shared" si="150"/>
        <v>1.7274999000000009</v>
      </c>
      <c r="I1335" s="2">
        <f>AVERAGE(E1286:E1335)</f>
        <v>113.00479932000002</v>
      </c>
      <c r="J1335" s="2">
        <f>AVERAGE(E1136:E1335)</f>
        <v>104.56424939499999</v>
      </c>
      <c r="K1335">
        <f t="shared" si="151"/>
        <v>1</v>
      </c>
      <c r="L1335">
        <f t="shared" si="152"/>
        <v>1</v>
      </c>
      <c r="M1335">
        <f t="shared" si="153"/>
        <v>1</v>
      </c>
      <c r="N1335">
        <f t="shared" si="154"/>
        <v>1.6900019999999928E-3</v>
      </c>
      <c r="O1335">
        <f t="shared" si="148"/>
        <v>102.78094702635106</v>
      </c>
    </row>
    <row r="1336" spans="1:15" x14ac:dyDescent="0.25">
      <c r="A1336" s="1">
        <v>36007</v>
      </c>
      <c r="B1336">
        <v>114.339996</v>
      </c>
      <c r="C1336">
        <v>114.5</v>
      </c>
      <c r="D1336">
        <v>111.30999799999999</v>
      </c>
      <c r="E1336">
        <v>111.779999</v>
      </c>
      <c r="F1336">
        <v>7680500</v>
      </c>
      <c r="G1336" s="2">
        <f t="shared" si="149"/>
        <v>3.1900020000000069</v>
      </c>
      <c r="H1336" s="2">
        <f t="shared" si="150"/>
        <v>1.855500150000001</v>
      </c>
      <c r="I1336" s="2">
        <f>AVERAGE(E1287:E1336)</f>
        <v>112.99219922000003</v>
      </c>
      <c r="J1336" s="2">
        <f>AVERAGE(E1137:E1336)</f>
        <v>104.638749405</v>
      </c>
      <c r="K1336">
        <f t="shared" si="151"/>
        <v>1</v>
      </c>
      <c r="L1336">
        <f t="shared" si="152"/>
        <v>1</v>
      </c>
      <c r="M1336">
        <f t="shared" si="153"/>
        <v>1</v>
      </c>
      <c r="N1336">
        <f t="shared" si="154"/>
        <v>-2.4400019999999928E-3</v>
      </c>
      <c r="O1336">
        <f t="shared" si="148"/>
        <v>102.53016131004487</v>
      </c>
    </row>
    <row r="1337" spans="1:15" x14ac:dyDescent="0.25">
      <c r="A1337" s="1">
        <v>36010</v>
      </c>
      <c r="B1337">
        <v>111.779999</v>
      </c>
      <c r="C1337">
        <v>112.410004</v>
      </c>
      <c r="D1337">
        <v>111.029999</v>
      </c>
      <c r="E1337">
        <v>111.30999799999999</v>
      </c>
      <c r="F1337">
        <v>10486500</v>
      </c>
      <c r="G1337" s="2">
        <f t="shared" si="149"/>
        <v>1.380004999999997</v>
      </c>
      <c r="H1337" s="2">
        <f t="shared" si="150"/>
        <v>1.8585004500000004</v>
      </c>
      <c r="I1337" s="2">
        <f>AVERAGE(E1288:E1337)</f>
        <v>112.98459914000003</v>
      </c>
      <c r="J1337" s="2">
        <f>AVERAGE(E1138:E1337)</f>
        <v>104.71044938999999</v>
      </c>
      <c r="K1337">
        <f t="shared" si="151"/>
        <v>-1</v>
      </c>
      <c r="L1337">
        <f t="shared" si="152"/>
        <v>1</v>
      </c>
      <c r="M1337">
        <f t="shared" si="153"/>
        <v>0</v>
      </c>
      <c r="N1337">
        <f t="shared" si="154"/>
        <v>-4.7000100000001057E-4</v>
      </c>
      <c r="O1337">
        <f t="shared" si="148"/>
        <v>102.48197203169899</v>
      </c>
    </row>
    <row r="1338" spans="1:15" x14ac:dyDescent="0.25">
      <c r="A1338" s="1">
        <v>36011</v>
      </c>
      <c r="B1338">
        <v>112.220001</v>
      </c>
      <c r="C1338">
        <v>112.220001</v>
      </c>
      <c r="D1338">
        <v>107</v>
      </c>
      <c r="E1338">
        <v>107</v>
      </c>
      <c r="F1338">
        <v>15090600</v>
      </c>
      <c r="G1338" s="2">
        <f t="shared" si="149"/>
        <v>5.2200009999999963</v>
      </c>
      <c r="H1338" s="2">
        <f t="shared" si="150"/>
        <v>2.0770006000000003</v>
      </c>
      <c r="I1338" s="2">
        <f>AVERAGE(E1289:E1338)</f>
        <v>112.89959914000002</v>
      </c>
      <c r="J1338" s="2">
        <f>AVERAGE(E1139:E1338)</f>
        <v>104.76044938999999</v>
      </c>
      <c r="K1338">
        <f t="shared" si="151"/>
        <v>-1</v>
      </c>
      <c r="L1338">
        <f t="shared" si="152"/>
        <v>1</v>
      </c>
      <c r="M1338">
        <f t="shared" si="153"/>
        <v>0</v>
      </c>
      <c r="N1338">
        <f t="shared" si="154"/>
        <v>0</v>
      </c>
      <c r="O1338">
        <f t="shared" si="148"/>
        <v>102.48197203169899</v>
      </c>
    </row>
    <row r="1339" spans="1:15" x14ac:dyDescent="0.25">
      <c r="A1339" s="1">
        <v>36012</v>
      </c>
      <c r="B1339">
        <v>107.94000200000001</v>
      </c>
      <c r="C1339">
        <v>108.879997</v>
      </c>
      <c r="D1339">
        <v>105.589996</v>
      </c>
      <c r="E1339">
        <v>108.470001</v>
      </c>
      <c r="F1339">
        <v>21718000</v>
      </c>
      <c r="G1339" s="2">
        <f t="shared" si="149"/>
        <v>3.2900010000000037</v>
      </c>
      <c r="H1339" s="2">
        <f t="shared" si="150"/>
        <v>2.1775007500000001</v>
      </c>
      <c r="I1339" s="2">
        <f>AVERAGE(E1290:E1339)</f>
        <v>112.87959914000001</v>
      </c>
      <c r="J1339" s="2">
        <f>AVERAGE(E1140:E1339)</f>
        <v>104.81889940000001</v>
      </c>
      <c r="K1339">
        <f t="shared" si="151"/>
        <v>-1</v>
      </c>
      <c r="L1339">
        <f t="shared" si="152"/>
        <v>1</v>
      </c>
      <c r="M1339">
        <f t="shared" si="153"/>
        <v>0</v>
      </c>
      <c r="N1339">
        <f t="shared" si="154"/>
        <v>0</v>
      </c>
      <c r="O1339">
        <f t="shared" si="148"/>
        <v>102.48197203169899</v>
      </c>
    </row>
    <row r="1340" spans="1:15" x14ac:dyDescent="0.25">
      <c r="A1340" s="1">
        <v>36013</v>
      </c>
      <c r="B1340">
        <v>108.129997</v>
      </c>
      <c r="C1340">
        <v>109.5</v>
      </c>
      <c r="D1340">
        <v>107.55999799999999</v>
      </c>
      <c r="E1340">
        <v>108.94000200000001</v>
      </c>
      <c r="F1340">
        <v>13084400</v>
      </c>
      <c r="G1340" s="2">
        <f t="shared" si="149"/>
        <v>1.9400020000000069</v>
      </c>
      <c r="H1340" s="2">
        <f t="shared" si="150"/>
        <v>2.2185007000000008</v>
      </c>
      <c r="I1340" s="2">
        <f>AVERAGE(E1291:E1340)</f>
        <v>112.86579924</v>
      </c>
      <c r="J1340" s="2">
        <f>AVERAGE(E1141:E1340)</f>
        <v>104.88734941000001</v>
      </c>
      <c r="K1340">
        <f t="shared" si="151"/>
        <v>-1</v>
      </c>
      <c r="L1340">
        <f t="shared" si="152"/>
        <v>1</v>
      </c>
      <c r="M1340">
        <f t="shared" si="153"/>
        <v>0</v>
      </c>
      <c r="N1340">
        <f t="shared" si="154"/>
        <v>0</v>
      </c>
      <c r="O1340">
        <f t="shared" si="148"/>
        <v>102.48197203169899</v>
      </c>
    </row>
    <row r="1341" spans="1:15" x14ac:dyDescent="0.25">
      <c r="A1341" s="1">
        <v>36014</v>
      </c>
      <c r="B1341">
        <v>109.69000200000001</v>
      </c>
      <c r="C1341">
        <v>110.589996</v>
      </c>
      <c r="D1341">
        <v>108.470001</v>
      </c>
      <c r="E1341">
        <v>109.129997</v>
      </c>
      <c r="F1341">
        <v>12083800</v>
      </c>
      <c r="G1341" s="2">
        <f t="shared" si="149"/>
        <v>2.119995000000003</v>
      </c>
      <c r="H1341" s="2">
        <f t="shared" si="150"/>
        <v>2.2320001500000002</v>
      </c>
      <c r="I1341" s="2">
        <f>AVERAGE(E1292:E1341)</f>
        <v>112.84579923999999</v>
      </c>
      <c r="J1341" s="2">
        <f>AVERAGE(E1142:E1341)</f>
        <v>104.96109941</v>
      </c>
      <c r="K1341">
        <f t="shared" si="151"/>
        <v>-1</v>
      </c>
      <c r="L1341">
        <f t="shared" si="152"/>
        <v>1</v>
      </c>
      <c r="M1341">
        <f t="shared" si="153"/>
        <v>0</v>
      </c>
      <c r="N1341">
        <f t="shared" si="154"/>
        <v>0</v>
      </c>
      <c r="O1341">
        <f t="shared" si="148"/>
        <v>102.48197203169899</v>
      </c>
    </row>
    <row r="1342" spans="1:15" x14ac:dyDescent="0.25">
      <c r="A1342" s="1">
        <v>36017</v>
      </c>
      <c r="B1342">
        <v>108.75</v>
      </c>
      <c r="C1342">
        <v>109.660004</v>
      </c>
      <c r="D1342">
        <v>108.19000200000001</v>
      </c>
      <c r="E1342">
        <v>108.5</v>
      </c>
      <c r="F1342">
        <v>6272600</v>
      </c>
      <c r="G1342" s="2">
        <f t="shared" si="149"/>
        <v>1.4700019999999938</v>
      </c>
      <c r="H1342" s="2">
        <f t="shared" si="150"/>
        <v>2.2665003499999998</v>
      </c>
      <c r="I1342" s="2">
        <f>AVERAGE(E1293:E1342)</f>
        <v>112.83519926000001</v>
      </c>
      <c r="J1342" s="2">
        <f>AVERAGE(E1143:E1342)</f>
        <v>105.02544942499999</v>
      </c>
      <c r="K1342">
        <f t="shared" si="151"/>
        <v>-1</v>
      </c>
      <c r="L1342">
        <f t="shared" si="152"/>
        <v>1</v>
      </c>
      <c r="M1342">
        <f t="shared" si="153"/>
        <v>0</v>
      </c>
      <c r="N1342">
        <f t="shared" si="154"/>
        <v>0</v>
      </c>
      <c r="O1342">
        <f t="shared" si="148"/>
        <v>102.48197203169899</v>
      </c>
    </row>
    <row r="1343" spans="1:15" x14ac:dyDescent="0.25">
      <c r="A1343" s="1">
        <v>36018</v>
      </c>
      <c r="B1343">
        <v>106.779999</v>
      </c>
      <c r="C1343">
        <v>107.44000200000001</v>
      </c>
      <c r="D1343">
        <v>105.5</v>
      </c>
      <c r="E1343">
        <v>106.879997</v>
      </c>
      <c r="F1343">
        <v>14287100</v>
      </c>
      <c r="G1343" s="2">
        <f t="shared" si="149"/>
        <v>3</v>
      </c>
      <c r="H1343" s="2">
        <f t="shared" si="150"/>
        <v>2.3335001499999999</v>
      </c>
      <c r="I1343" s="2">
        <f>AVERAGE(E1294:E1343)</f>
        <v>112.78219922</v>
      </c>
      <c r="J1343" s="2">
        <f>AVERAGE(E1144:E1343)</f>
        <v>105.07244939499998</v>
      </c>
      <c r="K1343">
        <f t="shared" si="151"/>
        <v>-1</v>
      </c>
      <c r="L1343">
        <f t="shared" si="152"/>
        <v>1</v>
      </c>
      <c r="M1343">
        <f t="shared" si="153"/>
        <v>0</v>
      </c>
      <c r="N1343">
        <f t="shared" si="154"/>
        <v>0</v>
      </c>
      <c r="O1343">
        <f t="shared" si="148"/>
        <v>102.48197203169899</v>
      </c>
    </row>
    <row r="1344" spans="1:15" x14ac:dyDescent="0.25">
      <c r="A1344" s="1">
        <v>36019</v>
      </c>
      <c r="B1344">
        <v>107.75</v>
      </c>
      <c r="C1344">
        <v>108.879997</v>
      </c>
      <c r="D1344">
        <v>107.5</v>
      </c>
      <c r="E1344">
        <v>108.69000200000001</v>
      </c>
      <c r="F1344">
        <v>11158400</v>
      </c>
      <c r="G1344" s="2">
        <f t="shared" si="149"/>
        <v>2</v>
      </c>
      <c r="H1344" s="2">
        <f t="shared" si="150"/>
        <v>2.3960001499999999</v>
      </c>
      <c r="I1344" s="2">
        <f>AVERAGE(E1295:E1344)</f>
        <v>112.76339932</v>
      </c>
      <c r="J1344" s="2">
        <f>AVERAGE(E1145:E1344)</f>
        <v>105.13169942499997</v>
      </c>
      <c r="K1344">
        <f t="shared" si="151"/>
        <v>-1</v>
      </c>
      <c r="L1344">
        <f t="shared" si="152"/>
        <v>1</v>
      </c>
      <c r="M1344">
        <f t="shared" si="153"/>
        <v>0</v>
      </c>
      <c r="N1344">
        <f t="shared" si="154"/>
        <v>0</v>
      </c>
      <c r="O1344">
        <f t="shared" si="148"/>
        <v>102.48197203169899</v>
      </c>
    </row>
    <row r="1345" spans="1:15" x14ac:dyDescent="0.25">
      <c r="A1345" s="1">
        <v>36020</v>
      </c>
      <c r="B1345">
        <v>108.80999799999999</v>
      </c>
      <c r="C1345">
        <v>109.660004</v>
      </c>
      <c r="D1345">
        <v>107.379997</v>
      </c>
      <c r="E1345">
        <v>107.379997</v>
      </c>
      <c r="F1345">
        <v>9073900</v>
      </c>
      <c r="G1345" s="2">
        <f t="shared" si="149"/>
        <v>2.2800069999999977</v>
      </c>
      <c r="H1345" s="2">
        <f t="shared" si="150"/>
        <v>2.4335005999999995</v>
      </c>
      <c r="I1345" s="2">
        <f>AVERAGE(E1296:E1345)</f>
        <v>112.75339932000001</v>
      </c>
      <c r="J1345" s="2">
        <f>AVERAGE(E1146:E1345)</f>
        <v>105.19389939999998</v>
      </c>
      <c r="K1345">
        <f t="shared" si="151"/>
        <v>-1</v>
      </c>
      <c r="L1345">
        <f t="shared" si="152"/>
        <v>1</v>
      </c>
      <c r="M1345">
        <f t="shared" si="153"/>
        <v>0</v>
      </c>
      <c r="N1345">
        <f t="shared" si="154"/>
        <v>0</v>
      </c>
      <c r="O1345">
        <f t="shared" si="148"/>
        <v>102.48197203169899</v>
      </c>
    </row>
    <row r="1346" spans="1:15" x14ac:dyDescent="0.25">
      <c r="A1346" s="1">
        <v>36021</v>
      </c>
      <c r="B1346">
        <v>108.339996</v>
      </c>
      <c r="C1346">
        <v>108.720001</v>
      </c>
      <c r="D1346">
        <v>105.779999</v>
      </c>
      <c r="E1346">
        <v>106.129997</v>
      </c>
      <c r="F1346">
        <v>8629000</v>
      </c>
      <c r="G1346" s="2">
        <f t="shared" si="149"/>
        <v>2.9400019999999927</v>
      </c>
      <c r="H1346" s="2">
        <f t="shared" si="150"/>
        <v>2.5460005999999984</v>
      </c>
      <c r="I1346" s="2">
        <f>AVERAGE(E1297:E1346)</f>
        <v>112.67839932000001</v>
      </c>
      <c r="J1346" s="2">
        <f>AVERAGE(E1147:E1346)</f>
        <v>105.25454938499999</v>
      </c>
      <c r="K1346">
        <f t="shared" si="151"/>
        <v>-1</v>
      </c>
      <c r="L1346">
        <f t="shared" si="152"/>
        <v>1</v>
      </c>
      <c r="M1346">
        <f t="shared" si="153"/>
        <v>0</v>
      </c>
      <c r="N1346">
        <f t="shared" si="154"/>
        <v>0</v>
      </c>
      <c r="O1346">
        <f t="shared" ref="O1346:O1409" si="155">O1345*(1+N1346)</f>
        <v>102.48197203169899</v>
      </c>
    </row>
    <row r="1347" spans="1:15" x14ac:dyDescent="0.25">
      <c r="A1347" s="1">
        <v>36024</v>
      </c>
      <c r="B1347">
        <v>106</v>
      </c>
      <c r="C1347">
        <v>108.94000200000001</v>
      </c>
      <c r="D1347">
        <v>105.5</v>
      </c>
      <c r="E1347">
        <v>108.379997</v>
      </c>
      <c r="F1347">
        <v>11290000</v>
      </c>
      <c r="G1347" s="2">
        <f t="shared" si="149"/>
        <v>3.4400020000000069</v>
      </c>
      <c r="H1347" s="2">
        <f t="shared" si="150"/>
        <v>2.6535006499999994</v>
      </c>
      <c r="I1347" s="2">
        <f>AVERAGE(E1298:E1347)</f>
        <v>112.60599925999999</v>
      </c>
      <c r="J1347" s="2">
        <f>AVERAGE(E1148:E1347)</f>
        <v>105.36049935999999</v>
      </c>
      <c r="K1347">
        <f t="shared" si="151"/>
        <v>-1</v>
      </c>
      <c r="L1347">
        <f t="shared" si="152"/>
        <v>1</v>
      </c>
      <c r="M1347">
        <f t="shared" si="153"/>
        <v>0</v>
      </c>
      <c r="N1347">
        <f t="shared" si="154"/>
        <v>0</v>
      </c>
      <c r="O1347">
        <f t="shared" si="155"/>
        <v>102.48197203169899</v>
      </c>
    </row>
    <row r="1348" spans="1:15" x14ac:dyDescent="0.25">
      <c r="A1348" s="1">
        <v>36025</v>
      </c>
      <c r="B1348">
        <v>109</v>
      </c>
      <c r="C1348">
        <v>110.589996</v>
      </c>
      <c r="D1348">
        <v>108.779999</v>
      </c>
      <c r="E1348">
        <v>110.379997</v>
      </c>
      <c r="F1348">
        <v>7603900</v>
      </c>
      <c r="G1348" s="2">
        <f t="shared" si="149"/>
        <v>2.2099989999999963</v>
      </c>
      <c r="H1348" s="2">
        <f t="shared" si="150"/>
        <v>2.6280005499999994</v>
      </c>
      <c r="I1348" s="2">
        <f>AVERAGE(E1299:E1348)</f>
        <v>112.57599925999999</v>
      </c>
      <c r="J1348" s="2">
        <f>AVERAGE(E1149:E1348)</f>
        <v>105.45129934000001</v>
      </c>
      <c r="K1348">
        <f t="shared" si="151"/>
        <v>-1</v>
      </c>
      <c r="L1348">
        <f t="shared" si="152"/>
        <v>1</v>
      </c>
      <c r="M1348">
        <f t="shared" si="153"/>
        <v>0</v>
      </c>
      <c r="N1348">
        <f t="shared" si="154"/>
        <v>0</v>
      </c>
      <c r="O1348">
        <f t="shared" si="155"/>
        <v>102.48197203169899</v>
      </c>
    </row>
    <row r="1349" spans="1:15" x14ac:dyDescent="0.25">
      <c r="A1349" s="1">
        <v>36026</v>
      </c>
      <c r="B1349">
        <v>111.089996</v>
      </c>
      <c r="C1349">
        <v>111.089996</v>
      </c>
      <c r="D1349">
        <v>109.629997</v>
      </c>
      <c r="E1349">
        <v>110.089996</v>
      </c>
      <c r="F1349">
        <v>6258600</v>
      </c>
      <c r="G1349" s="2">
        <f t="shared" ref="G1349:G1412" si="156">MAX(C1349-D1349,E1348-D1349,C1349-E1348)</f>
        <v>1.4599989999999963</v>
      </c>
      <c r="H1349" s="2">
        <f t="shared" si="150"/>
        <v>2.4980006499999994</v>
      </c>
      <c r="I1349" s="2">
        <f>AVERAGE(E1300:E1349)</f>
        <v>112.53519923999998</v>
      </c>
      <c r="J1349" s="2">
        <f>AVERAGE(E1150:E1349)</f>
        <v>105.54189931499999</v>
      </c>
      <c r="K1349">
        <f t="shared" si="151"/>
        <v>-1</v>
      </c>
      <c r="L1349">
        <f t="shared" si="152"/>
        <v>1</v>
      </c>
      <c r="M1349">
        <f t="shared" si="153"/>
        <v>0</v>
      </c>
      <c r="N1349">
        <f t="shared" si="154"/>
        <v>0</v>
      </c>
      <c r="O1349">
        <f t="shared" si="155"/>
        <v>102.48197203169899</v>
      </c>
    </row>
    <row r="1350" spans="1:15" x14ac:dyDescent="0.25">
      <c r="A1350" s="1">
        <v>36027</v>
      </c>
      <c r="B1350">
        <v>109.69000200000001</v>
      </c>
      <c r="C1350">
        <v>110.410004</v>
      </c>
      <c r="D1350">
        <v>109.160004</v>
      </c>
      <c r="E1350">
        <v>109.44000200000001</v>
      </c>
      <c r="F1350">
        <v>7402800</v>
      </c>
      <c r="G1350" s="2">
        <f t="shared" si="156"/>
        <v>1.25</v>
      </c>
      <c r="H1350" s="2">
        <f t="shared" si="150"/>
        <v>2.4265010499999997</v>
      </c>
      <c r="I1350" s="2">
        <f>AVERAGE(E1301:E1350)</f>
        <v>112.49399928000001</v>
      </c>
      <c r="J1350" s="2">
        <f>AVERAGE(E1151:E1350)</f>
        <v>105.63939931499999</v>
      </c>
      <c r="K1350">
        <f t="shared" si="151"/>
        <v>-1</v>
      </c>
      <c r="L1350">
        <f t="shared" si="152"/>
        <v>1</v>
      </c>
      <c r="M1350">
        <f t="shared" si="153"/>
        <v>0</v>
      </c>
      <c r="N1350">
        <f t="shared" si="154"/>
        <v>0</v>
      </c>
      <c r="O1350">
        <f t="shared" si="155"/>
        <v>102.48197203169899</v>
      </c>
    </row>
    <row r="1351" spans="1:15" x14ac:dyDescent="0.25">
      <c r="A1351" s="1">
        <v>36028</v>
      </c>
      <c r="B1351">
        <v>108.19000200000001</v>
      </c>
      <c r="C1351">
        <v>108.720001</v>
      </c>
      <c r="D1351">
        <v>105.5</v>
      </c>
      <c r="E1351">
        <v>108.55999799999999</v>
      </c>
      <c r="F1351">
        <v>16685400</v>
      </c>
      <c r="G1351" s="2">
        <f t="shared" si="156"/>
        <v>3.9400020000000069</v>
      </c>
      <c r="H1351" s="2">
        <f t="shared" si="150"/>
        <v>2.5130012000000002</v>
      </c>
      <c r="I1351" s="2">
        <f>AVERAGE(E1302:E1351)</f>
        <v>112.4747993</v>
      </c>
      <c r="J1351" s="2">
        <f>AVERAGE(E1152:E1351)</f>
        <v>105.72189931500002</v>
      </c>
      <c r="K1351">
        <f t="shared" si="151"/>
        <v>-1</v>
      </c>
      <c r="L1351">
        <f t="shared" si="152"/>
        <v>1</v>
      </c>
      <c r="M1351">
        <f t="shared" si="153"/>
        <v>0</v>
      </c>
      <c r="N1351">
        <f t="shared" si="154"/>
        <v>0</v>
      </c>
      <c r="O1351">
        <f t="shared" si="155"/>
        <v>102.48197203169899</v>
      </c>
    </row>
    <row r="1352" spans="1:15" x14ac:dyDescent="0.25">
      <c r="A1352" s="1">
        <v>36031</v>
      </c>
      <c r="B1352">
        <v>109.25</v>
      </c>
      <c r="C1352">
        <v>109.94000200000001</v>
      </c>
      <c r="D1352">
        <v>108.30999799999999</v>
      </c>
      <c r="E1352">
        <v>109.25</v>
      </c>
      <c r="F1352">
        <v>7184100</v>
      </c>
      <c r="G1352" s="2">
        <f t="shared" si="156"/>
        <v>1.6300040000000138</v>
      </c>
      <c r="H1352" s="2">
        <f t="shared" si="150"/>
        <v>2.4865012000000006</v>
      </c>
      <c r="I1352" s="2">
        <f>AVERAGE(E1303:E1352)</f>
        <v>112.45659921999999</v>
      </c>
      <c r="J1352" s="2">
        <f>AVERAGE(E1153:E1352)</f>
        <v>105.79624932999999</v>
      </c>
      <c r="K1352">
        <f t="shared" si="151"/>
        <v>-1</v>
      </c>
      <c r="L1352">
        <f t="shared" si="152"/>
        <v>1</v>
      </c>
      <c r="M1352">
        <f t="shared" si="153"/>
        <v>0</v>
      </c>
      <c r="N1352">
        <f t="shared" si="154"/>
        <v>0</v>
      </c>
      <c r="O1352">
        <f t="shared" si="155"/>
        <v>102.48197203169899</v>
      </c>
    </row>
    <row r="1353" spans="1:15" x14ac:dyDescent="0.25">
      <c r="A1353" s="1">
        <v>36032</v>
      </c>
      <c r="B1353">
        <v>110.379997</v>
      </c>
      <c r="C1353">
        <v>111.25</v>
      </c>
      <c r="D1353">
        <v>108.629997</v>
      </c>
      <c r="E1353">
        <v>109.5</v>
      </c>
      <c r="F1353">
        <v>9688300</v>
      </c>
      <c r="G1353" s="2">
        <f t="shared" si="156"/>
        <v>2.620002999999997</v>
      </c>
      <c r="H1353" s="2">
        <f t="shared" si="150"/>
        <v>2.4660010000000008</v>
      </c>
      <c r="I1353" s="2">
        <f>AVERAGE(E1304:E1353)</f>
        <v>112.4921992</v>
      </c>
      <c r="J1353" s="2">
        <f>AVERAGE(E1154:E1353)</f>
        <v>105.87344934000001</v>
      </c>
      <c r="K1353">
        <f t="shared" si="151"/>
        <v>-1</v>
      </c>
      <c r="L1353">
        <f t="shared" si="152"/>
        <v>1</v>
      </c>
      <c r="M1353">
        <f t="shared" si="153"/>
        <v>0</v>
      </c>
      <c r="N1353">
        <f t="shared" si="154"/>
        <v>0</v>
      </c>
      <c r="O1353">
        <f t="shared" si="155"/>
        <v>102.48197203169899</v>
      </c>
    </row>
    <row r="1354" spans="1:15" x14ac:dyDescent="0.25">
      <c r="A1354" s="1">
        <v>36033</v>
      </c>
      <c r="B1354">
        <v>108.279999</v>
      </c>
      <c r="C1354">
        <v>109.629997</v>
      </c>
      <c r="D1354">
        <v>107.75</v>
      </c>
      <c r="E1354">
        <v>108.879997</v>
      </c>
      <c r="F1354">
        <v>9339700</v>
      </c>
      <c r="G1354" s="2">
        <f t="shared" si="156"/>
        <v>1.879997000000003</v>
      </c>
      <c r="H1354" s="2">
        <f t="shared" si="150"/>
        <v>2.4660010000000008</v>
      </c>
      <c r="I1354" s="2">
        <f>AVERAGE(E1305:E1354)</f>
        <v>112.48719919999999</v>
      </c>
      <c r="J1354" s="2">
        <f>AVERAGE(E1155:E1354)</f>
        <v>105.94629933500001</v>
      </c>
      <c r="K1354">
        <f t="shared" si="151"/>
        <v>-1</v>
      </c>
      <c r="L1354">
        <f t="shared" si="152"/>
        <v>1</v>
      </c>
      <c r="M1354">
        <f t="shared" si="153"/>
        <v>0</v>
      </c>
      <c r="N1354">
        <f t="shared" si="154"/>
        <v>0</v>
      </c>
      <c r="O1354">
        <f t="shared" si="155"/>
        <v>102.48197203169899</v>
      </c>
    </row>
    <row r="1355" spans="1:15" x14ac:dyDescent="0.25">
      <c r="A1355" s="1">
        <v>36034</v>
      </c>
      <c r="B1355">
        <v>107</v>
      </c>
      <c r="C1355">
        <v>107.839996</v>
      </c>
      <c r="D1355">
        <v>103.470001</v>
      </c>
      <c r="E1355">
        <v>103.75</v>
      </c>
      <c r="F1355">
        <v>24887008</v>
      </c>
      <c r="G1355" s="2">
        <f t="shared" si="156"/>
        <v>5.4099960000000067</v>
      </c>
      <c r="H1355" s="2">
        <f t="shared" si="150"/>
        <v>2.6335009500000011</v>
      </c>
      <c r="I1355" s="2">
        <f>AVERAGE(E1306:E1355)</f>
        <v>112.33459925999999</v>
      </c>
      <c r="J1355" s="2">
        <f>AVERAGE(E1156:E1355)</f>
        <v>105.99529935000002</v>
      </c>
      <c r="K1355">
        <f t="shared" si="151"/>
        <v>-1</v>
      </c>
      <c r="L1355">
        <f t="shared" si="152"/>
        <v>1</v>
      </c>
      <c r="M1355">
        <f t="shared" si="153"/>
        <v>0</v>
      </c>
      <c r="N1355">
        <f t="shared" si="154"/>
        <v>0</v>
      </c>
      <c r="O1355">
        <f t="shared" si="155"/>
        <v>102.48197203169899</v>
      </c>
    </row>
    <row r="1356" spans="1:15" x14ac:dyDescent="0.25">
      <c r="A1356" s="1">
        <v>36035</v>
      </c>
      <c r="B1356">
        <v>104.970001</v>
      </c>
      <c r="C1356">
        <v>105.720001</v>
      </c>
      <c r="D1356">
        <v>102.160004</v>
      </c>
      <c r="E1356">
        <v>103.379997</v>
      </c>
      <c r="F1356">
        <v>23735008</v>
      </c>
      <c r="G1356" s="2">
        <f t="shared" si="156"/>
        <v>3.5599969999999956</v>
      </c>
      <c r="H1356" s="2">
        <f t="shared" si="150"/>
        <v>2.6520007000000008</v>
      </c>
      <c r="I1356" s="2">
        <f>AVERAGE(E1307:E1356)</f>
        <v>112.18059915999999</v>
      </c>
      <c r="J1356" s="2">
        <f>AVERAGE(E1157:E1356)</f>
        <v>106.047499325</v>
      </c>
      <c r="K1356">
        <f t="shared" si="151"/>
        <v>-1</v>
      </c>
      <c r="L1356">
        <f t="shared" si="152"/>
        <v>1</v>
      </c>
      <c r="M1356">
        <f t="shared" si="153"/>
        <v>0</v>
      </c>
      <c r="N1356">
        <f t="shared" si="154"/>
        <v>0</v>
      </c>
      <c r="O1356">
        <f t="shared" si="155"/>
        <v>102.48197203169899</v>
      </c>
    </row>
    <row r="1357" spans="1:15" x14ac:dyDescent="0.25">
      <c r="A1357" s="1">
        <v>36038</v>
      </c>
      <c r="B1357">
        <v>103.75</v>
      </c>
      <c r="C1357">
        <v>104.029999</v>
      </c>
      <c r="D1357">
        <v>95</v>
      </c>
      <c r="E1357">
        <v>95.690002000000007</v>
      </c>
      <c r="F1357">
        <v>22563008</v>
      </c>
      <c r="G1357" s="2">
        <f t="shared" si="156"/>
        <v>9.0299990000000037</v>
      </c>
      <c r="H1357" s="2">
        <f t="shared" si="150"/>
        <v>3.0345004000000011</v>
      </c>
      <c r="I1357" s="2">
        <f>AVERAGE(E1308:E1357)</f>
        <v>111.89279916</v>
      </c>
      <c r="J1357" s="2">
        <f>AVERAGE(E1158:E1357)</f>
        <v>106.06404935000002</v>
      </c>
      <c r="K1357">
        <f t="shared" si="151"/>
        <v>-1</v>
      </c>
      <c r="L1357">
        <f t="shared" si="152"/>
        <v>-1</v>
      </c>
      <c r="M1357">
        <f t="shared" si="153"/>
        <v>-1</v>
      </c>
      <c r="N1357">
        <f t="shared" si="154"/>
        <v>0</v>
      </c>
      <c r="O1357">
        <f t="shared" si="155"/>
        <v>102.48197203169899</v>
      </c>
    </row>
    <row r="1358" spans="1:15" x14ac:dyDescent="0.25">
      <c r="A1358" s="1">
        <v>36039</v>
      </c>
      <c r="B1358">
        <v>96.059997999999993</v>
      </c>
      <c r="C1358">
        <v>100.55999799999999</v>
      </c>
      <c r="D1358">
        <v>93.629997000000003</v>
      </c>
      <c r="E1358">
        <v>100.05999799999999</v>
      </c>
      <c r="F1358">
        <v>24748000</v>
      </c>
      <c r="G1358" s="2">
        <f t="shared" si="156"/>
        <v>6.9300009999999901</v>
      </c>
      <c r="H1358" s="2">
        <f t="shared" si="150"/>
        <v>3.1200004000000008</v>
      </c>
      <c r="I1358" s="2">
        <f>AVERAGE(E1309:E1358)</f>
        <v>111.68639918</v>
      </c>
      <c r="J1358" s="2">
        <f>AVERAGE(E1159:E1358)</f>
        <v>106.10229932000001</v>
      </c>
      <c r="K1358">
        <f t="shared" si="151"/>
        <v>-1</v>
      </c>
      <c r="L1358">
        <f t="shared" si="152"/>
        <v>-1</v>
      </c>
      <c r="M1358">
        <f t="shared" si="153"/>
        <v>-1</v>
      </c>
      <c r="N1358">
        <f t="shared" si="154"/>
        <v>-4.3699959999999862E-3</v>
      </c>
      <c r="O1358">
        <f t="shared" si="155"/>
        <v>102.03412622384835</v>
      </c>
    </row>
    <row r="1359" spans="1:15" x14ac:dyDescent="0.25">
      <c r="A1359" s="1">
        <v>36040</v>
      </c>
      <c r="B1359">
        <v>99.809997999999993</v>
      </c>
      <c r="C1359">
        <v>101.75</v>
      </c>
      <c r="D1359">
        <v>98.779999000000004</v>
      </c>
      <c r="E1359">
        <v>99.339995999999999</v>
      </c>
      <c r="F1359">
        <v>13843200</v>
      </c>
      <c r="G1359" s="2">
        <f t="shared" si="156"/>
        <v>2.9700009999999963</v>
      </c>
      <c r="H1359" s="2">
        <f t="shared" si="150"/>
        <v>3.1040004000000003</v>
      </c>
      <c r="I1359" s="2">
        <f>AVERAGE(E1310:E1359)</f>
        <v>111.43439905999999</v>
      </c>
      <c r="J1359" s="2">
        <f>AVERAGE(E1160:E1359)</f>
        <v>106.14649930000002</v>
      </c>
      <c r="K1359">
        <f t="shared" si="151"/>
        <v>-1</v>
      </c>
      <c r="L1359">
        <f t="shared" si="152"/>
        <v>-1</v>
      </c>
      <c r="M1359">
        <f t="shared" si="153"/>
        <v>-1</v>
      </c>
      <c r="N1359">
        <f t="shared" si="154"/>
        <v>7.2000199999999379E-4</v>
      </c>
      <c r="O1359">
        <f t="shared" si="155"/>
        <v>102.10759099879778</v>
      </c>
    </row>
    <row r="1360" spans="1:15" x14ac:dyDescent="0.25">
      <c r="A1360" s="1">
        <v>36041</v>
      </c>
      <c r="B1360">
        <v>97.629997000000003</v>
      </c>
      <c r="C1360">
        <v>99.379997000000003</v>
      </c>
      <c r="D1360">
        <v>96.690002000000007</v>
      </c>
      <c r="E1360">
        <v>98.559997999999993</v>
      </c>
      <c r="F1360">
        <v>17311008</v>
      </c>
      <c r="G1360" s="2">
        <f t="shared" si="156"/>
        <v>2.6899949999999961</v>
      </c>
      <c r="H1360" s="2">
        <f t="shared" si="150"/>
        <v>3.1415000499999999</v>
      </c>
      <c r="I1360" s="2">
        <f>AVERAGE(E1311:E1360)</f>
        <v>111.13439905999998</v>
      </c>
      <c r="J1360" s="2">
        <f>AVERAGE(E1161:E1360)</f>
        <v>106.17959928000002</v>
      </c>
      <c r="K1360">
        <f t="shared" si="151"/>
        <v>-1</v>
      </c>
      <c r="L1360">
        <f t="shared" si="152"/>
        <v>-1</v>
      </c>
      <c r="M1360">
        <f t="shared" si="153"/>
        <v>-1</v>
      </c>
      <c r="N1360">
        <f t="shared" si="154"/>
        <v>7.7999800000000613E-4</v>
      </c>
      <c r="O1360">
        <f t="shared" si="155"/>
        <v>102.18723471556166</v>
      </c>
    </row>
    <row r="1361" spans="1:15" x14ac:dyDescent="0.25">
      <c r="A1361" s="1">
        <v>36042</v>
      </c>
      <c r="B1361">
        <v>99.440002000000007</v>
      </c>
      <c r="C1361">
        <v>99.809997999999993</v>
      </c>
      <c r="D1361">
        <v>95.75</v>
      </c>
      <c r="E1361">
        <v>97.75</v>
      </c>
      <c r="F1361">
        <v>17783008</v>
      </c>
      <c r="G1361" s="2">
        <f t="shared" si="156"/>
        <v>4.0599979999999931</v>
      </c>
      <c r="H1361" s="2">
        <f t="shared" si="150"/>
        <v>3.2385001999999994</v>
      </c>
      <c r="I1361" s="2">
        <f>AVERAGE(E1312:E1361)</f>
        <v>110.82879907999997</v>
      </c>
      <c r="J1361" s="2">
        <f>AVERAGE(E1162:E1361)</f>
        <v>106.20304929</v>
      </c>
      <c r="K1361">
        <f t="shared" si="151"/>
        <v>-1</v>
      </c>
      <c r="L1361">
        <f t="shared" si="152"/>
        <v>-1</v>
      </c>
      <c r="M1361">
        <f t="shared" si="153"/>
        <v>-1</v>
      </c>
      <c r="N1361">
        <f t="shared" si="154"/>
        <v>8.0999799999999309E-4</v>
      </c>
      <c r="O1361">
        <f t="shared" si="155"/>
        <v>102.2700061713068</v>
      </c>
    </row>
    <row r="1362" spans="1:15" x14ac:dyDescent="0.25">
      <c r="A1362" s="1">
        <v>36046</v>
      </c>
      <c r="B1362">
        <v>100.879997</v>
      </c>
      <c r="C1362">
        <v>103</v>
      </c>
      <c r="D1362">
        <v>99.809997999999993</v>
      </c>
      <c r="E1362">
        <v>103</v>
      </c>
      <c r="F1362">
        <v>14746500</v>
      </c>
      <c r="G1362" s="2">
        <f t="shared" si="156"/>
        <v>5.25</v>
      </c>
      <c r="H1362" s="2">
        <f t="shared" si="150"/>
        <v>3.4275000999999996</v>
      </c>
      <c r="I1362" s="2">
        <f>AVERAGE(E1313:E1362)</f>
        <v>110.62119913999999</v>
      </c>
      <c r="J1362" s="2">
        <f>AVERAGE(E1163:E1362)</f>
        <v>106.244149295</v>
      </c>
      <c r="K1362">
        <f t="shared" si="151"/>
        <v>-1</v>
      </c>
      <c r="L1362">
        <f t="shared" si="152"/>
        <v>-1</v>
      </c>
      <c r="M1362">
        <f t="shared" si="153"/>
        <v>-1</v>
      </c>
      <c r="N1362">
        <f t="shared" si="154"/>
        <v>-5.2500000000000003E-3</v>
      </c>
      <c r="O1362">
        <f t="shared" si="155"/>
        <v>101.73308863890745</v>
      </c>
    </row>
    <row r="1363" spans="1:15" x14ac:dyDescent="0.25">
      <c r="A1363" s="1">
        <v>36047</v>
      </c>
      <c r="B1363">
        <v>102.75</v>
      </c>
      <c r="C1363">
        <v>103.129997</v>
      </c>
      <c r="D1363">
        <v>100.44000200000001</v>
      </c>
      <c r="E1363">
        <v>100.69000200000001</v>
      </c>
      <c r="F1363">
        <v>12108700</v>
      </c>
      <c r="G1363" s="2">
        <f t="shared" si="156"/>
        <v>2.6899949999999961</v>
      </c>
      <c r="H1363" s="2">
        <f t="shared" si="150"/>
        <v>3.4119998499999995</v>
      </c>
      <c r="I1363" s="2">
        <f>AVERAGE(E1314:E1363)</f>
        <v>110.35819926000001</v>
      </c>
      <c r="J1363" s="2">
        <f>AVERAGE(E1164:E1363)</f>
        <v>106.27664929500001</v>
      </c>
      <c r="K1363">
        <f t="shared" si="151"/>
        <v>-1</v>
      </c>
      <c r="L1363">
        <f t="shared" si="152"/>
        <v>-1</v>
      </c>
      <c r="M1363">
        <f t="shared" si="153"/>
        <v>-1</v>
      </c>
      <c r="N1363">
        <f t="shared" si="154"/>
        <v>2.3099979999999932E-3</v>
      </c>
      <c r="O1363">
        <f t="shared" si="155"/>
        <v>101.96809187019716</v>
      </c>
    </row>
    <row r="1364" spans="1:15" x14ac:dyDescent="0.25">
      <c r="A1364" s="1">
        <v>36048</v>
      </c>
      <c r="B1364">
        <v>98.440002000000007</v>
      </c>
      <c r="C1364">
        <v>99.339995999999999</v>
      </c>
      <c r="D1364">
        <v>96.809997999999993</v>
      </c>
      <c r="E1364">
        <v>97.25</v>
      </c>
      <c r="F1364">
        <v>19888992</v>
      </c>
      <c r="G1364" s="2">
        <f t="shared" si="156"/>
        <v>3.8800040000000138</v>
      </c>
      <c r="H1364" s="2">
        <f t="shared" si="150"/>
        <v>3.5060000499999999</v>
      </c>
      <c r="I1364" s="2">
        <f>AVERAGE(E1315:E1364)</f>
        <v>110.03699929999999</v>
      </c>
      <c r="J1364" s="2">
        <f>AVERAGE(E1165:E1364)</f>
        <v>106.28959927499999</v>
      </c>
      <c r="K1364">
        <f t="shared" si="151"/>
        <v>-1</v>
      </c>
      <c r="L1364">
        <f t="shared" si="152"/>
        <v>-1</v>
      </c>
      <c r="M1364">
        <f t="shared" si="153"/>
        <v>-1</v>
      </c>
      <c r="N1364">
        <f t="shared" si="154"/>
        <v>3.4400020000000071E-3</v>
      </c>
      <c r="O1364">
        <f t="shared" si="155"/>
        <v>102.31886231016682</v>
      </c>
    </row>
    <row r="1365" spans="1:15" x14ac:dyDescent="0.25">
      <c r="A1365" s="1">
        <v>36049</v>
      </c>
      <c r="B1365">
        <v>98.190002000000007</v>
      </c>
      <c r="C1365">
        <v>101.69000200000001</v>
      </c>
      <c r="D1365">
        <v>97</v>
      </c>
      <c r="E1365">
        <v>101.69000200000001</v>
      </c>
      <c r="F1365">
        <v>20379008</v>
      </c>
      <c r="G1365" s="2">
        <f t="shared" si="156"/>
        <v>4.6900020000000069</v>
      </c>
      <c r="H1365" s="2">
        <f t="shared" si="150"/>
        <v>3.6264998000000004</v>
      </c>
      <c r="I1365" s="2">
        <f>AVERAGE(E1316:E1365)</f>
        <v>109.77399942</v>
      </c>
      <c r="J1365" s="2">
        <f>AVERAGE(E1166:E1365)</f>
        <v>106.317599305</v>
      </c>
      <c r="K1365">
        <f t="shared" si="151"/>
        <v>-1</v>
      </c>
      <c r="L1365">
        <f t="shared" si="152"/>
        <v>-1</v>
      </c>
      <c r="M1365">
        <f t="shared" si="153"/>
        <v>-1</v>
      </c>
      <c r="N1365">
        <f t="shared" si="154"/>
        <v>-4.4400020000000071E-3</v>
      </c>
      <c r="O1365">
        <f t="shared" si="155"/>
        <v>101.86456635687195</v>
      </c>
    </row>
    <row r="1366" spans="1:15" x14ac:dyDescent="0.25">
      <c r="A1366" s="1">
        <v>36052</v>
      </c>
      <c r="B1366">
        <v>102.879997</v>
      </c>
      <c r="C1366">
        <v>104.44000200000001</v>
      </c>
      <c r="D1366">
        <v>102.089996</v>
      </c>
      <c r="E1366">
        <v>103.44000200000001</v>
      </c>
      <c r="F1366">
        <v>10686800</v>
      </c>
      <c r="G1366" s="2">
        <f t="shared" si="156"/>
        <v>2.75</v>
      </c>
      <c r="H1366" s="2">
        <f t="shared" si="150"/>
        <v>3.6169997000000009</v>
      </c>
      <c r="I1366" s="2">
        <f>AVERAGE(E1317:E1366)</f>
        <v>109.54839944000001</v>
      </c>
      <c r="J1366" s="2">
        <f>AVERAGE(E1167:E1366)</f>
        <v>106.351049315</v>
      </c>
      <c r="K1366">
        <f t="shared" si="151"/>
        <v>-1</v>
      </c>
      <c r="L1366">
        <f t="shared" si="152"/>
        <v>-1</v>
      </c>
      <c r="M1366">
        <f t="shared" si="153"/>
        <v>-1</v>
      </c>
      <c r="N1366">
        <f t="shared" si="154"/>
        <v>-1.75E-3</v>
      </c>
      <c r="O1366">
        <f t="shared" si="155"/>
        <v>101.68630336574742</v>
      </c>
    </row>
    <row r="1367" spans="1:15" x14ac:dyDescent="0.25">
      <c r="A1367" s="1">
        <v>36053</v>
      </c>
      <c r="B1367">
        <v>102.879997</v>
      </c>
      <c r="C1367">
        <v>104.30999799999999</v>
      </c>
      <c r="D1367">
        <v>102.279999</v>
      </c>
      <c r="E1367">
        <v>104.05999799999999</v>
      </c>
      <c r="F1367">
        <v>8325300</v>
      </c>
      <c r="G1367" s="2">
        <f t="shared" si="156"/>
        <v>2.0299989999999895</v>
      </c>
      <c r="H1367" s="2">
        <f t="shared" ref="H1367:H1430" si="157">AVERAGE(G1348:G1367)</f>
        <v>3.5464995500000001</v>
      </c>
      <c r="I1367" s="2">
        <f>AVERAGE(E1318:E1367)</f>
        <v>109.31199946000001</v>
      </c>
      <c r="J1367" s="2">
        <f>AVERAGE(E1168:E1367)</f>
        <v>106.396349305</v>
      </c>
      <c r="K1367">
        <f t="shared" si="151"/>
        <v>-1</v>
      </c>
      <c r="L1367">
        <f t="shared" si="152"/>
        <v>-1</v>
      </c>
      <c r="M1367">
        <f t="shared" si="153"/>
        <v>-1</v>
      </c>
      <c r="N1367">
        <f t="shared" si="154"/>
        <v>-6.1999599999998628E-4</v>
      </c>
      <c r="O1367">
        <f t="shared" si="155"/>
        <v>101.62325826440588</v>
      </c>
    </row>
    <row r="1368" spans="1:15" x14ac:dyDescent="0.25">
      <c r="A1368" s="1">
        <v>36054</v>
      </c>
      <c r="B1368">
        <v>104.75</v>
      </c>
      <c r="C1368">
        <v>105.25</v>
      </c>
      <c r="D1368">
        <v>103.150002</v>
      </c>
      <c r="E1368">
        <v>105</v>
      </c>
      <c r="F1368">
        <v>11024900</v>
      </c>
      <c r="G1368" s="2">
        <f t="shared" si="156"/>
        <v>2.0999979999999994</v>
      </c>
      <c r="H1368" s="2">
        <f t="shared" si="157"/>
        <v>3.5409995000000003</v>
      </c>
      <c r="I1368" s="2">
        <f>AVERAGE(E1319:E1368)</f>
        <v>109.09879938</v>
      </c>
      <c r="J1368" s="2">
        <f>AVERAGE(E1169:E1368)</f>
        <v>106.44509930499999</v>
      </c>
      <c r="K1368">
        <f t="shared" si="151"/>
        <v>-1</v>
      </c>
      <c r="L1368">
        <f t="shared" si="152"/>
        <v>-1</v>
      </c>
      <c r="M1368">
        <f t="shared" si="153"/>
        <v>-1</v>
      </c>
      <c r="N1368">
        <f t="shared" si="154"/>
        <v>-9.4000200000000683E-4</v>
      </c>
      <c r="O1368">
        <f t="shared" si="155"/>
        <v>101.52773219839082</v>
      </c>
    </row>
    <row r="1369" spans="1:15" x14ac:dyDescent="0.25">
      <c r="A1369" s="1">
        <v>36055</v>
      </c>
      <c r="B1369">
        <v>102.25</v>
      </c>
      <c r="C1369">
        <v>103.029999</v>
      </c>
      <c r="D1369">
        <v>101.779999</v>
      </c>
      <c r="E1369">
        <v>102</v>
      </c>
      <c r="F1369">
        <v>12945200</v>
      </c>
      <c r="G1369" s="2">
        <f t="shared" si="156"/>
        <v>3.2200009999999963</v>
      </c>
      <c r="H1369" s="2">
        <f t="shared" si="157"/>
        <v>3.6289996000000002</v>
      </c>
      <c r="I1369" s="2">
        <f>AVERAGE(E1320:E1369)</f>
        <v>108.80379938</v>
      </c>
      <c r="J1369" s="2">
        <f>AVERAGE(E1170:E1369)</f>
        <v>106.47744931</v>
      </c>
      <c r="K1369">
        <f t="shared" ref="K1369:K1432" si="158">IF($E1369&gt;I1369+$G1369,1,IF($E1369&lt;I1369-$G1369,-1,K1368))</f>
        <v>-1</v>
      </c>
      <c r="L1369">
        <f t="shared" ref="L1369:L1432" si="159">IF($E1369&gt;J1369+$G1369,1,IF($E1369&lt;J1369-$G1369,-1,L1368))</f>
        <v>-1</v>
      </c>
      <c r="M1369">
        <f t="shared" ref="M1369:M1432" si="160">IF(K1369=L1369,L1369,0)</f>
        <v>-1</v>
      </c>
      <c r="N1369">
        <f t="shared" si="154"/>
        <v>3.0000000000000001E-3</v>
      </c>
      <c r="O1369">
        <f t="shared" si="155"/>
        <v>101.83231539498598</v>
      </c>
    </row>
    <row r="1370" spans="1:15" x14ac:dyDescent="0.25">
      <c r="A1370" s="1">
        <v>36056</v>
      </c>
      <c r="B1370">
        <v>102.379997</v>
      </c>
      <c r="C1370">
        <v>102.410004</v>
      </c>
      <c r="D1370">
        <v>101.089996</v>
      </c>
      <c r="E1370">
        <v>102.089996</v>
      </c>
      <c r="F1370">
        <v>7019200</v>
      </c>
      <c r="G1370" s="2">
        <f t="shared" si="156"/>
        <v>1.3200080000000014</v>
      </c>
      <c r="H1370" s="2">
        <f t="shared" si="157"/>
        <v>3.6325000000000003</v>
      </c>
      <c r="I1370" s="2">
        <f>AVERAGE(E1321:E1370)</f>
        <v>108.52939934</v>
      </c>
      <c r="J1370" s="2">
        <f>AVERAGE(E1171:E1370)</f>
        <v>106.50974930499999</v>
      </c>
      <c r="K1370">
        <f t="shared" si="158"/>
        <v>-1</v>
      </c>
      <c r="L1370">
        <f t="shared" si="159"/>
        <v>-1</v>
      </c>
      <c r="M1370">
        <f t="shared" si="160"/>
        <v>-1</v>
      </c>
      <c r="N1370">
        <f t="shared" ref="N1370:N1433" si="161">M1369*(E1370-E1369)/$N$3</f>
        <v>-8.9995999999999292E-5</v>
      </c>
      <c r="O1370">
        <f t="shared" si="155"/>
        <v>101.82315089392969</v>
      </c>
    </row>
    <row r="1371" spans="1:15" x14ac:dyDescent="0.25">
      <c r="A1371" s="1">
        <v>36059</v>
      </c>
      <c r="B1371">
        <v>99.629997000000003</v>
      </c>
      <c r="C1371">
        <v>103.410004</v>
      </c>
      <c r="D1371">
        <v>98.940002000000007</v>
      </c>
      <c r="E1371">
        <v>102.029999</v>
      </c>
      <c r="F1371">
        <v>8834600</v>
      </c>
      <c r="G1371" s="2">
        <f t="shared" si="156"/>
        <v>4.4700019999999938</v>
      </c>
      <c r="H1371" s="2">
        <f t="shared" si="157"/>
        <v>3.6589999999999998</v>
      </c>
      <c r="I1371" s="2">
        <f>AVERAGE(E1322:E1371)</f>
        <v>108.24239938000001</v>
      </c>
      <c r="J1371" s="2">
        <f>AVERAGE(E1172:E1371)</f>
        <v>106.52944931999998</v>
      </c>
      <c r="K1371">
        <f t="shared" si="158"/>
        <v>-1</v>
      </c>
      <c r="L1371">
        <f t="shared" si="159"/>
        <v>-1</v>
      </c>
      <c r="M1371">
        <f t="shared" si="160"/>
        <v>-1</v>
      </c>
      <c r="N1371">
        <f t="shared" si="161"/>
        <v>5.9996999999995638E-5</v>
      </c>
      <c r="O1371">
        <f t="shared" si="155"/>
        <v>101.82925997751387</v>
      </c>
    </row>
    <row r="1372" spans="1:15" x14ac:dyDescent="0.25">
      <c r="A1372" s="1">
        <v>36060</v>
      </c>
      <c r="B1372">
        <v>103.5</v>
      </c>
      <c r="C1372">
        <v>103.660004</v>
      </c>
      <c r="D1372">
        <v>102.160004</v>
      </c>
      <c r="E1372">
        <v>102.879997</v>
      </c>
      <c r="F1372">
        <v>7270100</v>
      </c>
      <c r="G1372" s="2">
        <f t="shared" si="156"/>
        <v>1.630004999999997</v>
      </c>
      <c r="H1372" s="2">
        <f t="shared" si="157"/>
        <v>3.6590000499999986</v>
      </c>
      <c r="I1372" s="2">
        <f>AVERAGE(E1323:E1372)</f>
        <v>107.96999932</v>
      </c>
      <c r="J1372" s="2">
        <f>AVERAGE(E1173:E1372)</f>
        <v>106.55634930499998</v>
      </c>
      <c r="K1372">
        <f t="shared" si="158"/>
        <v>-1</v>
      </c>
      <c r="L1372">
        <f t="shared" si="159"/>
        <v>-1</v>
      </c>
      <c r="M1372">
        <f t="shared" si="160"/>
        <v>-1</v>
      </c>
      <c r="N1372">
        <f t="shared" si="161"/>
        <v>-8.4999799999999938E-4</v>
      </c>
      <c r="O1372">
        <f t="shared" si="155"/>
        <v>101.74270531019151</v>
      </c>
    </row>
    <row r="1373" spans="1:15" x14ac:dyDescent="0.25">
      <c r="A1373" s="1">
        <v>36061</v>
      </c>
      <c r="B1373">
        <v>103.879997</v>
      </c>
      <c r="C1373">
        <v>107</v>
      </c>
      <c r="D1373">
        <v>103.779999</v>
      </c>
      <c r="E1373">
        <v>107</v>
      </c>
      <c r="F1373">
        <v>13688500</v>
      </c>
      <c r="G1373" s="2">
        <f t="shared" si="156"/>
        <v>4.120002999999997</v>
      </c>
      <c r="H1373" s="2">
        <f t="shared" si="157"/>
        <v>3.7340000499999988</v>
      </c>
      <c r="I1373" s="2">
        <f>AVERAGE(E1324:E1373)</f>
        <v>107.75379936000002</v>
      </c>
      <c r="J1373" s="2">
        <f>AVERAGE(E1174:E1373)</f>
        <v>106.60244930999997</v>
      </c>
      <c r="K1373">
        <f t="shared" si="158"/>
        <v>-1</v>
      </c>
      <c r="L1373">
        <f t="shared" si="159"/>
        <v>-1</v>
      </c>
      <c r="M1373">
        <f t="shared" si="160"/>
        <v>-1</v>
      </c>
      <c r="N1373">
        <f t="shared" si="161"/>
        <v>-4.1200029999999971E-3</v>
      </c>
      <c r="O1373">
        <f t="shared" si="155"/>
        <v>101.3235250590854</v>
      </c>
    </row>
    <row r="1374" spans="1:15" x14ac:dyDescent="0.25">
      <c r="A1374" s="1">
        <v>36062</v>
      </c>
      <c r="B1374">
        <v>106.30999799999999</v>
      </c>
      <c r="C1374">
        <v>106.80999799999999</v>
      </c>
      <c r="D1374">
        <v>103.25</v>
      </c>
      <c r="E1374">
        <v>104.379997</v>
      </c>
      <c r="F1374">
        <v>11129500</v>
      </c>
      <c r="G1374" s="2">
        <f t="shared" si="156"/>
        <v>3.75</v>
      </c>
      <c r="H1374" s="2">
        <f t="shared" si="157"/>
        <v>3.8275001999999985</v>
      </c>
      <c r="I1374" s="2">
        <f>AVERAGE(E1325:E1374)</f>
        <v>107.48919928000001</v>
      </c>
      <c r="J1374" s="2">
        <f>AVERAGE(E1175:E1374)</f>
        <v>106.63589928499997</v>
      </c>
      <c r="K1374">
        <f t="shared" si="158"/>
        <v>-1</v>
      </c>
      <c r="L1374">
        <f t="shared" si="159"/>
        <v>-1</v>
      </c>
      <c r="M1374">
        <f t="shared" si="160"/>
        <v>-1</v>
      </c>
      <c r="N1374">
        <f t="shared" si="161"/>
        <v>2.6200029999999971E-3</v>
      </c>
      <c r="O1374">
        <f t="shared" si="155"/>
        <v>101.58899299871079</v>
      </c>
    </row>
    <row r="1375" spans="1:15" x14ac:dyDescent="0.25">
      <c r="A1375" s="1">
        <v>36063</v>
      </c>
      <c r="B1375">
        <v>103.129997</v>
      </c>
      <c r="C1375">
        <v>105.410004</v>
      </c>
      <c r="D1375">
        <v>102.629997</v>
      </c>
      <c r="E1375">
        <v>104.25</v>
      </c>
      <c r="F1375">
        <v>10247400</v>
      </c>
      <c r="G1375" s="2">
        <f t="shared" si="156"/>
        <v>2.7800069999999977</v>
      </c>
      <c r="H1375" s="2">
        <f t="shared" si="157"/>
        <v>3.6960007499999983</v>
      </c>
      <c r="I1375" s="2">
        <f>AVERAGE(E1326:E1375)</f>
        <v>107.20359930000002</v>
      </c>
      <c r="J1375" s="2">
        <f>AVERAGE(E1176:E1375)</f>
        <v>106.66244927499996</v>
      </c>
      <c r="K1375">
        <f t="shared" si="158"/>
        <v>-1</v>
      </c>
      <c r="L1375">
        <f t="shared" si="159"/>
        <v>-1</v>
      </c>
      <c r="M1375">
        <f t="shared" si="160"/>
        <v>-1</v>
      </c>
      <c r="N1375">
        <f t="shared" si="161"/>
        <v>1.2999700000000303E-4</v>
      </c>
      <c r="O1375">
        <f t="shared" si="155"/>
        <v>101.60219926303364</v>
      </c>
    </row>
    <row r="1376" spans="1:15" x14ac:dyDescent="0.25">
      <c r="A1376" s="1">
        <v>36066</v>
      </c>
      <c r="B1376">
        <v>105.30999799999999</v>
      </c>
      <c r="C1376">
        <v>106.30999799999999</v>
      </c>
      <c r="D1376">
        <v>104.25</v>
      </c>
      <c r="E1376">
        <v>105.44000200000001</v>
      </c>
      <c r="F1376">
        <v>8847300</v>
      </c>
      <c r="G1376" s="2">
        <f t="shared" si="156"/>
        <v>2.0599979999999931</v>
      </c>
      <c r="H1376" s="2">
        <f t="shared" si="157"/>
        <v>3.6210007999999982</v>
      </c>
      <c r="I1376" s="2">
        <f>AVERAGE(E1327:E1376)</f>
        <v>106.93859930000002</v>
      </c>
      <c r="J1376" s="2">
        <f>AVERAGE(E1177:E1376)</f>
        <v>106.69634926499997</v>
      </c>
      <c r="K1376">
        <f t="shared" si="158"/>
        <v>-1</v>
      </c>
      <c r="L1376">
        <f t="shared" si="159"/>
        <v>-1</v>
      </c>
      <c r="M1376">
        <f t="shared" si="160"/>
        <v>-1</v>
      </c>
      <c r="N1376">
        <f t="shared" si="161"/>
        <v>-1.1900020000000068E-3</v>
      </c>
      <c r="O1376">
        <f t="shared" si="155"/>
        <v>101.48129244270623</v>
      </c>
    </row>
    <row r="1377" spans="1:15" x14ac:dyDescent="0.25">
      <c r="A1377" s="1">
        <v>36067</v>
      </c>
      <c r="B1377">
        <v>105.379997</v>
      </c>
      <c r="C1377">
        <v>105.94000200000001</v>
      </c>
      <c r="D1377">
        <v>103.379997</v>
      </c>
      <c r="E1377">
        <v>104.94000200000001</v>
      </c>
      <c r="F1377">
        <v>10618100</v>
      </c>
      <c r="G1377" s="2">
        <f t="shared" si="156"/>
        <v>2.5600050000000039</v>
      </c>
      <c r="H1377" s="2">
        <f t="shared" si="157"/>
        <v>3.2975010999999981</v>
      </c>
      <c r="I1377" s="2">
        <f>AVERAGE(E1328:E1377)</f>
        <v>106.66919926</v>
      </c>
      <c r="J1377" s="2">
        <f>AVERAGE(E1178:E1377)</f>
        <v>106.73074928499996</v>
      </c>
      <c r="K1377">
        <f t="shared" si="158"/>
        <v>-1</v>
      </c>
      <c r="L1377">
        <f t="shared" si="159"/>
        <v>-1</v>
      </c>
      <c r="M1377">
        <f t="shared" si="160"/>
        <v>-1</v>
      </c>
      <c r="N1377">
        <f t="shared" si="161"/>
        <v>5.0000000000000001E-4</v>
      </c>
      <c r="O1377">
        <f t="shared" si="155"/>
        <v>101.53203308892758</v>
      </c>
    </row>
    <row r="1378" spans="1:15" x14ac:dyDescent="0.25">
      <c r="A1378" s="1">
        <v>36068</v>
      </c>
      <c r="B1378">
        <v>103.5</v>
      </c>
      <c r="C1378">
        <v>104.30999799999999</v>
      </c>
      <c r="D1378">
        <v>101.379997</v>
      </c>
      <c r="E1378">
        <v>101.75</v>
      </c>
      <c r="F1378">
        <v>7908400</v>
      </c>
      <c r="G1378" s="2">
        <f t="shared" si="156"/>
        <v>3.5600050000000039</v>
      </c>
      <c r="H1378" s="2">
        <f t="shared" si="157"/>
        <v>3.1290012999999988</v>
      </c>
      <c r="I1378" s="2">
        <f>AVERAGE(E1329:E1378)</f>
        <v>106.37159932</v>
      </c>
      <c r="J1378" s="2">
        <f>AVERAGE(E1179:E1378)</f>
        <v>106.75339927999995</v>
      </c>
      <c r="K1378">
        <f t="shared" si="158"/>
        <v>-1</v>
      </c>
      <c r="L1378">
        <f t="shared" si="159"/>
        <v>-1</v>
      </c>
      <c r="M1378">
        <f t="shared" si="160"/>
        <v>-1</v>
      </c>
      <c r="N1378">
        <f t="shared" si="161"/>
        <v>3.1900020000000069E-3</v>
      </c>
      <c r="O1378">
        <f t="shared" si="155"/>
        <v>101.85592047754533</v>
      </c>
    </row>
    <row r="1379" spans="1:15" x14ac:dyDescent="0.25">
      <c r="A1379" s="1">
        <v>36069</v>
      </c>
      <c r="B1379">
        <v>100.029999</v>
      </c>
      <c r="C1379">
        <v>101.529999</v>
      </c>
      <c r="D1379">
        <v>98.089995999999999</v>
      </c>
      <c r="E1379">
        <v>98.809997999999993</v>
      </c>
      <c r="F1379">
        <v>13335600</v>
      </c>
      <c r="G1379" s="2">
        <f t="shared" si="156"/>
        <v>3.6600040000000007</v>
      </c>
      <c r="H1379" s="2">
        <f t="shared" si="157"/>
        <v>3.1635014499999992</v>
      </c>
      <c r="I1379" s="2">
        <f>AVERAGE(E1330:E1379)</f>
        <v>106.01659932000003</v>
      </c>
      <c r="J1379" s="2">
        <f>AVERAGE(E1180:E1379)</f>
        <v>106.76964927999995</v>
      </c>
      <c r="K1379">
        <f t="shared" si="158"/>
        <v>-1</v>
      </c>
      <c r="L1379">
        <f t="shared" si="159"/>
        <v>-1</v>
      </c>
      <c r="M1379">
        <f t="shared" si="160"/>
        <v>-1</v>
      </c>
      <c r="N1379">
        <f t="shared" si="161"/>
        <v>2.9400020000000071E-3</v>
      </c>
      <c r="O1379">
        <f t="shared" si="155"/>
        <v>102.15537708746116</v>
      </c>
    </row>
    <row r="1380" spans="1:15" x14ac:dyDescent="0.25">
      <c r="A1380" s="1">
        <v>36070</v>
      </c>
      <c r="B1380">
        <v>98.879997000000003</v>
      </c>
      <c r="C1380">
        <v>100.879997</v>
      </c>
      <c r="D1380">
        <v>97.220000999999996</v>
      </c>
      <c r="E1380">
        <v>100.720001</v>
      </c>
      <c r="F1380">
        <v>14351800</v>
      </c>
      <c r="G1380" s="2">
        <f t="shared" si="156"/>
        <v>3.6599960000000067</v>
      </c>
      <c r="H1380" s="2">
        <f t="shared" si="157"/>
        <v>3.2120014999999995</v>
      </c>
      <c r="I1380" s="2">
        <f>AVERAGE(E1331:E1380)</f>
        <v>105.74719929999999</v>
      </c>
      <c r="J1380" s="2">
        <f>AVERAGE(E1181:E1380)</f>
        <v>106.79449928499997</v>
      </c>
      <c r="K1380">
        <f t="shared" si="158"/>
        <v>-1</v>
      </c>
      <c r="L1380">
        <f t="shared" si="159"/>
        <v>-1</v>
      </c>
      <c r="M1380">
        <f t="shared" si="160"/>
        <v>-1</v>
      </c>
      <c r="N1380">
        <f t="shared" si="161"/>
        <v>-1.9100030000000032E-3</v>
      </c>
      <c r="O1380">
        <f t="shared" si="155"/>
        <v>101.96026001075798</v>
      </c>
    </row>
    <row r="1381" spans="1:15" x14ac:dyDescent="0.25">
      <c r="A1381" s="1">
        <v>36073</v>
      </c>
      <c r="B1381">
        <v>99.589995999999999</v>
      </c>
      <c r="C1381">
        <v>100</v>
      </c>
      <c r="D1381">
        <v>96.339995999999999</v>
      </c>
      <c r="E1381">
        <v>98.690002000000007</v>
      </c>
      <c r="F1381">
        <v>12806500</v>
      </c>
      <c r="G1381" s="2">
        <f t="shared" si="156"/>
        <v>4.380004999999997</v>
      </c>
      <c r="H1381" s="2">
        <f t="shared" si="157"/>
        <v>3.2280018499999996</v>
      </c>
      <c r="I1381" s="2">
        <f>AVERAGE(E1332:E1381)</f>
        <v>105.43919942000001</v>
      </c>
      <c r="J1381" s="2">
        <f>AVERAGE(E1182:E1381)</f>
        <v>106.80434928999995</v>
      </c>
      <c r="K1381">
        <f t="shared" si="158"/>
        <v>-1</v>
      </c>
      <c r="L1381">
        <f t="shared" si="159"/>
        <v>-1</v>
      </c>
      <c r="M1381">
        <f t="shared" si="160"/>
        <v>-1</v>
      </c>
      <c r="N1381">
        <f t="shared" si="161"/>
        <v>2.0299989999999894E-3</v>
      </c>
      <c r="O1381">
        <f t="shared" si="155"/>
        <v>102.16723923661955</v>
      </c>
    </row>
    <row r="1382" spans="1:15" x14ac:dyDescent="0.25">
      <c r="A1382" s="1">
        <v>36074</v>
      </c>
      <c r="B1382">
        <v>100.75</v>
      </c>
      <c r="C1382">
        <v>101.279999</v>
      </c>
      <c r="D1382">
        <v>97.529999000000004</v>
      </c>
      <c r="E1382">
        <v>98.589995999999999</v>
      </c>
      <c r="F1382">
        <v>12621000</v>
      </c>
      <c r="G1382" s="2">
        <f t="shared" si="156"/>
        <v>3.75</v>
      </c>
      <c r="H1382" s="2">
        <f t="shared" si="157"/>
        <v>3.1530018499999999</v>
      </c>
      <c r="I1382" s="2">
        <f>AVERAGE(E1333:E1382)</f>
        <v>105.11279926000002</v>
      </c>
      <c r="J1382" s="2">
        <f>AVERAGE(E1183:E1382)</f>
        <v>106.81059928999996</v>
      </c>
      <c r="K1382">
        <f t="shared" si="158"/>
        <v>-1</v>
      </c>
      <c r="L1382">
        <f t="shared" si="159"/>
        <v>-1</v>
      </c>
      <c r="M1382">
        <f t="shared" si="160"/>
        <v>-1</v>
      </c>
      <c r="N1382">
        <f t="shared" si="161"/>
        <v>1.0000600000000759E-4</v>
      </c>
      <c r="O1382">
        <f t="shared" si="155"/>
        <v>102.17745657354665</v>
      </c>
    </row>
    <row r="1383" spans="1:15" x14ac:dyDescent="0.25">
      <c r="A1383" s="1">
        <v>36075</v>
      </c>
      <c r="B1383">
        <v>98.629997000000003</v>
      </c>
      <c r="C1383">
        <v>100.029999</v>
      </c>
      <c r="D1383">
        <v>95.75</v>
      </c>
      <c r="E1383">
        <v>97.129997000000003</v>
      </c>
      <c r="F1383">
        <v>14348500</v>
      </c>
      <c r="G1383" s="2">
        <f t="shared" si="156"/>
        <v>4.2799990000000037</v>
      </c>
      <c r="H1383" s="2">
        <f t="shared" si="157"/>
        <v>3.2325020499999999</v>
      </c>
      <c r="I1383" s="2">
        <f>AVERAGE(E1334:E1383)</f>
        <v>104.79599918</v>
      </c>
      <c r="J1383" s="2">
        <f>AVERAGE(E1184:E1383)</f>
        <v>106.81219928499995</v>
      </c>
      <c r="K1383">
        <f t="shared" si="158"/>
        <v>-1</v>
      </c>
      <c r="L1383">
        <f t="shared" si="159"/>
        <v>-1</v>
      </c>
      <c r="M1383">
        <f t="shared" si="160"/>
        <v>-1</v>
      </c>
      <c r="N1383">
        <f t="shared" si="161"/>
        <v>1.4599989999999963E-3</v>
      </c>
      <c r="O1383">
        <f t="shared" si="155"/>
        <v>102.32663555796657</v>
      </c>
    </row>
    <row r="1384" spans="1:15" x14ac:dyDescent="0.25">
      <c r="A1384" s="1">
        <v>36076</v>
      </c>
      <c r="B1384">
        <v>94.559997999999993</v>
      </c>
      <c r="C1384">
        <v>96.75</v>
      </c>
      <c r="D1384">
        <v>92.220000999999996</v>
      </c>
      <c r="E1384">
        <v>96.589995999999999</v>
      </c>
      <c r="F1384">
        <v>20624992</v>
      </c>
      <c r="G1384" s="2">
        <f t="shared" si="156"/>
        <v>4.9099960000000067</v>
      </c>
      <c r="H1384" s="2">
        <f t="shared" si="157"/>
        <v>3.2840016499999996</v>
      </c>
      <c r="I1384" s="2">
        <f>AVERAGE(E1335:E1384)</f>
        <v>104.47719911999998</v>
      </c>
      <c r="J1384" s="2">
        <f>AVERAGE(E1185:E1384)</f>
        <v>106.81624926999993</v>
      </c>
      <c r="K1384">
        <f t="shared" si="158"/>
        <v>-1</v>
      </c>
      <c r="L1384">
        <f t="shared" si="159"/>
        <v>-1</v>
      </c>
      <c r="M1384">
        <f t="shared" si="160"/>
        <v>-1</v>
      </c>
      <c r="N1384">
        <f t="shared" si="161"/>
        <v>5.4000100000000371E-4</v>
      </c>
      <c r="O1384">
        <f t="shared" si="155"/>
        <v>102.38189204349452</v>
      </c>
    </row>
    <row r="1385" spans="1:15" x14ac:dyDescent="0.25">
      <c r="A1385" s="1">
        <v>36077</v>
      </c>
      <c r="B1385">
        <v>97</v>
      </c>
      <c r="C1385">
        <v>99.559997999999993</v>
      </c>
      <c r="D1385">
        <v>95.25</v>
      </c>
      <c r="E1385">
        <v>98.529999000000004</v>
      </c>
      <c r="F1385">
        <v>12708500</v>
      </c>
      <c r="G1385" s="2">
        <f t="shared" si="156"/>
        <v>4.3099979999999931</v>
      </c>
      <c r="H1385" s="2">
        <f t="shared" si="157"/>
        <v>3.2650014499999989</v>
      </c>
      <c r="I1385" s="2">
        <f>AVERAGE(E1336:E1385)</f>
        <v>104.16339908</v>
      </c>
      <c r="J1385" s="2">
        <f>AVERAGE(E1186:E1385)</f>
        <v>106.83544925499993</v>
      </c>
      <c r="K1385">
        <f t="shared" si="158"/>
        <v>-1</v>
      </c>
      <c r="L1385">
        <f t="shared" si="159"/>
        <v>-1</v>
      </c>
      <c r="M1385">
        <f t="shared" si="160"/>
        <v>-1</v>
      </c>
      <c r="N1385">
        <f t="shared" si="161"/>
        <v>-1.9400030000000044E-3</v>
      </c>
      <c r="O1385">
        <f t="shared" si="155"/>
        <v>102.18327086578446</v>
      </c>
    </row>
    <row r="1386" spans="1:15" x14ac:dyDescent="0.25">
      <c r="A1386" s="1">
        <v>36080</v>
      </c>
      <c r="B1386">
        <v>100.629997</v>
      </c>
      <c r="C1386">
        <v>101.44000200000001</v>
      </c>
      <c r="D1386">
        <v>99.690002000000007</v>
      </c>
      <c r="E1386">
        <v>99.970000999999996</v>
      </c>
      <c r="F1386">
        <v>9508500</v>
      </c>
      <c r="G1386" s="2">
        <f t="shared" si="156"/>
        <v>2.9100030000000032</v>
      </c>
      <c r="H1386" s="2">
        <f t="shared" si="157"/>
        <v>3.2730015999999993</v>
      </c>
      <c r="I1386" s="2">
        <f>AVERAGE(E1337:E1386)</f>
        <v>103.92719911999998</v>
      </c>
      <c r="J1386" s="2">
        <f>AVERAGE(E1187:E1386)</f>
        <v>106.85874926999995</v>
      </c>
      <c r="K1386">
        <f t="shared" si="158"/>
        <v>-1</v>
      </c>
      <c r="L1386">
        <f t="shared" si="159"/>
        <v>-1</v>
      </c>
      <c r="M1386">
        <f t="shared" si="160"/>
        <v>-1</v>
      </c>
      <c r="N1386">
        <f t="shared" si="161"/>
        <v>-1.4400019999999927E-3</v>
      </c>
      <c r="O1386">
        <f t="shared" si="155"/>
        <v>102.0361267513712</v>
      </c>
    </row>
    <row r="1387" spans="1:15" x14ac:dyDescent="0.25">
      <c r="A1387" s="1">
        <v>36081</v>
      </c>
      <c r="B1387">
        <v>99.559997999999993</v>
      </c>
      <c r="C1387">
        <v>100.410004</v>
      </c>
      <c r="D1387">
        <v>98.75</v>
      </c>
      <c r="E1387">
        <v>99.629997000000003</v>
      </c>
      <c r="F1387">
        <v>6256800</v>
      </c>
      <c r="G1387" s="2">
        <f t="shared" si="156"/>
        <v>1.6600040000000007</v>
      </c>
      <c r="H1387" s="2">
        <f t="shared" si="157"/>
        <v>3.2545018499999996</v>
      </c>
      <c r="I1387" s="2">
        <f>AVERAGE(E1338:E1387)</f>
        <v>103.69359909999997</v>
      </c>
      <c r="J1387" s="2">
        <f>AVERAGE(E1188:E1387)</f>
        <v>106.88844924499993</v>
      </c>
      <c r="K1387">
        <f t="shared" si="158"/>
        <v>-1</v>
      </c>
      <c r="L1387">
        <f t="shared" si="159"/>
        <v>-1</v>
      </c>
      <c r="M1387">
        <f t="shared" si="160"/>
        <v>-1</v>
      </c>
      <c r="N1387">
        <f t="shared" si="161"/>
        <v>3.4000399999999331E-4</v>
      </c>
      <c r="O1387">
        <f t="shared" si="155"/>
        <v>102.07081944261117</v>
      </c>
    </row>
    <row r="1388" spans="1:15" x14ac:dyDescent="0.25">
      <c r="A1388" s="1">
        <v>36082</v>
      </c>
      <c r="B1388">
        <v>98.940002000000007</v>
      </c>
      <c r="C1388">
        <v>101.80999799999999</v>
      </c>
      <c r="D1388">
        <v>98.839995999999999</v>
      </c>
      <c r="E1388">
        <v>100.55999799999999</v>
      </c>
      <c r="F1388">
        <v>8176900</v>
      </c>
      <c r="G1388" s="2">
        <f t="shared" si="156"/>
        <v>2.9700019999999938</v>
      </c>
      <c r="H1388" s="2">
        <f t="shared" si="157"/>
        <v>3.2980020499999996</v>
      </c>
      <c r="I1388" s="2">
        <f>AVERAGE(E1339:E1388)</f>
        <v>103.56479905999997</v>
      </c>
      <c r="J1388" s="2">
        <f>AVERAGE(E1189:E1388)</f>
        <v>106.91264922999996</v>
      </c>
      <c r="K1388">
        <f t="shared" si="158"/>
        <v>-1</v>
      </c>
      <c r="L1388">
        <f t="shared" si="159"/>
        <v>-1</v>
      </c>
      <c r="M1388">
        <f t="shared" si="160"/>
        <v>-1</v>
      </c>
      <c r="N1388">
        <f t="shared" si="161"/>
        <v>-9.300009999999901E-4</v>
      </c>
      <c r="O1388">
        <f t="shared" si="155"/>
        <v>101.97589347845873</v>
      </c>
    </row>
    <row r="1389" spans="1:15" x14ac:dyDescent="0.25">
      <c r="A1389" s="1">
        <v>36083</v>
      </c>
      <c r="B1389">
        <v>100.129997</v>
      </c>
      <c r="C1389">
        <v>107.25</v>
      </c>
      <c r="D1389">
        <v>99.940002000000007</v>
      </c>
      <c r="E1389">
        <v>105.970001</v>
      </c>
      <c r="F1389">
        <v>20540992</v>
      </c>
      <c r="G1389" s="2">
        <f t="shared" si="156"/>
        <v>7.3099979999999931</v>
      </c>
      <c r="H1389" s="2">
        <f t="shared" si="157"/>
        <v>3.5025018999999995</v>
      </c>
      <c r="I1389" s="2">
        <f>AVERAGE(E1340:E1389)</f>
        <v>103.51479905999997</v>
      </c>
      <c r="J1389" s="2">
        <f>AVERAGE(E1190:E1389)</f>
        <v>106.95684924999995</v>
      </c>
      <c r="K1389">
        <f t="shared" si="158"/>
        <v>-1</v>
      </c>
      <c r="L1389">
        <f t="shared" si="159"/>
        <v>-1</v>
      </c>
      <c r="M1389">
        <f t="shared" si="160"/>
        <v>-1</v>
      </c>
      <c r="N1389">
        <f t="shared" si="161"/>
        <v>-5.4100030000000035E-3</v>
      </c>
      <c r="O1389">
        <f t="shared" si="155"/>
        <v>101.42420358881259</v>
      </c>
    </row>
    <row r="1390" spans="1:15" x14ac:dyDescent="0.25">
      <c r="A1390" s="1">
        <v>36084</v>
      </c>
      <c r="B1390">
        <v>106.129997</v>
      </c>
      <c r="C1390">
        <v>106.75</v>
      </c>
      <c r="D1390">
        <v>105</v>
      </c>
      <c r="E1390">
        <v>106</v>
      </c>
      <c r="F1390">
        <v>16573900</v>
      </c>
      <c r="G1390" s="2">
        <f t="shared" si="156"/>
        <v>1.75</v>
      </c>
      <c r="H1390" s="2">
        <f t="shared" si="157"/>
        <v>3.5240014999999993</v>
      </c>
      <c r="I1390" s="2">
        <f>AVERAGE(E1341:E1390)</f>
        <v>103.45599901999996</v>
      </c>
      <c r="J1390" s="2">
        <f>AVERAGE(E1191:E1390)</f>
        <v>107.00264926999995</v>
      </c>
      <c r="K1390">
        <f t="shared" si="158"/>
        <v>1</v>
      </c>
      <c r="L1390">
        <f t="shared" si="159"/>
        <v>-1</v>
      </c>
      <c r="M1390">
        <f t="shared" si="160"/>
        <v>0</v>
      </c>
      <c r="N1390">
        <f t="shared" si="161"/>
        <v>-2.9999000000003661E-5</v>
      </c>
      <c r="O1390">
        <f t="shared" si="155"/>
        <v>101.42116096412913</v>
      </c>
    </row>
    <row r="1391" spans="1:15" x14ac:dyDescent="0.25">
      <c r="A1391" s="1">
        <v>36087</v>
      </c>
      <c r="B1391">
        <v>105.69000200000001</v>
      </c>
      <c r="C1391">
        <v>106.80999799999999</v>
      </c>
      <c r="D1391">
        <v>105.5</v>
      </c>
      <c r="E1391">
        <v>106.379997</v>
      </c>
      <c r="F1391">
        <v>7915900</v>
      </c>
      <c r="G1391" s="2">
        <f t="shared" si="156"/>
        <v>1.3099979999999931</v>
      </c>
      <c r="H1391" s="2">
        <f t="shared" si="157"/>
        <v>3.3660012999999993</v>
      </c>
      <c r="I1391" s="2">
        <f>AVERAGE(E1342:E1391)</f>
        <v>103.40099901999999</v>
      </c>
      <c r="J1391" s="2">
        <f>AVERAGE(E1192:E1391)</f>
        <v>107.04674926499995</v>
      </c>
      <c r="K1391">
        <f t="shared" si="158"/>
        <v>1</v>
      </c>
      <c r="L1391">
        <f t="shared" si="159"/>
        <v>-1</v>
      </c>
      <c r="M1391">
        <f t="shared" si="160"/>
        <v>0</v>
      </c>
      <c r="N1391">
        <f t="shared" si="161"/>
        <v>0</v>
      </c>
      <c r="O1391">
        <f t="shared" si="155"/>
        <v>101.42116096412913</v>
      </c>
    </row>
    <row r="1392" spans="1:15" x14ac:dyDescent="0.25">
      <c r="A1392" s="1">
        <v>36088</v>
      </c>
      <c r="B1392">
        <v>107.55999799999999</v>
      </c>
      <c r="C1392">
        <v>108.720001</v>
      </c>
      <c r="D1392">
        <v>106.089996</v>
      </c>
      <c r="E1392">
        <v>107</v>
      </c>
      <c r="F1392">
        <v>14611600</v>
      </c>
      <c r="G1392" s="2">
        <f t="shared" si="156"/>
        <v>2.630004999999997</v>
      </c>
      <c r="H1392" s="2">
        <f t="shared" si="157"/>
        <v>3.4160012999999991</v>
      </c>
      <c r="I1392" s="2">
        <f>AVERAGE(E1343:E1392)</f>
        <v>103.37099901999996</v>
      </c>
      <c r="J1392" s="2">
        <f>AVERAGE(E1193:E1392)</f>
        <v>107.09284926999993</v>
      </c>
      <c r="K1392">
        <f t="shared" si="158"/>
        <v>1</v>
      </c>
      <c r="L1392">
        <f t="shared" si="159"/>
        <v>-1</v>
      </c>
      <c r="M1392">
        <f t="shared" si="160"/>
        <v>0</v>
      </c>
      <c r="N1392">
        <f t="shared" si="161"/>
        <v>0</v>
      </c>
      <c r="O1392">
        <f t="shared" si="155"/>
        <v>101.42116096412913</v>
      </c>
    </row>
    <row r="1393" spans="1:15" x14ac:dyDescent="0.25">
      <c r="A1393" s="1">
        <v>36089</v>
      </c>
      <c r="B1393">
        <v>106.879997</v>
      </c>
      <c r="C1393">
        <v>107.629997</v>
      </c>
      <c r="D1393">
        <v>105.879997</v>
      </c>
      <c r="E1393">
        <v>106.629997</v>
      </c>
      <c r="F1393">
        <v>9178400</v>
      </c>
      <c r="G1393" s="2">
        <f t="shared" si="156"/>
        <v>1.75</v>
      </c>
      <c r="H1393" s="2">
        <f t="shared" si="157"/>
        <v>3.2975011499999995</v>
      </c>
      <c r="I1393" s="2">
        <f>AVERAGE(E1344:E1393)</f>
        <v>103.36599901999998</v>
      </c>
      <c r="J1393" s="2">
        <f>AVERAGE(E1194:E1393)</f>
        <v>107.14489924999994</v>
      </c>
      <c r="K1393">
        <f t="shared" si="158"/>
        <v>1</v>
      </c>
      <c r="L1393">
        <f t="shared" si="159"/>
        <v>-1</v>
      </c>
      <c r="M1393">
        <f t="shared" si="160"/>
        <v>0</v>
      </c>
      <c r="N1393">
        <f t="shared" si="161"/>
        <v>0</v>
      </c>
      <c r="O1393">
        <f t="shared" si="155"/>
        <v>101.42116096412913</v>
      </c>
    </row>
    <row r="1394" spans="1:15" x14ac:dyDescent="0.25">
      <c r="A1394" s="1">
        <v>36090</v>
      </c>
      <c r="B1394">
        <v>106.779999</v>
      </c>
      <c r="C1394">
        <v>108.470001</v>
      </c>
      <c r="D1394">
        <v>106.160004</v>
      </c>
      <c r="E1394">
        <v>108.220001</v>
      </c>
      <c r="F1394">
        <v>8277500</v>
      </c>
      <c r="G1394" s="2">
        <f t="shared" si="156"/>
        <v>2.3099969999999956</v>
      </c>
      <c r="H1394" s="2">
        <f t="shared" si="157"/>
        <v>3.2255009999999991</v>
      </c>
      <c r="I1394" s="2">
        <f>AVERAGE(E1345:E1394)</f>
        <v>103.35659899999999</v>
      </c>
      <c r="J1394" s="2">
        <f>AVERAGE(E1195:E1394)</f>
        <v>107.20319926499995</v>
      </c>
      <c r="K1394">
        <f t="shared" si="158"/>
        <v>1</v>
      </c>
      <c r="L1394">
        <f t="shared" si="159"/>
        <v>-1</v>
      </c>
      <c r="M1394">
        <f t="shared" si="160"/>
        <v>0</v>
      </c>
      <c r="N1394">
        <f t="shared" si="161"/>
        <v>0</v>
      </c>
      <c r="O1394">
        <f t="shared" si="155"/>
        <v>101.42116096412913</v>
      </c>
    </row>
    <row r="1395" spans="1:15" x14ac:dyDescent="0.25">
      <c r="A1395" s="1">
        <v>36091</v>
      </c>
      <c r="B1395">
        <v>107.970001</v>
      </c>
      <c r="C1395">
        <v>108</v>
      </c>
      <c r="D1395">
        <v>106.779999</v>
      </c>
      <c r="E1395">
        <v>106.839996</v>
      </c>
      <c r="F1395">
        <v>6237200</v>
      </c>
      <c r="G1395" s="2">
        <f t="shared" si="156"/>
        <v>1.4400019999999927</v>
      </c>
      <c r="H1395" s="2">
        <f t="shared" si="157"/>
        <v>3.1585007499999991</v>
      </c>
      <c r="I1395" s="2">
        <f>AVERAGE(E1346:E1395)</f>
        <v>103.34579897999997</v>
      </c>
      <c r="J1395" s="2">
        <f>AVERAGE(E1196:E1395)</f>
        <v>107.26049925999995</v>
      </c>
      <c r="K1395">
        <f t="shared" si="158"/>
        <v>1</v>
      </c>
      <c r="L1395">
        <f t="shared" si="159"/>
        <v>-1</v>
      </c>
      <c r="M1395">
        <f t="shared" si="160"/>
        <v>0</v>
      </c>
      <c r="N1395">
        <f t="shared" si="161"/>
        <v>0</v>
      </c>
      <c r="O1395">
        <f t="shared" si="155"/>
        <v>101.42116096412913</v>
      </c>
    </row>
    <row r="1396" spans="1:15" x14ac:dyDescent="0.25">
      <c r="A1396" s="1">
        <v>36094</v>
      </c>
      <c r="B1396">
        <v>107.720001</v>
      </c>
      <c r="C1396">
        <v>108.55999799999999</v>
      </c>
      <c r="D1396">
        <v>106.779999</v>
      </c>
      <c r="E1396">
        <v>107.629997</v>
      </c>
      <c r="F1396">
        <v>5838600</v>
      </c>
      <c r="G1396" s="2">
        <f t="shared" si="156"/>
        <v>1.7799989999999895</v>
      </c>
      <c r="H1396" s="2">
        <f t="shared" si="157"/>
        <v>3.1445007999999985</v>
      </c>
      <c r="I1396" s="2">
        <f>AVERAGE(E1347:E1396)</f>
        <v>103.37579897999998</v>
      </c>
      <c r="J1396" s="2">
        <f>AVERAGE(E1197:E1396)</f>
        <v>107.33709925499994</v>
      </c>
      <c r="K1396">
        <f t="shared" si="158"/>
        <v>1</v>
      </c>
      <c r="L1396">
        <f t="shared" si="159"/>
        <v>-1</v>
      </c>
      <c r="M1396">
        <f t="shared" si="160"/>
        <v>0</v>
      </c>
      <c r="N1396">
        <f t="shared" si="161"/>
        <v>0</v>
      </c>
      <c r="O1396">
        <f t="shared" si="155"/>
        <v>101.42116096412913</v>
      </c>
    </row>
    <row r="1397" spans="1:15" x14ac:dyDescent="0.25">
      <c r="A1397" s="1">
        <v>36095</v>
      </c>
      <c r="B1397">
        <v>108.44000200000001</v>
      </c>
      <c r="C1397">
        <v>108.970001</v>
      </c>
      <c r="D1397">
        <v>106.279999</v>
      </c>
      <c r="E1397">
        <v>107</v>
      </c>
      <c r="F1397">
        <v>10089700</v>
      </c>
      <c r="G1397" s="2">
        <f t="shared" si="156"/>
        <v>2.6900019999999927</v>
      </c>
      <c r="H1397" s="2">
        <f t="shared" si="157"/>
        <v>3.1510006499999981</v>
      </c>
      <c r="I1397" s="2">
        <f>AVERAGE(E1348:E1397)</f>
        <v>103.34819903999998</v>
      </c>
      <c r="J1397" s="2">
        <f>AVERAGE(E1198:E1397)</f>
        <v>107.40209925499994</v>
      </c>
      <c r="K1397">
        <f t="shared" si="158"/>
        <v>1</v>
      </c>
      <c r="L1397">
        <f t="shared" si="159"/>
        <v>-1</v>
      </c>
      <c r="M1397">
        <f t="shared" si="160"/>
        <v>0</v>
      </c>
      <c r="N1397">
        <f t="shared" si="161"/>
        <v>0</v>
      </c>
      <c r="O1397">
        <f t="shared" si="155"/>
        <v>101.42116096412913</v>
      </c>
    </row>
    <row r="1398" spans="1:15" x14ac:dyDescent="0.25">
      <c r="A1398" s="1">
        <v>36096</v>
      </c>
      <c r="B1398">
        <v>106.55999799999999</v>
      </c>
      <c r="C1398">
        <v>107.80999799999999</v>
      </c>
      <c r="D1398">
        <v>106.029999</v>
      </c>
      <c r="E1398">
        <v>106.80999799999999</v>
      </c>
      <c r="F1398">
        <v>5650600</v>
      </c>
      <c r="G1398" s="2">
        <f t="shared" si="156"/>
        <v>1.7799989999999895</v>
      </c>
      <c r="H1398" s="2">
        <f t="shared" si="157"/>
        <v>3.0620003499999973</v>
      </c>
      <c r="I1398" s="2">
        <f>AVERAGE(E1349:E1398)</f>
        <v>103.27679905999997</v>
      </c>
      <c r="J1398" s="2">
        <f>AVERAGE(E1199:E1398)</f>
        <v>107.45959925499996</v>
      </c>
      <c r="K1398">
        <f t="shared" si="158"/>
        <v>1</v>
      </c>
      <c r="L1398">
        <f t="shared" si="159"/>
        <v>-1</v>
      </c>
      <c r="M1398">
        <f t="shared" si="160"/>
        <v>0</v>
      </c>
      <c r="N1398">
        <f t="shared" si="161"/>
        <v>0</v>
      </c>
      <c r="O1398">
        <f t="shared" si="155"/>
        <v>101.42116096412913</v>
      </c>
    </row>
    <row r="1399" spans="1:15" x14ac:dyDescent="0.25">
      <c r="A1399" s="1">
        <v>36097</v>
      </c>
      <c r="B1399">
        <v>107.089996</v>
      </c>
      <c r="C1399">
        <v>109.44000200000001</v>
      </c>
      <c r="D1399">
        <v>106.629997</v>
      </c>
      <c r="E1399">
        <v>109.410004</v>
      </c>
      <c r="F1399">
        <v>9600600</v>
      </c>
      <c r="G1399" s="2">
        <f t="shared" si="156"/>
        <v>2.8100050000000039</v>
      </c>
      <c r="H1399" s="2">
        <f t="shared" si="157"/>
        <v>3.0195003999999974</v>
      </c>
      <c r="I1399" s="2">
        <f>AVERAGE(E1350:E1399)</f>
        <v>103.26319922</v>
      </c>
      <c r="J1399" s="2">
        <f>AVERAGE(E1200:E1399)</f>
        <v>107.52789927499997</v>
      </c>
      <c r="K1399">
        <f t="shared" si="158"/>
        <v>1</v>
      </c>
      <c r="L1399">
        <f t="shared" si="159"/>
        <v>-1</v>
      </c>
      <c r="M1399">
        <f t="shared" si="160"/>
        <v>0</v>
      </c>
      <c r="N1399">
        <f t="shared" si="161"/>
        <v>0</v>
      </c>
      <c r="O1399">
        <f t="shared" si="155"/>
        <v>101.42116096412913</v>
      </c>
    </row>
    <row r="1400" spans="1:15" x14ac:dyDescent="0.25">
      <c r="A1400" s="1">
        <v>36098</v>
      </c>
      <c r="B1400">
        <v>110.129997</v>
      </c>
      <c r="C1400">
        <v>110.910004</v>
      </c>
      <c r="D1400">
        <v>109.5</v>
      </c>
      <c r="E1400">
        <v>110</v>
      </c>
      <c r="F1400">
        <v>9872800</v>
      </c>
      <c r="G1400" s="2">
        <f t="shared" si="156"/>
        <v>1.5</v>
      </c>
      <c r="H1400" s="2">
        <f t="shared" si="157"/>
        <v>2.9115005999999974</v>
      </c>
      <c r="I1400" s="2">
        <f>AVERAGE(E1351:E1400)</f>
        <v>103.27439918</v>
      </c>
      <c r="J1400" s="2">
        <f>AVERAGE(E1201:E1400)</f>
        <v>107.60369929499997</v>
      </c>
      <c r="K1400">
        <f t="shared" si="158"/>
        <v>1</v>
      </c>
      <c r="L1400">
        <f t="shared" si="159"/>
        <v>1</v>
      </c>
      <c r="M1400">
        <f t="shared" si="160"/>
        <v>1</v>
      </c>
      <c r="N1400">
        <f t="shared" si="161"/>
        <v>0</v>
      </c>
      <c r="O1400">
        <f t="shared" si="155"/>
        <v>101.42116096412913</v>
      </c>
    </row>
    <row r="1401" spans="1:15" x14ac:dyDescent="0.25">
      <c r="A1401" s="1">
        <v>36101</v>
      </c>
      <c r="B1401">
        <v>110.80999799999999</v>
      </c>
      <c r="C1401">
        <v>111.879997</v>
      </c>
      <c r="D1401">
        <v>110.19000200000001</v>
      </c>
      <c r="E1401">
        <v>111.879997</v>
      </c>
      <c r="F1401">
        <v>6501400</v>
      </c>
      <c r="G1401" s="2">
        <f t="shared" si="156"/>
        <v>1.879997000000003</v>
      </c>
      <c r="H1401" s="2">
        <f t="shared" si="157"/>
        <v>2.7865001999999977</v>
      </c>
      <c r="I1401" s="2">
        <f>AVERAGE(E1352:E1401)</f>
        <v>103.34079916</v>
      </c>
      <c r="J1401" s="2">
        <f>AVERAGE(E1202:E1401)</f>
        <v>107.68154928999996</v>
      </c>
      <c r="K1401">
        <f t="shared" si="158"/>
        <v>1</v>
      </c>
      <c r="L1401">
        <f t="shared" si="159"/>
        <v>1</v>
      </c>
      <c r="M1401">
        <f t="shared" si="160"/>
        <v>1</v>
      </c>
      <c r="N1401">
        <f t="shared" si="161"/>
        <v>1.879997000000003E-3</v>
      </c>
      <c r="O1401">
        <f t="shared" si="155"/>
        <v>101.61183244247822</v>
      </c>
    </row>
    <row r="1402" spans="1:15" x14ac:dyDescent="0.25">
      <c r="A1402" s="1">
        <v>36102</v>
      </c>
      <c r="B1402">
        <v>111.589996</v>
      </c>
      <c r="C1402">
        <v>111.80999799999999</v>
      </c>
      <c r="D1402">
        <v>110.75</v>
      </c>
      <c r="E1402">
        <v>111.05999799999999</v>
      </c>
      <c r="F1402">
        <v>6866000</v>
      </c>
      <c r="G1402" s="2">
        <f t="shared" si="156"/>
        <v>1.129997000000003</v>
      </c>
      <c r="H1402" s="2">
        <f t="shared" si="157"/>
        <v>2.6555000499999979</v>
      </c>
      <c r="I1402" s="2">
        <f>AVERAGE(E1353:E1402)</f>
        <v>103.37699911999999</v>
      </c>
      <c r="J1402" s="2">
        <f>AVERAGE(E1203:E1402)</f>
        <v>107.74699927499998</v>
      </c>
      <c r="K1402">
        <f t="shared" si="158"/>
        <v>1</v>
      </c>
      <c r="L1402">
        <f t="shared" si="159"/>
        <v>1</v>
      </c>
      <c r="M1402">
        <f t="shared" si="160"/>
        <v>1</v>
      </c>
      <c r="N1402">
        <f t="shared" si="161"/>
        <v>-8.1999900000000994E-4</v>
      </c>
      <c r="O1402">
        <f t="shared" si="155"/>
        <v>101.52851084148722</v>
      </c>
    </row>
    <row r="1403" spans="1:15" x14ac:dyDescent="0.25">
      <c r="A1403" s="1">
        <v>36103</v>
      </c>
      <c r="B1403">
        <v>112.470001</v>
      </c>
      <c r="C1403">
        <v>113.089996</v>
      </c>
      <c r="D1403">
        <v>111.089996</v>
      </c>
      <c r="E1403">
        <v>112.25</v>
      </c>
      <c r="F1403">
        <v>8233600</v>
      </c>
      <c r="G1403" s="2">
        <f t="shared" si="156"/>
        <v>2.0299980000000062</v>
      </c>
      <c r="H1403" s="2">
        <f t="shared" si="157"/>
        <v>2.5429999999999979</v>
      </c>
      <c r="I1403" s="2">
        <f>AVERAGE(E1354:E1403)</f>
        <v>103.43199912</v>
      </c>
      <c r="J1403" s="2">
        <f>AVERAGE(E1204:E1403)</f>
        <v>107.82324927499998</v>
      </c>
      <c r="K1403">
        <f t="shared" si="158"/>
        <v>1</v>
      </c>
      <c r="L1403">
        <f t="shared" si="159"/>
        <v>1</v>
      </c>
      <c r="M1403">
        <f t="shared" si="160"/>
        <v>1</v>
      </c>
      <c r="N1403">
        <f t="shared" si="161"/>
        <v>1.1900020000000068E-3</v>
      </c>
      <c r="O1403">
        <f t="shared" si="155"/>
        <v>101.64932997244561</v>
      </c>
    </row>
    <row r="1404" spans="1:15" x14ac:dyDescent="0.25">
      <c r="A1404" s="1">
        <v>36104</v>
      </c>
      <c r="B1404">
        <v>111.529999</v>
      </c>
      <c r="C1404">
        <v>113.94000200000001</v>
      </c>
      <c r="D1404">
        <v>111.129997</v>
      </c>
      <c r="E1404">
        <v>113.779999</v>
      </c>
      <c r="F1404">
        <v>6841500</v>
      </c>
      <c r="G1404" s="2">
        <f t="shared" si="156"/>
        <v>2.8100050000000039</v>
      </c>
      <c r="H1404" s="2">
        <f t="shared" si="157"/>
        <v>2.4380004499999979</v>
      </c>
      <c r="I1404" s="2">
        <f>AVERAGE(E1355:E1404)</f>
        <v>103.52999916</v>
      </c>
      <c r="J1404" s="2">
        <f>AVERAGE(E1205:E1404)</f>
        <v>107.91149928499998</v>
      </c>
      <c r="K1404">
        <f t="shared" si="158"/>
        <v>1</v>
      </c>
      <c r="L1404">
        <f t="shared" si="159"/>
        <v>1</v>
      </c>
      <c r="M1404">
        <f t="shared" si="160"/>
        <v>1</v>
      </c>
      <c r="N1404">
        <f t="shared" si="161"/>
        <v>1.5299990000000037E-3</v>
      </c>
      <c r="O1404">
        <f t="shared" si="155"/>
        <v>101.80485334565412</v>
      </c>
    </row>
    <row r="1405" spans="1:15" x14ac:dyDescent="0.25">
      <c r="A1405" s="1">
        <v>36105</v>
      </c>
      <c r="B1405">
        <v>113.470001</v>
      </c>
      <c r="C1405">
        <v>114.55999799999999</v>
      </c>
      <c r="D1405">
        <v>113.30999799999999</v>
      </c>
      <c r="E1405">
        <v>114.129997</v>
      </c>
      <c r="F1405">
        <v>5224800</v>
      </c>
      <c r="G1405" s="2">
        <f t="shared" si="156"/>
        <v>1.25</v>
      </c>
      <c r="H1405" s="2">
        <f t="shared" si="157"/>
        <v>2.2850005499999981</v>
      </c>
      <c r="I1405" s="2">
        <f>AVERAGE(E1356:E1405)</f>
        <v>103.73759910000003</v>
      </c>
      <c r="J1405" s="2">
        <f>AVERAGE(E1206:E1405)</f>
        <v>108.00259924999999</v>
      </c>
      <c r="K1405">
        <f t="shared" si="158"/>
        <v>1</v>
      </c>
      <c r="L1405">
        <f t="shared" si="159"/>
        <v>1</v>
      </c>
      <c r="M1405">
        <f t="shared" si="160"/>
        <v>1</v>
      </c>
      <c r="N1405">
        <f t="shared" si="161"/>
        <v>3.4999799999999937E-4</v>
      </c>
      <c r="O1405">
        <f t="shared" si="155"/>
        <v>101.84048484071539</v>
      </c>
    </row>
    <row r="1406" spans="1:15" x14ac:dyDescent="0.25">
      <c r="A1406" s="1">
        <v>36108</v>
      </c>
      <c r="B1406">
        <v>113.94000200000001</v>
      </c>
      <c r="C1406">
        <v>114.25</v>
      </c>
      <c r="D1406">
        <v>112.5</v>
      </c>
      <c r="E1406">
        <v>113.30999799999999</v>
      </c>
      <c r="F1406">
        <v>6188700</v>
      </c>
      <c r="G1406" s="2">
        <f t="shared" si="156"/>
        <v>1.75</v>
      </c>
      <c r="H1406" s="2">
        <f t="shared" si="157"/>
        <v>2.2270003999999979</v>
      </c>
      <c r="I1406" s="2">
        <f>AVERAGE(E1357:E1406)</f>
        <v>103.93619912000003</v>
      </c>
      <c r="J1406" s="2">
        <f>AVERAGE(E1207:E1406)</f>
        <v>108.09024924499998</v>
      </c>
      <c r="K1406">
        <f t="shared" si="158"/>
        <v>1</v>
      </c>
      <c r="L1406">
        <f t="shared" si="159"/>
        <v>1</v>
      </c>
      <c r="M1406">
        <f t="shared" si="160"/>
        <v>1</v>
      </c>
      <c r="N1406">
        <f t="shared" si="161"/>
        <v>-8.1999900000000994E-4</v>
      </c>
      <c r="O1406">
        <f t="shared" si="155"/>
        <v>101.75697574498649</v>
      </c>
    </row>
    <row r="1407" spans="1:15" x14ac:dyDescent="0.25">
      <c r="A1407" s="1">
        <v>36109</v>
      </c>
      <c r="B1407">
        <v>113</v>
      </c>
      <c r="C1407">
        <v>113.94000200000001</v>
      </c>
      <c r="D1407">
        <v>112.25</v>
      </c>
      <c r="E1407">
        <v>113</v>
      </c>
      <c r="F1407">
        <v>14015200</v>
      </c>
      <c r="G1407" s="2">
        <f t="shared" si="156"/>
        <v>1.6900020000000069</v>
      </c>
      <c r="H1407" s="2">
        <f t="shared" si="157"/>
        <v>2.2285002999999981</v>
      </c>
      <c r="I1407" s="2">
        <f>AVERAGE(E1358:E1407)</f>
        <v>104.28239908000003</v>
      </c>
      <c r="J1407" s="2">
        <f>AVERAGE(E1208:E1407)</f>
        <v>108.17054923499998</v>
      </c>
      <c r="K1407">
        <f t="shared" si="158"/>
        <v>1</v>
      </c>
      <c r="L1407">
        <f t="shared" si="159"/>
        <v>1</v>
      </c>
      <c r="M1407">
        <f t="shared" si="160"/>
        <v>1</v>
      </c>
      <c r="N1407">
        <f t="shared" si="161"/>
        <v>-3.0999799999999314E-4</v>
      </c>
      <c r="O1407">
        <f t="shared" si="155"/>
        <v>101.7254312860195</v>
      </c>
    </row>
    <row r="1408" spans="1:15" x14ac:dyDescent="0.25">
      <c r="A1408" s="1">
        <v>36110</v>
      </c>
      <c r="B1408">
        <v>113.80999799999999</v>
      </c>
      <c r="C1408">
        <v>114.05999799999999</v>
      </c>
      <c r="D1408">
        <v>111.879997</v>
      </c>
      <c r="E1408">
        <v>112.25</v>
      </c>
      <c r="F1408">
        <v>10922400</v>
      </c>
      <c r="G1408" s="2">
        <f t="shared" si="156"/>
        <v>2.1800009999999901</v>
      </c>
      <c r="H1408" s="2">
        <f t="shared" si="157"/>
        <v>2.1890002499999981</v>
      </c>
      <c r="I1408" s="2">
        <f>AVERAGE(E1359:E1408)</f>
        <v>104.52619912000002</v>
      </c>
      <c r="J1408" s="2">
        <f>AVERAGE(E1209:E1408)</f>
        <v>108.24319922999999</v>
      </c>
      <c r="K1408">
        <f t="shared" si="158"/>
        <v>1</v>
      </c>
      <c r="L1408">
        <f t="shared" si="159"/>
        <v>1</v>
      </c>
      <c r="M1408">
        <f t="shared" si="160"/>
        <v>1</v>
      </c>
      <c r="N1408">
        <f t="shared" si="161"/>
        <v>-7.5000000000000002E-4</v>
      </c>
      <c r="O1408">
        <f t="shared" si="155"/>
        <v>101.64913721255498</v>
      </c>
    </row>
    <row r="1409" spans="1:15" x14ac:dyDescent="0.25">
      <c r="A1409" s="1">
        <v>36111</v>
      </c>
      <c r="B1409">
        <v>112.30999799999999</v>
      </c>
      <c r="C1409">
        <v>113.129997</v>
      </c>
      <c r="D1409">
        <v>111.69000200000001</v>
      </c>
      <c r="E1409">
        <v>112.129997</v>
      </c>
      <c r="F1409">
        <v>5457400</v>
      </c>
      <c r="G1409" s="2">
        <f t="shared" si="156"/>
        <v>1.4399949999999961</v>
      </c>
      <c r="H1409" s="2">
        <f t="shared" si="157"/>
        <v>1.8955000999999982</v>
      </c>
      <c r="I1409" s="2">
        <f>AVERAGE(E1360:E1409)</f>
        <v>104.78199914000002</v>
      </c>
      <c r="J1409" s="2">
        <f>AVERAGE(E1210:E1409)</f>
        <v>108.31289920499999</v>
      </c>
      <c r="K1409">
        <f t="shared" si="158"/>
        <v>1</v>
      </c>
      <c r="L1409">
        <f t="shared" si="159"/>
        <v>1</v>
      </c>
      <c r="M1409">
        <f t="shared" si="160"/>
        <v>1</v>
      </c>
      <c r="N1409">
        <f t="shared" si="161"/>
        <v>-1.2000299999999697E-4</v>
      </c>
      <c r="O1409">
        <f t="shared" si="155"/>
        <v>101.63693901114205</v>
      </c>
    </row>
    <row r="1410" spans="1:15" x14ac:dyDescent="0.25">
      <c r="A1410" s="1">
        <v>36112</v>
      </c>
      <c r="B1410">
        <v>112.220001</v>
      </c>
      <c r="C1410">
        <v>113.220001</v>
      </c>
      <c r="D1410">
        <v>112.129997</v>
      </c>
      <c r="E1410">
        <v>113.220001</v>
      </c>
      <c r="F1410">
        <v>5524600</v>
      </c>
      <c r="G1410" s="2">
        <f t="shared" si="156"/>
        <v>1.0900039999999933</v>
      </c>
      <c r="H1410" s="2">
        <f t="shared" si="157"/>
        <v>1.8625002999999978</v>
      </c>
      <c r="I1410" s="2">
        <f>AVERAGE(E1361:E1410)</f>
        <v>105.0751992</v>
      </c>
      <c r="J1410" s="2">
        <f>AVERAGE(E1211:E1410)</f>
        <v>108.38744921999999</v>
      </c>
      <c r="K1410">
        <f t="shared" si="158"/>
        <v>1</v>
      </c>
      <c r="L1410">
        <f t="shared" si="159"/>
        <v>1</v>
      </c>
      <c r="M1410">
        <f t="shared" si="160"/>
        <v>1</v>
      </c>
      <c r="N1410">
        <f t="shared" si="161"/>
        <v>1.0900039999999934E-3</v>
      </c>
      <c r="O1410">
        <f t="shared" ref="O1410:O1473" si="162">O1409*(1+N1410)</f>
        <v>101.74772368121194</v>
      </c>
    </row>
    <row r="1411" spans="1:15" x14ac:dyDescent="0.25">
      <c r="A1411" s="1">
        <v>36115</v>
      </c>
      <c r="B1411">
        <v>114.220001</v>
      </c>
      <c r="C1411">
        <v>114.339996</v>
      </c>
      <c r="D1411">
        <v>112.879997</v>
      </c>
      <c r="E1411">
        <v>114.05999799999999</v>
      </c>
      <c r="F1411">
        <v>6023700</v>
      </c>
      <c r="G1411" s="2">
        <f t="shared" si="156"/>
        <v>1.4599989999999963</v>
      </c>
      <c r="H1411" s="2">
        <f t="shared" si="157"/>
        <v>1.870000349999998</v>
      </c>
      <c r="I1411" s="2">
        <f>AVERAGE(E1362:E1411)</f>
        <v>105.40139916</v>
      </c>
      <c r="J1411" s="2">
        <f>AVERAGE(E1212:E1411)</f>
        <v>108.45709922500002</v>
      </c>
      <c r="K1411">
        <f t="shared" si="158"/>
        <v>1</v>
      </c>
      <c r="L1411">
        <f t="shared" si="159"/>
        <v>1</v>
      </c>
      <c r="M1411">
        <f t="shared" si="160"/>
        <v>1</v>
      </c>
      <c r="N1411">
        <f t="shared" si="161"/>
        <v>8.3999699999999673E-4</v>
      </c>
      <c r="O1411">
        <f t="shared" si="162"/>
        <v>101.83319146386097</v>
      </c>
    </row>
    <row r="1412" spans="1:15" x14ac:dyDescent="0.25">
      <c r="A1412" s="1">
        <v>36116</v>
      </c>
      <c r="B1412">
        <v>113.660004</v>
      </c>
      <c r="C1412">
        <v>115.629997</v>
      </c>
      <c r="D1412">
        <v>113</v>
      </c>
      <c r="E1412">
        <v>114.05999799999999</v>
      </c>
      <c r="F1412">
        <v>9058900</v>
      </c>
      <c r="G1412" s="2">
        <f t="shared" si="156"/>
        <v>2.629997000000003</v>
      </c>
      <c r="H1412" s="2">
        <f t="shared" si="157"/>
        <v>1.8699999499999982</v>
      </c>
      <c r="I1412" s="2">
        <f>AVERAGE(E1363:E1412)</f>
        <v>105.62259911999999</v>
      </c>
      <c r="J1412" s="2">
        <f>AVERAGE(E1213:E1412)</f>
        <v>108.52394920500002</v>
      </c>
      <c r="K1412">
        <f t="shared" si="158"/>
        <v>1</v>
      </c>
      <c r="L1412">
        <f t="shared" si="159"/>
        <v>1</v>
      </c>
      <c r="M1412">
        <f t="shared" si="160"/>
        <v>1</v>
      </c>
      <c r="N1412">
        <f t="shared" si="161"/>
        <v>0</v>
      </c>
      <c r="O1412">
        <f t="shared" si="162"/>
        <v>101.83319146386097</v>
      </c>
    </row>
    <row r="1413" spans="1:15" x14ac:dyDescent="0.25">
      <c r="A1413" s="1">
        <v>36117</v>
      </c>
      <c r="B1413">
        <v>114.30999799999999</v>
      </c>
      <c r="C1413">
        <v>115</v>
      </c>
      <c r="D1413">
        <v>113.5</v>
      </c>
      <c r="E1413">
        <v>114.75</v>
      </c>
      <c r="F1413">
        <v>4567700</v>
      </c>
      <c r="G1413" s="2">
        <f t="shared" ref="G1413:G1476" si="163">MAX(C1413-D1413,E1412-D1413,C1413-E1412)</f>
        <v>1.5</v>
      </c>
      <c r="H1413" s="2">
        <f t="shared" si="157"/>
        <v>1.8574999499999982</v>
      </c>
      <c r="I1413" s="2">
        <f>AVERAGE(E1364:E1413)</f>
        <v>105.90379908000001</v>
      </c>
      <c r="J1413" s="2">
        <f>AVERAGE(E1214:E1413)</f>
        <v>108.59489921500003</v>
      </c>
      <c r="K1413">
        <f t="shared" si="158"/>
        <v>1</v>
      </c>
      <c r="L1413">
        <f t="shared" si="159"/>
        <v>1</v>
      </c>
      <c r="M1413">
        <f t="shared" si="160"/>
        <v>1</v>
      </c>
      <c r="N1413">
        <f t="shared" si="161"/>
        <v>6.9000200000000694E-4</v>
      </c>
      <c r="O1413">
        <f t="shared" si="162"/>
        <v>101.90345656963741</v>
      </c>
    </row>
    <row r="1414" spans="1:15" x14ac:dyDescent="0.25">
      <c r="A1414" s="1">
        <v>36118</v>
      </c>
      <c r="B1414">
        <v>115.279999</v>
      </c>
      <c r="C1414">
        <v>115.910004</v>
      </c>
      <c r="D1414">
        <v>114.629997</v>
      </c>
      <c r="E1414">
        <v>115.75</v>
      </c>
      <c r="F1414">
        <v>5249300</v>
      </c>
      <c r="G1414" s="2">
        <f t="shared" si="163"/>
        <v>1.2800069999999977</v>
      </c>
      <c r="H1414" s="2">
        <f t="shared" si="157"/>
        <v>1.8060004499999984</v>
      </c>
      <c r="I1414" s="2">
        <f>AVERAGE(E1365:E1414)</f>
        <v>106.27379907999999</v>
      </c>
      <c r="J1414" s="2">
        <f>AVERAGE(E1215:E1414)</f>
        <v>108.671149215</v>
      </c>
      <c r="K1414">
        <f t="shared" si="158"/>
        <v>1</v>
      </c>
      <c r="L1414">
        <f t="shared" si="159"/>
        <v>1</v>
      </c>
      <c r="M1414">
        <f t="shared" si="160"/>
        <v>1</v>
      </c>
      <c r="N1414">
        <f t="shared" si="161"/>
        <v>1E-3</v>
      </c>
      <c r="O1414">
        <f t="shared" si="162"/>
        <v>102.00536002620704</v>
      </c>
    </row>
    <row r="1415" spans="1:15" x14ac:dyDescent="0.25">
      <c r="A1415" s="1">
        <v>36119</v>
      </c>
      <c r="B1415">
        <v>116.339996</v>
      </c>
      <c r="C1415">
        <v>116.75</v>
      </c>
      <c r="D1415">
        <v>115.839996</v>
      </c>
      <c r="E1415">
        <v>116.629997</v>
      </c>
      <c r="F1415">
        <v>5562000</v>
      </c>
      <c r="G1415" s="2">
        <f t="shared" si="163"/>
        <v>1</v>
      </c>
      <c r="H1415" s="2">
        <f t="shared" si="157"/>
        <v>1.7840003499999988</v>
      </c>
      <c r="I1415" s="2">
        <f>AVERAGE(E1366:E1415)</f>
        <v>106.57259897999998</v>
      </c>
      <c r="J1415" s="2">
        <f>AVERAGE(E1216:E1415)</f>
        <v>108.74614921500002</v>
      </c>
      <c r="K1415">
        <f t="shared" si="158"/>
        <v>1</v>
      </c>
      <c r="L1415">
        <f t="shared" si="159"/>
        <v>1</v>
      </c>
      <c r="M1415">
        <f t="shared" si="160"/>
        <v>1</v>
      </c>
      <c r="N1415">
        <f t="shared" si="161"/>
        <v>8.7999700000000302E-4</v>
      </c>
      <c r="O1415">
        <f t="shared" si="162"/>
        <v>102.09512443701402</v>
      </c>
    </row>
    <row r="1416" spans="1:15" x14ac:dyDescent="0.25">
      <c r="A1416" s="1">
        <v>36122</v>
      </c>
      <c r="B1416">
        <v>117.470001</v>
      </c>
      <c r="C1416">
        <v>119.629997</v>
      </c>
      <c r="D1416">
        <v>117.160004</v>
      </c>
      <c r="E1416">
        <v>119.379997</v>
      </c>
      <c r="F1416">
        <v>7151300</v>
      </c>
      <c r="G1416" s="2">
        <f t="shared" si="163"/>
        <v>3</v>
      </c>
      <c r="H1416" s="2">
        <f t="shared" si="157"/>
        <v>1.8450003999999993</v>
      </c>
      <c r="I1416" s="2">
        <f>AVERAGE(E1367:E1416)</f>
        <v>106.89139888</v>
      </c>
      <c r="J1416" s="2">
        <f>AVERAGE(E1217:E1416)</f>
        <v>108.83694919500002</v>
      </c>
      <c r="K1416">
        <f t="shared" si="158"/>
        <v>1</v>
      </c>
      <c r="L1416">
        <f t="shared" si="159"/>
        <v>1</v>
      </c>
      <c r="M1416">
        <f t="shared" si="160"/>
        <v>1</v>
      </c>
      <c r="N1416">
        <f t="shared" si="161"/>
        <v>2.7499999999999998E-3</v>
      </c>
      <c r="O1416">
        <f t="shared" si="162"/>
        <v>102.37588602921582</v>
      </c>
    </row>
    <row r="1417" spans="1:15" x14ac:dyDescent="0.25">
      <c r="A1417" s="1">
        <v>36123</v>
      </c>
      <c r="B1417">
        <v>119</v>
      </c>
      <c r="C1417">
        <v>119.660004</v>
      </c>
      <c r="D1417">
        <v>118.44000200000001</v>
      </c>
      <c r="E1417">
        <v>118.629997</v>
      </c>
      <c r="F1417">
        <v>5323700</v>
      </c>
      <c r="G1417" s="2">
        <f t="shared" si="163"/>
        <v>1.2200019999999938</v>
      </c>
      <c r="H1417" s="2">
        <f t="shared" si="157"/>
        <v>1.7715003999999994</v>
      </c>
      <c r="I1417" s="2">
        <f>AVERAGE(E1368:E1417)</f>
        <v>107.18279886000001</v>
      </c>
      <c r="J1417" s="2">
        <f>AVERAGE(E1218:E1417)</f>
        <v>108.919399185</v>
      </c>
      <c r="K1417">
        <f t="shared" si="158"/>
        <v>1</v>
      </c>
      <c r="L1417">
        <f t="shared" si="159"/>
        <v>1</v>
      </c>
      <c r="M1417">
        <f t="shared" si="160"/>
        <v>1</v>
      </c>
      <c r="N1417">
        <f t="shared" si="161"/>
        <v>-7.5000000000000002E-4</v>
      </c>
      <c r="O1417">
        <f t="shared" si="162"/>
        <v>102.2991041146939</v>
      </c>
    </row>
    <row r="1418" spans="1:15" x14ac:dyDescent="0.25">
      <c r="A1418" s="1">
        <v>36124</v>
      </c>
      <c r="B1418">
        <v>118.94000200000001</v>
      </c>
      <c r="C1418">
        <v>119.19000200000001</v>
      </c>
      <c r="D1418">
        <v>118.220001</v>
      </c>
      <c r="E1418">
        <v>118.629997</v>
      </c>
      <c r="F1418">
        <v>4393500</v>
      </c>
      <c r="G1418" s="2">
        <f t="shared" si="163"/>
        <v>0.97000100000001055</v>
      </c>
      <c r="H1418" s="2">
        <f t="shared" si="157"/>
        <v>1.7310005000000004</v>
      </c>
      <c r="I1418" s="2">
        <f>AVERAGE(E1369:E1418)</f>
        <v>107.4553988</v>
      </c>
      <c r="J1418" s="2">
        <f>AVERAGE(E1219:E1418)</f>
        <v>109.00174915000001</v>
      </c>
      <c r="K1418">
        <f t="shared" si="158"/>
        <v>1</v>
      </c>
      <c r="L1418">
        <f t="shared" si="159"/>
        <v>1</v>
      </c>
      <c r="M1418">
        <f t="shared" si="160"/>
        <v>1</v>
      </c>
      <c r="N1418">
        <f t="shared" si="161"/>
        <v>0</v>
      </c>
      <c r="O1418">
        <f t="shared" si="162"/>
        <v>102.2991041146939</v>
      </c>
    </row>
    <row r="1419" spans="1:15" x14ac:dyDescent="0.25">
      <c r="A1419" s="1">
        <v>36126</v>
      </c>
      <c r="B1419">
        <v>119.470001</v>
      </c>
      <c r="C1419">
        <v>119.720001</v>
      </c>
      <c r="D1419">
        <v>119.029999</v>
      </c>
      <c r="E1419">
        <v>119.5</v>
      </c>
      <c r="F1419">
        <v>4557900</v>
      </c>
      <c r="G1419" s="2">
        <f t="shared" si="163"/>
        <v>1.0900039999999933</v>
      </c>
      <c r="H1419" s="2">
        <f t="shared" si="157"/>
        <v>1.6450004499999999</v>
      </c>
      <c r="I1419" s="2">
        <f>AVERAGE(E1370:E1419)</f>
        <v>107.80539880000001</v>
      </c>
      <c r="J1419" s="2">
        <f>AVERAGE(E1220:E1419)</f>
        <v>109.08659915500002</v>
      </c>
      <c r="K1419">
        <f t="shared" si="158"/>
        <v>1</v>
      </c>
      <c r="L1419">
        <f t="shared" si="159"/>
        <v>1</v>
      </c>
      <c r="M1419">
        <f t="shared" si="160"/>
        <v>1</v>
      </c>
      <c r="N1419">
        <f t="shared" si="161"/>
        <v>8.7000299999999702E-4</v>
      </c>
      <c r="O1419">
        <f t="shared" si="162"/>
        <v>102.388104642171</v>
      </c>
    </row>
    <row r="1420" spans="1:15" x14ac:dyDescent="0.25">
      <c r="A1420" s="1">
        <v>36129</v>
      </c>
      <c r="B1420">
        <v>119.029999</v>
      </c>
      <c r="C1420">
        <v>119.379997</v>
      </c>
      <c r="D1420">
        <v>116.129997</v>
      </c>
      <c r="E1420">
        <v>116.129997</v>
      </c>
      <c r="F1420">
        <v>8705400</v>
      </c>
      <c r="G1420" s="2">
        <f t="shared" si="163"/>
        <v>3.370002999999997</v>
      </c>
      <c r="H1420" s="2">
        <f t="shared" si="157"/>
        <v>1.7385005999999996</v>
      </c>
      <c r="I1420" s="2">
        <f>AVERAGE(E1371:E1420)</f>
        <v>108.08619881999999</v>
      </c>
      <c r="J1420" s="2">
        <f>AVERAGE(E1221:E1420)</f>
        <v>109.15694915000002</v>
      </c>
      <c r="K1420">
        <f t="shared" si="158"/>
        <v>1</v>
      </c>
      <c r="L1420">
        <f t="shared" si="159"/>
        <v>1</v>
      </c>
      <c r="M1420">
        <f t="shared" si="160"/>
        <v>1</v>
      </c>
      <c r="N1420">
        <f t="shared" si="161"/>
        <v>-3.3700029999999969E-3</v>
      </c>
      <c r="O1420">
        <f t="shared" si="162"/>
        <v>102.04305642236257</v>
      </c>
    </row>
    <row r="1421" spans="1:15" x14ac:dyDescent="0.25">
      <c r="A1421" s="1">
        <v>36130</v>
      </c>
      <c r="B1421">
        <v>116.129997</v>
      </c>
      <c r="C1421">
        <v>118.029999</v>
      </c>
      <c r="D1421">
        <v>115.220001</v>
      </c>
      <c r="E1421">
        <v>117.629997</v>
      </c>
      <c r="F1421">
        <v>8950600</v>
      </c>
      <c r="G1421" s="2">
        <f t="shared" si="163"/>
        <v>2.8099980000000073</v>
      </c>
      <c r="H1421" s="2">
        <f t="shared" si="157"/>
        <v>1.78500065</v>
      </c>
      <c r="I1421" s="2">
        <f>AVERAGE(E1372:E1421)</f>
        <v>108.39819878</v>
      </c>
      <c r="J1421" s="2">
        <f>AVERAGE(E1222:E1421)</f>
        <v>109.23289912500002</v>
      </c>
      <c r="K1421">
        <f t="shared" si="158"/>
        <v>1</v>
      </c>
      <c r="L1421">
        <f t="shared" si="159"/>
        <v>1</v>
      </c>
      <c r="M1421">
        <f t="shared" si="160"/>
        <v>1</v>
      </c>
      <c r="N1421">
        <f t="shared" si="161"/>
        <v>1.5E-3</v>
      </c>
      <c r="O1421">
        <f t="shared" si="162"/>
        <v>102.19612100699612</v>
      </c>
    </row>
    <row r="1422" spans="1:15" x14ac:dyDescent="0.25">
      <c r="A1422" s="1">
        <v>36131</v>
      </c>
      <c r="B1422">
        <v>117.220001</v>
      </c>
      <c r="C1422">
        <v>117.910004</v>
      </c>
      <c r="D1422">
        <v>116</v>
      </c>
      <c r="E1422">
        <v>117.279999</v>
      </c>
      <c r="F1422">
        <v>7495500</v>
      </c>
      <c r="G1422" s="2">
        <f t="shared" si="163"/>
        <v>1.9100040000000007</v>
      </c>
      <c r="H1422" s="2">
        <f t="shared" si="157"/>
        <v>1.8240009999999998</v>
      </c>
      <c r="I1422" s="2">
        <f>AVERAGE(E1373:E1422)</f>
        <v>108.68619882000002</v>
      </c>
      <c r="J1422" s="2">
        <f>AVERAGE(E1223:E1422)</f>
        <v>109.30259914000004</v>
      </c>
      <c r="K1422">
        <f t="shared" si="158"/>
        <v>1</v>
      </c>
      <c r="L1422">
        <f t="shared" si="159"/>
        <v>1</v>
      </c>
      <c r="M1422">
        <f t="shared" si="160"/>
        <v>1</v>
      </c>
      <c r="N1422">
        <f t="shared" si="161"/>
        <v>-3.4999799999999937E-4</v>
      </c>
      <c r="O1422">
        <f t="shared" si="162"/>
        <v>102.16035256903591</v>
      </c>
    </row>
    <row r="1423" spans="1:15" x14ac:dyDescent="0.25">
      <c r="A1423" s="1">
        <v>36132</v>
      </c>
      <c r="B1423">
        <v>117.25</v>
      </c>
      <c r="C1423">
        <v>118.30999799999999</v>
      </c>
      <c r="D1423">
        <v>115.089996</v>
      </c>
      <c r="E1423">
        <v>115.339996</v>
      </c>
      <c r="F1423">
        <v>12145300</v>
      </c>
      <c r="G1423" s="2">
        <f t="shared" si="163"/>
        <v>3.2200019999999938</v>
      </c>
      <c r="H1423" s="2">
        <f t="shared" si="157"/>
        <v>1.8835011999999991</v>
      </c>
      <c r="I1423" s="2">
        <f>AVERAGE(E1374:E1423)</f>
        <v>108.85299874000002</v>
      </c>
      <c r="J1423" s="2">
        <f>AVERAGE(E1224:E1423)</f>
        <v>109.36484912500003</v>
      </c>
      <c r="K1423">
        <f t="shared" si="158"/>
        <v>1</v>
      </c>
      <c r="L1423">
        <f t="shared" si="159"/>
        <v>1</v>
      </c>
      <c r="M1423">
        <f t="shared" si="160"/>
        <v>1</v>
      </c>
      <c r="N1423">
        <f t="shared" si="161"/>
        <v>-1.9400030000000044E-3</v>
      </c>
      <c r="O1423">
        <f t="shared" si="162"/>
        <v>101.96216117857092</v>
      </c>
    </row>
    <row r="1424" spans="1:15" x14ac:dyDescent="0.25">
      <c r="A1424" s="1">
        <v>36133</v>
      </c>
      <c r="B1424">
        <v>116.629997</v>
      </c>
      <c r="C1424">
        <v>118.879997</v>
      </c>
      <c r="D1424">
        <v>116.25</v>
      </c>
      <c r="E1424">
        <v>118.379997</v>
      </c>
      <c r="F1424">
        <v>10339500</v>
      </c>
      <c r="G1424" s="2">
        <f t="shared" si="163"/>
        <v>3.5400010000000037</v>
      </c>
      <c r="H1424" s="2">
        <f t="shared" si="157"/>
        <v>1.9200009999999992</v>
      </c>
      <c r="I1424" s="2">
        <f>AVERAGE(E1375:E1424)</f>
        <v>109.13299874000002</v>
      </c>
      <c r="J1424" s="2">
        <f>AVERAGE(E1225:E1424)</f>
        <v>109.43844909000003</v>
      </c>
      <c r="K1424">
        <f t="shared" si="158"/>
        <v>1</v>
      </c>
      <c r="L1424">
        <f t="shared" si="159"/>
        <v>1</v>
      </c>
      <c r="M1424">
        <f t="shared" si="160"/>
        <v>1</v>
      </c>
      <c r="N1424">
        <f t="shared" si="161"/>
        <v>3.0400010000000035E-3</v>
      </c>
      <c r="O1424">
        <f t="shared" si="162"/>
        <v>102.27212625051594</v>
      </c>
    </row>
    <row r="1425" spans="1:15" x14ac:dyDescent="0.25">
      <c r="A1425" s="1">
        <v>36136</v>
      </c>
      <c r="B1425">
        <v>118.05999799999999</v>
      </c>
      <c r="C1425">
        <v>119.529999</v>
      </c>
      <c r="D1425">
        <v>118</v>
      </c>
      <c r="E1425">
        <v>118.94000200000001</v>
      </c>
      <c r="F1425">
        <v>4290000</v>
      </c>
      <c r="G1425" s="2">
        <f t="shared" si="163"/>
        <v>1.5299990000000037</v>
      </c>
      <c r="H1425" s="2">
        <f t="shared" si="157"/>
        <v>1.9340009499999993</v>
      </c>
      <c r="I1425" s="2">
        <f>AVERAGE(E1376:E1425)</f>
        <v>109.42679878000003</v>
      </c>
      <c r="J1425" s="2">
        <f>AVERAGE(E1226:E1425)</f>
        <v>109.51284911</v>
      </c>
      <c r="K1425">
        <f t="shared" si="158"/>
        <v>1</v>
      </c>
      <c r="L1425">
        <f t="shared" si="159"/>
        <v>1</v>
      </c>
      <c r="M1425">
        <f t="shared" si="160"/>
        <v>1</v>
      </c>
      <c r="N1425">
        <f t="shared" si="161"/>
        <v>5.6000500000000382E-4</v>
      </c>
      <c r="O1425">
        <f t="shared" si="162"/>
        <v>102.32939915257687</v>
      </c>
    </row>
    <row r="1426" spans="1:15" x14ac:dyDescent="0.25">
      <c r="A1426" s="1">
        <v>36137</v>
      </c>
      <c r="B1426">
        <v>118.529999</v>
      </c>
      <c r="C1426">
        <v>119.75</v>
      </c>
      <c r="D1426">
        <v>117.5</v>
      </c>
      <c r="E1426">
        <v>118.410004</v>
      </c>
      <c r="F1426">
        <v>10102600</v>
      </c>
      <c r="G1426" s="2">
        <f t="shared" si="163"/>
        <v>2.25</v>
      </c>
      <c r="H1426" s="2">
        <f t="shared" si="157"/>
        <v>1.9590009499999994</v>
      </c>
      <c r="I1426" s="2">
        <f>AVERAGE(E1377:E1426)</f>
        <v>109.68619882000003</v>
      </c>
      <c r="J1426" s="2">
        <f>AVERAGE(E1227:E1426)</f>
        <v>109.58864913000004</v>
      </c>
      <c r="K1426">
        <f t="shared" si="158"/>
        <v>1</v>
      </c>
      <c r="L1426">
        <f t="shared" si="159"/>
        <v>1</v>
      </c>
      <c r="M1426">
        <f t="shared" si="160"/>
        <v>1</v>
      </c>
      <c r="N1426">
        <f t="shared" si="161"/>
        <v>-5.2999800000000624E-4</v>
      </c>
      <c r="O1426">
        <f t="shared" si="162"/>
        <v>102.2751647756848</v>
      </c>
    </row>
    <row r="1427" spans="1:15" x14ac:dyDescent="0.25">
      <c r="A1427" s="1">
        <v>36138</v>
      </c>
      <c r="B1427">
        <v>118.69000200000001</v>
      </c>
      <c r="C1427">
        <v>118.970001</v>
      </c>
      <c r="D1427">
        <v>117.879997</v>
      </c>
      <c r="E1427">
        <v>118.629997</v>
      </c>
      <c r="F1427">
        <v>5327900</v>
      </c>
      <c r="G1427" s="2">
        <f t="shared" si="163"/>
        <v>1.0900039999999933</v>
      </c>
      <c r="H1427" s="2">
        <f t="shared" si="157"/>
        <v>1.9290010499999988</v>
      </c>
      <c r="I1427" s="2">
        <f>AVERAGE(E1378:E1427)</f>
        <v>109.95999872000002</v>
      </c>
      <c r="J1427" s="2">
        <f>AVERAGE(E1228:E1427)</f>
        <v>109.65914912000004</v>
      </c>
      <c r="K1427">
        <f t="shared" si="158"/>
        <v>1</v>
      </c>
      <c r="L1427">
        <f t="shared" si="159"/>
        <v>1</v>
      </c>
      <c r="M1427">
        <f t="shared" si="160"/>
        <v>1</v>
      </c>
      <c r="N1427">
        <f t="shared" si="161"/>
        <v>2.1999300000000234E-4</v>
      </c>
      <c r="O1427">
        <f t="shared" si="162"/>
        <v>102.2976645960093</v>
      </c>
    </row>
    <row r="1428" spans="1:15" x14ac:dyDescent="0.25">
      <c r="A1428" s="1">
        <v>36139</v>
      </c>
      <c r="B1428">
        <v>118.839996</v>
      </c>
      <c r="C1428">
        <v>118.839996</v>
      </c>
      <c r="D1428">
        <v>116.720001</v>
      </c>
      <c r="E1428">
        <v>116.879997</v>
      </c>
      <c r="F1428">
        <v>5966600</v>
      </c>
      <c r="G1428" s="2">
        <f t="shared" si="163"/>
        <v>2.119995000000003</v>
      </c>
      <c r="H1428" s="2">
        <f t="shared" si="157"/>
        <v>1.9260007499999994</v>
      </c>
      <c r="I1428" s="2">
        <f>AVERAGE(E1379:E1428)</f>
        <v>110.26259866000002</v>
      </c>
      <c r="J1428" s="2">
        <f>AVERAGE(E1229:E1428)</f>
        <v>109.71789912000004</v>
      </c>
      <c r="K1428">
        <f t="shared" si="158"/>
        <v>1</v>
      </c>
      <c r="L1428">
        <f t="shared" si="159"/>
        <v>1</v>
      </c>
      <c r="M1428">
        <f t="shared" si="160"/>
        <v>1</v>
      </c>
      <c r="N1428">
        <f t="shared" si="161"/>
        <v>-1.75E-3</v>
      </c>
      <c r="O1428">
        <f t="shared" si="162"/>
        <v>102.11864368296628</v>
      </c>
    </row>
    <row r="1429" spans="1:15" x14ac:dyDescent="0.25">
      <c r="A1429" s="1">
        <v>36140</v>
      </c>
      <c r="B1429">
        <v>116.44000200000001</v>
      </c>
      <c r="C1429">
        <v>117.339996</v>
      </c>
      <c r="D1429">
        <v>115.55999799999999</v>
      </c>
      <c r="E1429">
        <v>117.129997</v>
      </c>
      <c r="F1429">
        <v>8150300</v>
      </c>
      <c r="G1429" s="2">
        <f t="shared" si="163"/>
        <v>1.7799980000000062</v>
      </c>
      <c r="H1429" s="2">
        <f t="shared" si="157"/>
        <v>1.9430008999999999</v>
      </c>
      <c r="I1429" s="2">
        <f>AVERAGE(E1380:E1429)</f>
        <v>110.62899864000002</v>
      </c>
      <c r="J1429" s="2">
        <f>AVERAGE(E1230:E1429)</f>
        <v>109.77854910500004</v>
      </c>
      <c r="K1429">
        <f t="shared" si="158"/>
        <v>1</v>
      </c>
      <c r="L1429">
        <f t="shared" si="159"/>
        <v>1</v>
      </c>
      <c r="M1429">
        <f t="shared" si="160"/>
        <v>1</v>
      </c>
      <c r="N1429">
        <f t="shared" si="161"/>
        <v>2.5000000000000001E-4</v>
      </c>
      <c r="O1429">
        <f t="shared" si="162"/>
        <v>102.14417334388703</v>
      </c>
    </row>
    <row r="1430" spans="1:15" x14ac:dyDescent="0.25">
      <c r="A1430" s="1">
        <v>36143</v>
      </c>
      <c r="B1430">
        <v>116.160004</v>
      </c>
      <c r="C1430">
        <v>116.410004</v>
      </c>
      <c r="D1430">
        <v>113.75</v>
      </c>
      <c r="E1430">
        <v>113.75</v>
      </c>
      <c r="F1430">
        <v>9521400</v>
      </c>
      <c r="G1430" s="2">
        <f t="shared" si="163"/>
        <v>3.379997000000003</v>
      </c>
      <c r="H1430" s="2">
        <f t="shared" si="157"/>
        <v>2.0575005500000003</v>
      </c>
      <c r="I1430" s="2">
        <f>AVERAGE(E1381:E1430)</f>
        <v>110.88959862000002</v>
      </c>
      <c r="J1430" s="2">
        <f>AVERAGE(E1231:E1430)</f>
        <v>109.82274908500003</v>
      </c>
      <c r="K1430">
        <f t="shared" si="158"/>
        <v>1</v>
      </c>
      <c r="L1430">
        <f t="shared" si="159"/>
        <v>1</v>
      </c>
      <c r="M1430">
        <f t="shared" si="160"/>
        <v>1</v>
      </c>
      <c r="N1430">
        <f t="shared" si="161"/>
        <v>-3.3799970000000031E-3</v>
      </c>
      <c r="O1430">
        <f t="shared" si="162"/>
        <v>101.79892634441721</v>
      </c>
    </row>
    <row r="1431" spans="1:15" x14ac:dyDescent="0.25">
      <c r="A1431" s="1">
        <v>36144</v>
      </c>
      <c r="B1431">
        <v>114.69000200000001</v>
      </c>
      <c r="C1431">
        <v>116.75</v>
      </c>
      <c r="D1431">
        <v>114.529999</v>
      </c>
      <c r="E1431">
        <v>116.69000200000001</v>
      </c>
      <c r="F1431">
        <v>9631500</v>
      </c>
      <c r="G1431" s="2">
        <f t="shared" si="163"/>
        <v>3</v>
      </c>
      <c r="H1431" s="2">
        <f t="shared" ref="H1431:H1494" si="164">AVERAGE(G1412:G1431)</f>
        <v>2.1345006000000004</v>
      </c>
      <c r="I1431" s="2">
        <f>AVERAGE(E1382:E1431)</f>
        <v>111.24959862000003</v>
      </c>
      <c r="J1431" s="2">
        <f>AVERAGE(E1232:E1431)</f>
        <v>109.87869909500003</v>
      </c>
      <c r="K1431">
        <f t="shared" si="158"/>
        <v>1</v>
      </c>
      <c r="L1431">
        <f t="shared" si="159"/>
        <v>1</v>
      </c>
      <c r="M1431">
        <f t="shared" si="160"/>
        <v>1</v>
      </c>
      <c r="N1431">
        <f t="shared" si="161"/>
        <v>2.9400020000000071E-3</v>
      </c>
      <c r="O1431">
        <f t="shared" si="162"/>
        <v>102.09821539146766</v>
      </c>
    </row>
    <row r="1432" spans="1:15" x14ac:dyDescent="0.25">
      <c r="A1432" s="1">
        <v>36145</v>
      </c>
      <c r="B1432">
        <v>117.129997</v>
      </c>
      <c r="C1432">
        <v>117.129997</v>
      </c>
      <c r="D1432">
        <v>115.75</v>
      </c>
      <c r="E1432">
        <v>116.529999</v>
      </c>
      <c r="F1432">
        <v>7260000</v>
      </c>
      <c r="G1432" s="2">
        <f t="shared" si="163"/>
        <v>1.379997000000003</v>
      </c>
      <c r="H1432" s="2">
        <f t="shared" si="164"/>
        <v>2.0720006000000004</v>
      </c>
      <c r="I1432" s="2">
        <f>AVERAGE(E1383:E1432)</f>
        <v>111.60839868000002</v>
      </c>
      <c r="J1432" s="2">
        <f>AVERAGE(E1233:E1432)</f>
        <v>109.93694910500002</v>
      </c>
      <c r="K1432">
        <f t="shared" si="158"/>
        <v>1</v>
      </c>
      <c r="L1432">
        <f t="shared" si="159"/>
        <v>1</v>
      </c>
      <c r="M1432">
        <f t="shared" si="160"/>
        <v>1</v>
      </c>
      <c r="N1432">
        <f t="shared" si="161"/>
        <v>-1.6000300000000323E-4</v>
      </c>
      <c r="O1432">
        <f t="shared" si="162"/>
        <v>102.08187937071038</v>
      </c>
    </row>
    <row r="1433" spans="1:15" x14ac:dyDescent="0.25">
      <c r="A1433" s="1">
        <v>36146</v>
      </c>
      <c r="B1433">
        <v>117.220001</v>
      </c>
      <c r="C1433">
        <v>118.589996</v>
      </c>
      <c r="D1433">
        <v>117.029999</v>
      </c>
      <c r="E1433">
        <v>118.379997</v>
      </c>
      <c r="F1433">
        <v>6914700</v>
      </c>
      <c r="G1433" s="2">
        <f t="shared" si="163"/>
        <v>2.0599969999999956</v>
      </c>
      <c r="H1433" s="2">
        <f t="shared" si="164"/>
        <v>2.1000004500000005</v>
      </c>
      <c r="I1433" s="2">
        <f>AVERAGE(E1384:E1433)</f>
        <v>112.03339868000003</v>
      </c>
      <c r="J1433" s="2">
        <f>AVERAGE(E1234:E1433)</f>
        <v>110.00979910000004</v>
      </c>
      <c r="K1433">
        <f t="shared" ref="K1433:K1496" si="165">IF($E1433&gt;I1433+$G1433,1,IF($E1433&lt;I1433-$G1433,-1,K1432))</f>
        <v>1</v>
      </c>
      <c r="L1433">
        <f t="shared" ref="L1433:L1496" si="166">IF($E1433&gt;J1433+$G1433,1,IF($E1433&lt;J1433-$G1433,-1,L1432))</f>
        <v>1</v>
      </c>
      <c r="M1433">
        <f t="shared" ref="M1433:M1496" si="167">IF(K1433=L1433,L1433,0)</f>
        <v>1</v>
      </c>
      <c r="N1433">
        <f t="shared" si="161"/>
        <v>1.8499979999999994E-3</v>
      </c>
      <c r="O1433">
        <f t="shared" si="162"/>
        <v>102.27073064338244</v>
      </c>
    </row>
    <row r="1434" spans="1:15" x14ac:dyDescent="0.25">
      <c r="A1434" s="1">
        <v>36147</v>
      </c>
      <c r="B1434">
        <v>118.30999799999999</v>
      </c>
      <c r="C1434">
        <v>119.129997</v>
      </c>
      <c r="D1434">
        <v>117.879997</v>
      </c>
      <c r="E1434">
        <v>118.5</v>
      </c>
      <c r="F1434">
        <v>4802400</v>
      </c>
      <c r="G1434" s="2">
        <f t="shared" si="163"/>
        <v>1.25</v>
      </c>
      <c r="H1434" s="2">
        <f t="shared" si="164"/>
        <v>2.0985001000000003</v>
      </c>
      <c r="I1434" s="2">
        <f>AVERAGE(E1385:E1434)</f>
        <v>112.47159876000003</v>
      </c>
      <c r="J1434" s="2">
        <f>AVERAGE(E1235:E1434)</f>
        <v>110.07299909500003</v>
      </c>
      <c r="K1434">
        <f t="shared" si="165"/>
        <v>1</v>
      </c>
      <c r="L1434">
        <f t="shared" si="166"/>
        <v>1</v>
      </c>
      <c r="M1434">
        <f t="shared" si="167"/>
        <v>1</v>
      </c>
      <c r="N1434">
        <f t="shared" ref="N1434:N1497" si="168">M1433*(E1434-E1433)/$N$3</f>
        <v>1.2000299999999697E-4</v>
      </c>
      <c r="O1434">
        <f t="shared" si="162"/>
        <v>102.28300343787183</v>
      </c>
    </row>
    <row r="1435" spans="1:15" x14ac:dyDescent="0.25">
      <c r="A1435" s="1">
        <v>36150</v>
      </c>
      <c r="B1435">
        <v>119.25</v>
      </c>
      <c r="C1435">
        <v>121.339996</v>
      </c>
      <c r="D1435">
        <v>119</v>
      </c>
      <c r="E1435">
        <v>120.160004</v>
      </c>
      <c r="F1435">
        <v>8580700</v>
      </c>
      <c r="G1435" s="2">
        <f t="shared" si="163"/>
        <v>2.8399959999999993</v>
      </c>
      <c r="H1435" s="2">
        <f t="shared" si="164"/>
        <v>2.1904999000000003</v>
      </c>
      <c r="I1435" s="2">
        <f>AVERAGE(E1386:E1435)</f>
        <v>112.90419886000005</v>
      </c>
      <c r="J1435" s="2">
        <f>AVERAGE(E1236:E1435)</f>
        <v>110.14614912000005</v>
      </c>
      <c r="K1435">
        <f t="shared" si="165"/>
        <v>1</v>
      </c>
      <c r="L1435">
        <f t="shared" si="166"/>
        <v>1</v>
      </c>
      <c r="M1435">
        <f t="shared" si="167"/>
        <v>1</v>
      </c>
      <c r="N1435">
        <f t="shared" si="168"/>
        <v>1.6600040000000007E-3</v>
      </c>
      <c r="O1435">
        <f t="shared" si="162"/>
        <v>102.45279363271072</v>
      </c>
    </row>
    <row r="1436" spans="1:15" x14ac:dyDescent="0.25">
      <c r="A1436" s="1">
        <v>36151</v>
      </c>
      <c r="B1436">
        <v>120.410004</v>
      </c>
      <c r="C1436">
        <v>121.220001</v>
      </c>
      <c r="D1436">
        <v>119.19000200000001</v>
      </c>
      <c r="E1436">
        <v>120.69000200000001</v>
      </c>
      <c r="F1436">
        <v>5461100</v>
      </c>
      <c r="G1436" s="2">
        <f t="shared" si="163"/>
        <v>2.0299989999999895</v>
      </c>
      <c r="H1436" s="2">
        <f t="shared" si="164"/>
        <v>2.1419998499999999</v>
      </c>
      <c r="I1436" s="2">
        <f>AVERAGE(E1387:E1436)</f>
        <v>113.31859888000004</v>
      </c>
      <c r="J1436" s="2">
        <f>AVERAGE(E1237:E1436)</f>
        <v>110.21629911000004</v>
      </c>
      <c r="K1436">
        <f t="shared" si="165"/>
        <v>1</v>
      </c>
      <c r="L1436">
        <f t="shared" si="166"/>
        <v>1</v>
      </c>
      <c r="M1436">
        <f t="shared" si="167"/>
        <v>1</v>
      </c>
      <c r="N1436">
        <f t="shared" si="168"/>
        <v>5.2999800000000624E-4</v>
      </c>
      <c r="O1436">
        <f t="shared" si="162"/>
        <v>102.50709340843046</v>
      </c>
    </row>
    <row r="1437" spans="1:15" x14ac:dyDescent="0.25">
      <c r="A1437" s="1">
        <v>36152</v>
      </c>
      <c r="B1437">
        <v>121.19000200000001</v>
      </c>
      <c r="C1437">
        <v>123.220001</v>
      </c>
      <c r="D1437">
        <v>120.80999799999999</v>
      </c>
      <c r="E1437">
        <v>123.220001</v>
      </c>
      <c r="F1437">
        <v>7791000</v>
      </c>
      <c r="G1437" s="2">
        <f t="shared" si="163"/>
        <v>2.5299989999999895</v>
      </c>
      <c r="H1437" s="2">
        <f t="shared" si="164"/>
        <v>2.2074996999999996</v>
      </c>
      <c r="I1437" s="2">
        <f>AVERAGE(E1388:E1437)</f>
        <v>113.79039896000003</v>
      </c>
      <c r="J1437" s="2">
        <f>AVERAGE(E1238:E1437)</f>
        <v>110.29694913500003</v>
      </c>
      <c r="K1437">
        <f t="shared" si="165"/>
        <v>1</v>
      </c>
      <c r="L1437">
        <f t="shared" si="166"/>
        <v>1</v>
      </c>
      <c r="M1437">
        <f t="shared" si="167"/>
        <v>1</v>
      </c>
      <c r="N1437">
        <f t="shared" si="168"/>
        <v>2.5299989999999894E-3</v>
      </c>
      <c r="O1437">
        <f t="shared" si="162"/>
        <v>102.76643625224671</v>
      </c>
    </row>
    <row r="1438" spans="1:15" x14ac:dyDescent="0.25">
      <c r="A1438" s="1">
        <v>36153</v>
      </c>
      <c r="B1438">
        <v>123.160004</v>
      </c>
      <c r="C1438">
        <v>123.879997</v>
      </c>
      <c r="D1438">
        <v>122.5</v>
      </c>
      <c r="E1438">
        <v>122.69000200000001</v>
      </c>
      <c r="F1438">
        <v>1507100</v>
      </c>
      <c r="G1438" s="2">
        <f t="shared" si="163"/>
        <v>1.379997000000003</v>
      </c>
      <c r="H1438" s="2">
        <f t="shared" si="164"/>
        <v>2.2279994999999992</v>
      </c>
      <c r="I1438" s="2">
        <f>AVERAGE(E1389:E1438)</f>
        <v>114.23299904000005</v>
      </c>
      <c r="J1438" s="2">
        <f>AVERAGE(E1239:E1438)</f>
        <v>110.37334912500005</v>
      </c>
      <c r="K1438">
        <f t="shared" si="165"/>
        <v>1</v>
      </c>
      <c r="L1438">
        <f t="shared" si="166"/>
        <v>1</v>
      </c>
      <c r="M1438">
        <f t="shared" si="167"/>
        <v>1</v>
      </c>
      <c r="N1438">
        <f t="shared" si="168"/>
        <v>-5.2999899999998945E-4</v>
      </c>
      <c r="O1438">
        <f t="shared" si="162"/>
        <v>102.71197014379946</v>
      </c>
    </row>
    <row r="1439" spans="1:15" x14ac:dyDescent="0.25">
      <c r="A1439" s="1">
        <v>36157</v>
      </c>
      <c r="B1439">
        <v>123.25</v>
      </c>
      <c r="C1439">
        <v>123.30999799999999</v>
      </c>
      <c r="D1439">
        <v>122</v>
      </c>
      <c r="E1439">
        <v>122.379997</v>
      </c>
      <c r="F1439">
        <v>4203600</v>
      </c>
      <c r="G1439" s="2">
        <f t="shared" si="163"/>
        <v>1.3099979999999931</v>
      </c>
      <c r="H1439" s="2">
        <f t="shared" si="164"/>
        <v>2.2389991999999994</v>
      </c>
      <c r="I1439" s="2">
        <f>AVERAGE(E1390:E1439)</f>
        <v>114.56119896000004</v>
      </c>
      <c r="J1439" s="2">
        <f>AVERAGE(E1240:E1439)</f>
        <v>110.44979913000003</v>
      </c>
      <c r="K1439">
        <f t="shared" si="165"/>
        <v>1</v>
      </c>
      <c r="L1439">
        <f t="shared" si="166"/>
        <v>1</v>
      </c>
      <c r="M1439">
        <f t="shared" si="167"/>
        <v>1</v>
      </c>
      <c r="N1439">
        <f t="shared" si="168"/>
        <v>-3.1000500000000387E-4</v>
      </c>
      <c r="O1439">
        <f t="shared" si="162"/>
        <v>102.68012891949503</v>
      </c>
    </row>
    <row r="1440" spans="1:15" x14ac:dyDescent="0.25">
      <c r="A1440" s="1">
        <v>36158</v>
      </c>
      <c r="B1440">
        <v>122.720001</v>
      </c>
      <c r="C1440">
        <v>124.470001</v>
      </c>
      <c r="D1440">
        <v>122.129997</v>
      </c>
      <c r="E1440">
        <v>124.30999799999999</v>
      </c>
      <c r="F1440">
        <v>3935800</v>
      </c>
      <c r="G1440" s="2">
        <f t="shared" si="163"/>
        <v>2.3400039999999933</v>
      </c>
      <c r="H1440" s="2">
        <f t="shared" si="164"/>
        <v>2.1874992499999992</v>
      </c>
      <c r="I1440" s="2">
        <f>AVERAGE(E1391:E1440)</f>
        <v>114.92739892000003</v>
      </c>
      <c r="J1440" s="2">
        <f>AVERAGE(E1241:E1440)</f>
        <v>110.52994912500002</v>
      </c>
      <c r="K1440">
        <f t="shared" si="165"/>
        <v>1</v>
      </c>
      <c r="L1440">
        <f t="shared" si="166"/>
        <v>1</v>
      </c>
      <c r="M1440">
        <f t="shared" si="167"/>
        <v>1</v>
      </c>
      <c r="N1440">
        <f t="shared" si="168"/>
        <v>1.93000099999999E-3</v>
      </c>
      <c r="O1440">
        <f t="shared" si="162"/>
        <v>102.8783016709898</v>
      </c>
    </row>
    <row r="1441" spans="1:15" x14ac:dyDescent="0.25">
      <c r="A1441" s="1">
        <v>36159</v>
      </c>
      <c r="B1441">
        <v>123.94000200000001</v>
      </c>
      <c r="C1441">
        <v>124.75</v>
      </c>
      <c r="D1441">
        <v>123.029999</v>
      </c>
      <c r="E1441">
        <v>123.30999799999999</v>
      </c>
      <c r="F1441">
        <v>6810700</v>
      </c>
      <c r="G1441" s="2">
        <f t="shared" si="163"/>
        <v>1.7200009999999963</v>
      </c>
      <c r="H1441" s="2">
        <f t="shared" si="164"/>
        <v>2.1329993999999983</v>
      </c>
      <c r="I1441" s="2">
        <f>AVERAGE(E1392:E1441)</f>
        <v>115.26599894</v>
      </c>
      <c r="J1441" s="2">
        <f>AVERAGE(E1242:E1441)</f>
        <v>110.60369912500002</v>
      </c>
      <c r="K1441">
        <f t="shared" si="165"/>
        <v>1</v>
      </c>
      <c r="L1441">
        <f t="shared" si="166"/>
        <v>1</v>
      </c>
      <c r="M1441">
        <f t="shared" si="167"/>
        <v>1</v>
      </c>
      <c r="N1441">
        <f t="shared" si="168"/>
        <v>-1E-3</v>
      </c>
      <c r="O1441">
        <f t="shared" si="162"/>
        <v>102.77542336931882</v>
      </c>
    </row>
    <row r="1442" spans="1:15" x14ac:dyDescent="0.25">
      <c r="A1442" s="1">
        <v>36160</v>
      </c>
      <c r="B1442">
        <v>123.30999799999999</v>
      </c>
      <c r="C1442">
        <v>123.94000200000001</v>
      </c>
      <c r="D1442">
        <v>122.470001</v>
      </c>
      <c r="E1442">
        <v>123.30999799999999</v>
      </c>
      <c r="F1442">
        <v>6790500</v>
      </c>
      <c r="G1442" s="2">
        <f t="shared" si="163"/>
        <v>1.4700010000000105</v>
      </c>
      <c r="H1442" s="2">
        <f t="shared" si="164"/>
        <v>2.110999249999999</v>
      </c>
      <c r="I1442" s="2">
        <f>AVERAGE(E1393:E1442)</f>
        <v>115.5921989</v>
      </c>
      <c r="J1442" s="2">
        <f>AVERAGE(E1243:E1442)</f>
        <v>110.67584913000002</v>
      </c>
      <c r="K1442">
        <f t="shared" si="165"/>
        <v>1</v>
      </c>
      <c r="L1442">
        <f t="shared" si="166"/>
        <v>1</v>
      </c>
      <c r="M1442">
        <f t="shared" si="167"/>
        <v>1</v>
      </c>
      <c r="N1442">
        <f t="shared" si="168"/>
        <v>0</v>
      </c>
      <c r="O1442">
        <f t="shared" si="162"/>
        <v>102.77542336931882</v>
      </c>
    </row>
    <row r="1443" spans="1:15" x14ac:dyDescent="0.25">
      <c r="A1443" s="1">
        <v>36164</v>
      </c>
      <c r="B1443">
        <v>123.379997</v>
      </c>
      <c r="C1443">
        <v>125.220001</v>
      </c>
      <c r="D1443">
        <v>121.720001</v>
      </c>
      <c r="E1443">
        <v>123.029999</v>
      </c>
      <c r="F1443">
        <v>9450400</v>
      </c>
      <c r="G1443" s="2">
        <f t="shared" si="163"/>
        <v>3.5</v>
      </c>
      <c r="H1443" s="2">
        <f t="shared" si="164"/>
        <v>2.1249991499999994</v>
      </c>
      <c r="I1443" s="2">
        <f>AVERAGE(E1394:E1443)</f>
        <v>115.92019894000001</v>
      </c>
      <c r="J1443" s="2">
        <f>AVERAGE(E1244:E1443)</f>
        <v>110.744299145</v>
      </c>
      <c r="K1443">
        <f t="shared" si="165"/>
        <v>1</v>
      </c>
      <c r="L1443">
        <f t="shared" si="166"/>
        <v>1</v>
      </c>
      <c r="M1443">
        <f t="shared" si="167"/>
        <v>1</v>
      </c>
      <c r="N1443">
        <f t="shared" si="168"/>
        <v>-2.7999899999998944E-4</v>
      </c>
      <c r="O1443">
        <f t="shared" si="162"/>
        <v>102.74664635355083</v>
      </c>
    </row>
    <row r="1444" spans="1:15" x14ac:dyDescent="0.25">
      <c r="A1444" s="1">
        <v>36165</v>
      </c>
      <c r="B1444">
        <v>122.94000200000001</v>
      </c>
      <c r="C1444">
        <v>124.879997</v>
      </c>
      <c r="D1444">
        <v>122.94000200000001</v>
      </c>
      <c r="E1444">
        <v>124.44000200000001</v>
      </c>
      <c r="F1444">
        <v>8031000</v>
      </c>
      <c r="G1444" s="2">
        <f t="shared" si="163"/>
        <v>1.9399949999999961</v>
      </c>
      <c r="H1444" s="2">
        <f t="shared" si="164"/>
        <v>2.0449988499999989</v>
      </c>
      <c r="I1444" s="2">
        <f>AVERAGE(E1395:E1444)</f>
        <v>116.24459896</v>
      </c>
      <c r="J1444" s="2">
        <f>AVERAGE(E1245:E1444)</f>
        <v>110.81709917000001</v>
      </c>
      <c r="K1444">
        <f t="shared" si="165"/>
        <v>1</v>
      </c>
      <c r="L1444">
        <f t="shared" si="166"/>
        <v>1</v>
      </c>
      <c r="M1444">
        <f t="shared" si="167"/>
        <v>1</v>
      </c>
      <c r="N1444">
        <f t="shared" si="168"/>
        <v>1.4100030000000032E-3</v>
      </c>
      <c r="O1444">
        <f t="shared" si="162"/>
        <v>102.89151943314927</v>
      </c>
    </row>
    <row r="1445" spans="1:15" x14ac:dyDescent="0.25">
      <c r="A1445" s="1">
        <v>36166</v>
      </c>
      <c r="B1445">
        <v>125.80999799999999</v>
      </c>
      <c r="C1445">
        <v>127.75</v>
      </c>
      <c r="D1445">
        <v>125.75</v>
      </c>
      <c r="E1445">
        <v>127.44000200000001</v>
      </c>
      <c r="F1445">
        <v>7737700</v>
      </c>
      <c r="G1445" s="2">
        <f t="shared" si="163"/>
        <v>3.3099979999999931</v>
      </c>
      <c r="H1445" s="2">
        <f t="shared" si="164"/>
        <v>2.1339987999999983</v>
      </c>
      <c r="I1445" s="2">
        <f>AVERAGE(E1396:E1445)</f>
        <v>116.65659908000002</v>
      </c>
      <c r="J1445" s="2">
        <f>AVERAGE(E1246:E1445)</f>
        <v>110.90614919500001</v>
      </c>
      <c r="K1445">
        <f t="shared" si="165"/>
        <v>1</v>
      </c>
      <c r="L1445">
        <f t="shared" si="166"/>
        <v>1</v>
      </c>
      <c r="M1445">
        <f t="shared" si="167"/>
        <v>1</v>
      </c>
      <c r="N1445">
        <f t="shared" si="168"/>
        <v>3.0000000000000001E-3</v>
      </c>
      <c r="O1445">
        <f t="shared" si="162"/>
        <v>103.2001939914487</v>
      </c>
    </row>
    <row r="1446" spans="1:15" x14ac:dyDescent="0.25">
      <c r="A1446" s="1">
        <v>36167</v>
      </c>
      <c r="B1446">
        <v>126.379997</v>
      </c>
      <c r="C1446">
        <v>127.220001</v>
      </c>
      <c r="D1446">
        <v>125.779999</v>
      </c>
      <c r="E1446">
        <v>126.80999799999999</v>
      </c>
      <c r="F1446">
        <v>5504900</v>
      </c>
      <c r="G1446" s="2">
        <f t="shared" si="163"/>
        <v>1.6600030000000032</v>
      </c>
      <c r="H1446" s="2">
        <f t="shared" si="164"/>
        <v>2.1044989499999986</v>
      </c>
      <c r="I1446" s="2">
        <f>AVERAGE(E1397:E1446)</f>
        <v>117.0401991</v>
      </c>
      <c r="J1446" s="2">
        <f>AVERAGE(E1247:E1446)</f>
        <v>110.98739919499999</v>
      </c>
      <c r="K1446">
        <f t="shared" si="165"/>
        <v>1</v>
      </c>
      <c r="L1446">
        <f t="shared" si="166"/>
        <v>1</v>
      </c>
      <c r="M1446">
        <f t="shared" si="167"/>
        <v>1</v>
      </c>
      <c r="N1446">
        <f t="shared" si="168"/>
        <v>-6.3000400000001375E-4</v>
      </c>
      <c r="O1446">
        <f t="shared" si="162"/>
        <v>103.13517745643331</v>
      </c>
    </row>
    <row r="1447" spans="1:15" x14ac:dyDescent="0.25">
      <c r="A1447" s="1">
        <v>36168</v>
      </c>
      <c r="B1447">
        <v>128.19000199999999</v>
      </c>
      <c r="C1447">
        <v>128.5</v>
      </c>
      <c r="D1447">
        <v>126.19000200000001</v>
      </c>
      <c r="E1447">
        <v>127.75</v>
      </c>
      <c r="F1447">
        <v>6224400</v>
      </c>
      <c r="G1447" s="2">
        <f t="shared" si="163"/>
        <v>2.3099979999999931</v>
      </c>
      <c r="H1447" s="2">
        <f t="shared" si="164"/>
        <v>2.1654986499999986</v>
      </c>
      <c r="I1447" s="2">
        <f>AVERAGE(E1398:E1447)</f>
        <v>117.45519909999999</v>
      </c>
      <c r="J1447" s="2">
        <f>AVERAGE(E1248:E1447)</f>
        <v>111.07534917499999</v>
      </c>
      <c r="K1447">
        <f t="shared" si="165"/>
        <v>1</v>
      </c>
      <c r="L1447">
        <f t="shared" si="166"/>
        <v>1</v>
      </c>
      <c r="M1447">
        <f t="shared" si="167"/>
        <v>1</v>
      </c>
      <c r="N1447">
        <f t="shared" si="168"/>
        <v>9.4000200000000683E-4</v>
      </c>
      <c r="O1447">
        <f t="shared" si="162"/>
        <v>103.23212472951272</v>
      </c>
    </row>
    <row r="1448" spans="1:15" x14ac:dyDescent="0.25">
      <c r="A1448" s="1">
        <v>36171</v>
      </c>
      <c r="B1448">
        <v>127.69000200000001</v>
      </c>
      <c r="C1448">
        <v>127.69000200000001</v>
      </c>
      <c r="D1448">
        <v>125.220001</v>
      </c>
      <c r="E1448">
        <v>126.529999</v>
      </c>
      <c r="F1448">
        <v>7578300</v>
      </c>
      <c r="G1448" s="2">
        <f t="shared" si="163"/>
        <v>2.5299990000000037</v>
      </c>
      <c r="H1448" s="2">
        <f t="shared" si="164"/>
        <v>2.1859988499999985</v>
      </c>
      <c r="I1448" s="2">
        <f>AVERAGE(E1399:E1448)</f>
        <v>117.84959912000001</v>
      </c>
      <c r="J1448" s="2">
        <f>AVERAGE(E1249:E1448)</f>
        <v>111.15754919</v>
      </c>
      <c r="K1448">
        <f t="shared" si="165"/>
        <v>1</v>
      </c>
      <c r="L1448">
        <f t="shared" si="166"/>
        <v>1</v>
      </c>
      <c r="M1448">
        <f t="shared" si="167"/>
        <v>1</v>
      </c>
      <c r="N1448">
        <f t="shared" si="168"/>
        <v>-1.2200009999999964E-3</v>
      </c>
      <c r="O1448">
        <f t="shared" si="162"/>
        <v>103.1061814341106</v>
      </c>
    </row>
    <row r="1449" spans="1:15" x14ac:dyDescent="0.25">
      <c r="A1449" s="1">
        <v>36172</v>
      </c>
      <c r="B1449">
        <v>126.220001</v>
      </c>
      <c r="C1449">
        <v>126.220001</v>
      </c>
      <c r="D1449">
        <v>123.75</v>
      </c>
      <c r="E1449">
        <v>124.25</v>
      </c>
      <c r="F1449">
        <v>7768800</v>
      </c>
      <c r="G1449" s="2">
        <f t="shared" si="163"/>
        <v>2.7799990000000037</v>
      </c>
      <c r="H1449" s="2">
        <f t="shared" si="164"/>
        <v>2.2359988999999985</v>
      </c>
      <c r="I1449" s="2">
        <f>AVERAGE(E1400:E1449)</f>
        <v>118.14639903999999</v>
      </c>
      <c r="J1449" s="2">
        <f>AVERAGE(E1250:E1449)</f>
        <v>111.23034917999998</v>
      </c>
      <c r="K1449">
        <f t="shared" si="165"/>
        <v>1</v>
      </c>
      <c r="L1449">
        <f t="shared" si="166"/>
        <v>1</v>
      </c>
      <c r="M1449">
        <f t="shared" si="167"/>
        <v>1</v>
      </c>
      <c r="N1449">
        <f t="shared" si="168"/>
        <v>-2.2799990000000035E-3</v>
      </c>
      <c r="O1449">
        <f t="shared" si="162"/>
        <v>102.87109944354701</v>
      </c>
    </row>
    <row r="1450" spans="1:15" x14ac:dyDescent="0.25">
      <c r="A1450" s="1">
        <v>36173</v>
      </c>
      <c r="B1450">
        <v>120.410004</v>
      </c>
      <c r="C1450">
        <v>125.129997</v>
      </c>
      <c r="D1450">
        <v>120.379997</v>
      </c>
      <c r="E1450">
        <v>123.379997</v>
      </c>
      <c r="F1450">
        <v>10810600</v>
      </c>
      <c r="G1450" s="2">
        <f t="shared" si="163"/>
        <v>4.75</v>
      </c>
      <c r="H1450" s="2">
        <f t="shared" si="164"/>
        <v>2.3044990499999982</v>
      </c>
      <c r="I1450" s="2">
        <f>AVERAGE(E1401:E1450)</f>
        <v>118.41399897999997</v>
      </c>
      <c r="J1450" s="2">
        <f>AVERAGE(E1251:E1450)</f>
        <v>111.29944917499998</v>
      </c>
      <c r="K1450">
        <f t="shared" si="165"/>
        <v>1</v>
      </c>
      <c r="L1450">
        <f t="shared" si="166"/>
        <v>1</v>
      </c>
      <c r="M1450">
        <f t="shared" si="167"/>
        <v>1</v>
      </c>
      <c r="N1450">
        <f t="shared" si="168"/>
        <v>-8.7000299999999702E-4</v>
      </c>
      <c r="O1450">
        <f t="shared" si="162"/>
        <v>102.78160127841782</v>
      </c>
    </row>
    <row r="1451" spans="1:15" x14ac:dyDescent="0.25">
      <c r="A1451" s="1">
        <v>36174</v>
      </c>
      <c r="B1451">
        <v>123.629997</v>
      </c>
      <c r="C1451">
        <v>123.910004</v>
      </c>
      <c r="D1451">
        <v>120.910004</v>
      </c>
      <c r="E1451">
        <v>121.220001</v>
      </c>
      <c r="F1451">
        <v>11400600</v>
      </c>
      <c r="G1451" s="2">
        <f t="shared" si="163"/>
        <v>3</v>
      </c>
      <c r="H1451" s="2">
        <f t="shared" si="164"/>
        <v>2.3044990499999982</v>
      </c>
      <c r="I1451" s="2">
        <f>AVERAGE(E1402:E1451)</f>
        <v>118.60079905999997</v>
      </c>
      <c r="J1451" s="2">
        <f>AVERAGE(E1252:E1451)</f>
        <v>111.35584916999998</v>
      </c>
      <c r="K1451">
        <f t="shared" si="165"/>
        <v>1</v>
      </c>
      <c r="L1451">
        <f t="shared" si="166"/>
        <v>1</v>
      </c>
      <c r="M1451">
        <f t="shared" si="167"/>
        <v>1</v>
      </c>
      <c r="N1451">
        <f t="shared" si="168"/>
        <v>-2.1599960000000069E-3</v>
      </c>
      <c r="O1451">
        <f t="shared" si="162"/>
        <v>102.55959343078284</v>
      </c>
    </row>
    <row r="1452" spans="1:15" x14ac:dyDescent="0.25">
      <c r="A1452" s="1">
        <v>36175</v>
      </c>
      <c r="B1452">
        <v>122.379997</v>
      </c>
      <c r="C1452">
        <v>124.779999</v>
      </c>
      <c r="D1452">
        <v>122.05999799999999</v>
      </c>
      <c r="E1452">
        <v>124.379997</v>
      </c>
      <c r="F1452">
        <v>7817700</v>
      </c>
      <c r="G1452" s="2">
        <f t="shared" si="163"/>
        <v>3.5599980000000073</v>
      </c>
      <c r="H1452" s="2">
        <f t="shared" si="164"/>
        <v>2.4134990999999983</v>
      </c>
      <c r="I1452" s="2">
        <f>AVERAGE(E1403:E1452)</f>
        <v>118.86719903999997</v>
      </c>
      <c r="J1452" s="2">
        <f>AVERAGE(E1253:E1452)</f>
        <v>111.42304914499999</v>
      </c>
      <c r="K1452">
        <f t="shared" si="165"/>
        <v>1</v>
      </c>
      <c r="L1452">
        <f t="shared" si="166"/>
        <v>1</v>
      </c>
      <c r="M1452">
        <f t="shared" si="167"/>
        <v>1</v>
      </c>
      <c r="N1452">
        <f t="shared" si="168"/>
        <v>3.1599960000000065E-3</v>
      </c>
      <c r="O1452">
        <f t="shared" si="162"/>
        <v>102.88368133578574</v>
      </c>
    </row>
    <row r="1453" spans="1:15" x14ac:dyDescent="0.25">
      <c r="A1453" s="1">
        <v>36179</v>
      </c>
      <c r="B1453">
        <v>125.25</v>
      </c>
      <c r="C1453">
        <v>127.470001</v>
      </c>
      <c r="D1453">
        <v>123.5</v>
      </c>
      <c r="E1453">
        <v>125.19000200000001</v>
      </c>
      <c r="F1453">
        <v>6535100</v>
      </c>
      <c r="G1453" s="2">
        <f t="shared" si="163"/>
        <v>3.9700009999999963</v>
      </c>
      <c r="H1453" s="2">
        <f t="shared" si="164"/>
        <v>2.5089992999999984</v>
      </c>
      <c r="I1453" s="2">
        <f>AVERAGE(E1404:E1453)</f>
        <v>119.12599907999999</v>
      </c>
      <c r="J1453" s="2">
        <f>AVERAGE(E1254:E1453)</f>
        <v>111.48884915999999</v>
      </c>
      <c r="K1453">
        <f t="shared" si="165"/>
        <v>1</v>
      </c>
      <c r="L1453">
        <f t="shared" si="166"/>
        <v>1</v>
      </c>
      <c r="M1453">
        <f t="shared" si="167"/>
        <v>1</v>
      </c>
      <c r="N1453">
        <f t="shared" si="168"/>
        <v>8.1000500000000383E-4</v>
      </c>
      <c r="O1453">
        <f t="shared" si="162"/>
        <v>102.96701763208613</v>
      </c>
    </row>
    <row r="1454" spans="1:15" x14ac:dyDescent="0.25">
      <c r="A1454" s="1">
        <v>36180</v>
      </c>
      <c r="B1454">
        <v>126.089996</v>
      </c>
      <c r="C1454">
        <v>127.94000200000001</v>
      </c>
      <c r="D1454">
        <v>125.029999</v>
      </c>
      <c r="E1454">
        <v>126.19000200000001</v>
      </c>
      <c r="F1454">
        <v>6534400</v>
      </c>
      <c r="G1454" s="2">
        <f t="shared" si="163"/>
        <v>2.9100030000000032</v>
      </c>
      <c r="H1454" s="2">
        <f t="shared" si="164"/>
        <v>2.5919994499999985</v>
      </c>
      <c r="I1454" s="2">
        <f>AVERAGE(E1405:E1454)</f>
        <v>119.37419913999999</v>
      </c>
      <c r="J1454" s="2">
        <f>AVERAGE(E1255:E1454)</f>
        <v>111.55824918</v>
      </c>
      <c r="K1454">
        <f t="shared" si="165"/>
        <v>1</v>
      </c>
      <c r="L1454">
        <f t="shared" si="166"/>
        <v>1</v>
      </c>
      <c r="M1454">
        <f t="shared" si="167"/>
        <v>1</v>
      </c>
      <c r="N1454">
        <f t="shared" si="168"/>
        <v>1E-3</v>
      </c>
      <c r="O1454">
        <f t="shared" si="162"/>
        <v>103.06998464971819</v>
      </c>
    </row>
    <row r="1455" spans="1:15" x14ac:dyDescent="0.25">
      <c r="A1455" s="1">
        <v>36181</v>
      </c>
      <c r="B1455">
        <v>125.55999799999999</v>
      </c>
      <c r="C1455">
        <v>125.839996</v>
      </c>
      <c r="D1455">
        <v>122.589996</v>
      </c>
      <c r="E1455">
        <v>122.839996</v>
      </c>
      <c r="F1455">
        <v>6937500</v>
      </c>
      <c r="G1455" s="2">
        <f t="shared" si="163"/>
        <v>3.6000060000000076</v>
      </c>
      <c r="H1455" s="2">
        <f t="shared" si="164"/>
        <v>2.6299999499999993</v>
      </c>
      <c r="I1455" s="2">
        <f>AVERAGE(E1406:E1455)</f>
        <v>119.54839911999997</v>
      </c>
      <c r="J1455" s="2">
        <f>AVERAGE(E1256:E1455)</f>
        <v>111.61339916999999</v>
      </c>
      <c r="K1455">
        <f t="shared" si="165"/>
        <v>1</v>
      </c>
      <c r="L1455">
        <f t="shared" si="166"/>
        <v>1</v>
      </c>
      <c r="M1455">
        <f t="shared" si="167"/>
        <v>1</v>
      </c>
      <c r="N1455">
        <f t="shared" si="168"/>
        <v>-3.3500060000000078E-3</v>
      </c>
      <c r="O1455">
        <f t="shared" si="162"/>
        <v>102.72469958272173</v>
      </c>
    </row>
    <row r="1456" spans="1:15" x14ac:dyDescent="0.25">
      <c r="A1456" s="1">
        <v>36182</v>
      </c>
      <c r="B1456">
        <v>122.129997</v>
      </c>
      <c r="C1456">
        <v>123.839996</v>
      </c>
      <c r="D1456">
        <v>121.779999</v>
      </c>
      <c r="E1456">
        <v>122.55999799999999</v>
      </c>
      <c r="F1456">
        <v>7522300</v>
      </c>
      <c r="G1456" s="2">
        <f t="shared" si="163"/>
        <v>2.0599969999999956</v>
      </c>
      <c r="H1456" s="2">
        <f t="shared" si="164"/>
        <v>2.6314998499999995</v>
      </c>
      <c r="I1456" s="2">
        <f>AVERAGE(E1407:E1456)</f>
        <v>119.73339912</v>
      </c>
      <c r="J1456" s="2">
        <f>AVERAGE(E1257:E1456)</f>
        <v>111.67149914999999</v>
      </c>
      <c r="K1456">
        <f t="shared" si="165"/>
        <v>1</v>
      </c>
      <c r="L1456">
        <f t="shared" si="166"/>
        <v>1</v>
      </c>
      <c r="M1456">
        <f t="shared" si="167"/>
        <v>1</v>
      </c>
      <c r="N1456">
        <f t="shared" si="168"/>
        <v>-2.7999800000000618E-4</v>
      </c>
      <c r="O1456">
        <f t="shared" si="162"/>
        <v>102.69593687228796</v>
      </c>
    </row>
    <row r="1457" spans="1:15" x14ac:dyDescent="0.25">
      <c r="A1457" s="1">
        <v>36185</v>
      </c>
      <c r="B1457">
        <v>123.279999</v>
      </c>
      <c r="C1457">
        <v>124</v>
      </c>
      <c r="D1457">
        <v>121.910004</v>
      </c>
      <c r="E1457">
        <v>123.80999799999999</v>
      </c>
      <c r="F1457">
        <v>5700300</v>
      </c>
      <c r="G1457" s="2">
        <f t="shared" si="163"/>
        <v>2.0899959999999993</v>
      </c>
      <c r="H1457" s="2">
        <f t="shared" si="164"/>
        <v>2.6094996999999998</v>
      </c>
      <c r="I1457" s="2">
        <f>AVERAGE(E1408:E1457)</f>
        <v>119.94959907999998</v>
      </c>
      <c r="J1457" s="2">
        <f>AVERAGE(E1258:E1457)</f>
        <v>111.738649155</v>
      </c>
      <c r="K1457">
        <f t="shared" si="165"/>
        <v>1</v>
      </c>
      <c r="L1457">
        <f t="shared" si="166"/>
        <v>1</v>
      </c>
      <c r="M1457">
        <f t="shared" si="167"/>
        <v>1</v>
      </c>
      <c r="N1457">
        <f t="shared" si="168"/>
        <v>1.25E-3</v>
      </c>
      <c r="O1457">
        <f t="shared" si="162"/>
        <v>102.82430679337831</v>
      </c>
    </row>
    <row r="1458" spans="1:15" x14ac:dyDescent="0.25">
      <c r="A1458" s="1">
        <v>36186</v>
      </c>
      <c r="B1458">
        <v>124.129997</v>
      </c>
      <c r="C1458">
        <v>126.05999799999999</v>
      </c>
      <c r="D1458">
        <v>123.629997</v>
      </c>
      <c r="E1458">
        <v>126.05999799999999</v>
      </c>
      <c r="F1458">
        <v>6047000</v>
      </c>
      <c r="G1458" s="2">
        <f t="shared" si="163"/>
        <v>2.4300009999999901</v>
      </c>
      <c r="H1458" s="2">
        <f t="shared" si="164"/>
        <v>2.6619998999999992</v>
      </c>
      <c r="I1458" s="2">
        <f>AVERAGE(E1409:E1458)</f>
        <v>120.22579904</v>
      </c>
      <c r="J1458" s="2">
        <f>AVERAGE(E1259:E1458)</f>
        <v>111.813499165</v>
      </c>
      <c r="K1458">
        <f t="shared" si="165"/>
        <v>1</v>
      </c>
      <c r="L1458">
        <f t="shared" si="166"/>
        <v>1</v>
      </c>
      <c r="M1458">
        <f t="shared" si="167"/>
        <v>1</v>
      </c>
      <c r="N1458">
        <f t="shared" si="168"/>
        <v>2.2499999999999998E-3</v>
      </c>
      <c r="O1458">
        <f t="shared" si="162"/>
        <v>103.05566148366343</v>
      </c>
    </row>
    <row r="1459" spans="1:15" x14ac:dyDescent="0.25">
      <c r="A1459" s="1">
        <v>36187</v>
      </c>
      <c r="B1459">
        <v>126.379997</v>
      </c>
      <c r="C1459">
        <v>126.629997</v>
      </c>
      <c r="D1459">
        <v>124.160004</v>
      </c>
      <c r="E1459">
        <v>124.589996</v>
      </c>
      <c r="F1459">
        <v>7399400</v>
      </c>
      <c r="G1459" s="2">
        <f t="shared" si="163"/>
        <v>2.4699930000000023</v>
      </c>
      <c r="H1459" s="2">
        <f t="shared" si="164"/>
        <v>2.7199996499999997</v>
      </c>
      <c r="I1459" s="2">
        <f>AVERAGE(E1410:E1459)</f>
        <v>120.47499901999998</v>
      </c>
      <c r="J1459" s="2">
        <f>AVERAGE(E1260:E1459)</f>
        <v>111.88204915999999</v>
      </c>
      <c r="K1459">
        <f t="shared" si="165"/>
        <v>1</v>
      </c>
      <c r="L1459">
        <f t="shared" si="166"/>
        <v>1</v>
      </c>
      <c r="M1459">
        <f t="shared" si="167"/>
        <v>1</v>
      </c>
      <c r="N1459">
        <f t="shared" si="168"/>
        <v>-1.4700019999999939E-3</v>
      </c>
      <c r="O1459">
        <f t="shared" si="162"/>
        <v>102.90416945517111</v>
      </c>
    </row>
    <row r="1460" spans="1:15" x14ac:dyDescent="0.25">
      <c r="A1460" s="1">
        <v>36188</v>
      </c>
      <c r="B1460">
        <v>125.25</v>
      </c>
      <c r="C1460">
        <v>126.970001</v>
      </c>
      <c r="D1460">
        <v>125.19000200000001</v>
      </c>
      <c r="E1460">
        <v>126.69000200000001</v>
      </c>
      <c r="F1460">
        <v>5961700</v>
      </c>
      <c r="G1460" s="2">
        <f t="shared" si="163"/>
        <v>2.380004999999997</v>
      </c>
      <c r="H1460" s="2">
        <f t="shared" si="164"/>
        <v>2.7219997</v>
      </c>
      <c r="I1460" s="2">
        <f>AVERAGE(E1411:E1460)</f>
        <v>120.74439903999998</v>
      </c>
      <c r="J1460" s="2">
        <f>AVERAGE(E1261:E1460)</f>
        <v>111.95734918499998</v>
      </c>
      <c r="K1460">
        <f t="shared" si="165"/>
        <v>1</v>
      </c>
      <c r="L1460">
        <f t="shared" si="166"/>
        <v>1</v>
      </c>
      <c r="M1460">
        <f t="shared" si="167"/>
        <v>1</v>
      </c>
      <c r="N1460">
        <f t="shared" si="168"/>
        <v>2.1000060000000076E-3</v>
      </c>
      <c r="O1460">
        <f t="shared" si="162"/>
        <v>103.120268828452</v>
      </c>
    </row>
    <row r="1461" spans="1:15" x14ac:dyDescent="0.25">
      <c r="A1461" s="1">
        <v>36189</v>
      </c>
      <c r="B1461">
        <v>127.339996</v>
      </c>
      <c r="C1461">
        <v>128.279999</v>
      </c>
      <c r="D1461">
        <v>125.410004</v>
      </c>
      <c r="E1461">
        <v>127.660004</v>
      </c>
      <c r="F1461">
        <v>6456800</v>
      </c>
      <c r="G1461" s="2">
        <f t="shared" si="163"/>
        <v>2.869995000000003</v>
      </c>
      <c r="H1461" s="2">
        <f t="shared" si="164"/>
        <v>2.7794994000000002</v>
      </c>
      <c r="I1461" s="2">
        <f>AVERAGE(E1412:E1461)</f>
        <v>121.01639915999998</v>
      </c>
      <c r="J1461" s="2">
        <f>AVERAGE(E1262:E1461)</f>
        <v>112.03564920499997</v>
      </c>
      <c r="K1461">
        <f t="shared" si="165"/>
        <v>1</v>
      </c>
      <c r="L1461">
        <f t="shared" si="166"/>
        <v>1</v>
      </c>
      <c r="M1461">
        <f t="shared" si="167"/>
        <v>1</v>
      </c>
      <c r="N1461">
        <f t="shared" si="168"/>
        <v>9.7000199999999379E-4</v>
      </c>
      <c r="O1461">
        <f t="shared" si="162"/>
        <v>103.22029569545614</v>
      </c>
    </row>
    <row r="1462" spans="1:15" x14ac:dyDescent="0.25">
      <c r="A1462" s="1">
        <v>36192</v>
      </c>
      <c r="B1462">
        <v>128.69000199999999</v>
      </c>
      <c r="C1462">
        <v>128.69000199999999</v>
      </c>
      <c r="D1462">
        <v>126.910004</v>
      </c>
      <c r="E1462">
        <v>126.910004</v>
      </c>
      <c r="F1462">
        <v>9426800</v>
      </c>
      <c r="G1462" s="2">
        <f t="shared" si="163"/>
        <v>1.779997999999992</v>
      </c>
      <c r="H1462" s="2">
        <f t="shared" si="164"/>
        <v>2.7949992499999992</v>
      </c>
      <c r="I1462" s="2">
        <f>AVERAGE(E1413:E1462)</f>
        <v>121.27339927999999</v>
      </c>
      <c r="J1462" s="2">
        <f>AVERAGE(E1263:E1462)</f>
        <v>112.11614923499999</v>
      </c>
      <c r="K1462">
        <f t="shared" si="165"/>
        <v>1</v>
      </c>
      <c r="L1462">
        <f t="shared" si="166"/>
        <v>1</v>
      </c>
      <c r="M1462">
        <f t="shared" si="167"/>
        <v>1</v>
      </c>
      <c r="N1462">
        <f t="shared" si="168"/>
        <v>-7.5000000000000002E-4</v>
      </c>
      <c r="O1462">
        <f t="shared" si="162"/>
        <v>103.14288047368456</v>
      </c>
    </row>
    <row r="1463" spans="1:15" x14ac:dyDescent="0.25">
      <c r="A1463" s="1">
        <v>36193</v>
      </c>
      <c r="B1463">
        <v>127.05999799999999</v>
      </c>
      <c r="C1463">
        <v>127.220001</v>
      </c>
      <c r="D1463">
        <v>124.75</v>
      </c>
      <c r="E1463">
        <v>126.129997</v>
      </c>
      <c r="F1463">
        <v>9194500</v>
      </c>
      <c r="G1463" s="2">
        <f t="shared" si="163"/>
        <v>2.4700009999999963</v>
      </c>
      <c r="H1463" s="2">
        <f t="shared" si="164"/>
        <v>2.743499299999999</v>
      </c>
      <c r="I1463" s="2">
        <f>AVERAGE(E1414:E1463)</f>
        <v>121.50099922</v>
      </c>
      <c r="J1463" s="2">
        <f>AVERAGE(E1264:E1463)</f>
        <v>112.18489923499999</v>
      </c>
      <c r="K1463">
        <f t="shared" si="165"/>
        <v>1</v>
      </c>
      <c r="L1463">
        <f t="shared" si="166"/>
        <v>1</v>
      </c>
      <c r="M1463">
        <f t="shared" si="167"/>
        <v>1</v>
      </c>
      <c r="N1463">
        <f t="shared" si="168"/>
        <v>-7.8000699999999771E-4</v>
      </c>
      <c r="O1463">
        <f t="shared" si="162"/>
        <v>103.06242830491492</v>
      </c>
    </row>
    <row r="1464" spans="1:15" x14ac:dyDescent="0.25">
      <c r="A1464" s="1">
        <v>36194</v>
      </c>
      <c r="B1464">
        <v>125.69000200000001</v>
      </c>
      <c r="C1464">
        <v>127.94000200000001</v>
      </c>
      <c r="D1464">
        <v>125.660004</v>
      </c>
      <c r="E1464">
        <v>127.410004</v>
      </c>
      <c r="F1464">
        <v>10290700</v>
      </c>
      <c r="G1464" s="2">
        <f t="shared" si="163"/>
        <v>2.2799980000000062</v>
      </c>
      <c r="H1464" s="2">
        <f t="shared" si="164"/>
        <v>2.7604994499999997</v>
      </c>
      <c r="I1464" s="2">
        <f>AVERAGE(E1415:E1464)</f>
        <v>121.7341993</v>
      </c>
      <c r="J1464" s="2">
        <f>AVERAGE(E1265:E1464)</f>
        <v>112.26039926499999</v>
      </c>
      <c r="K1464">
        <f t="shared" si="165"/>
        <v>1</v>
      </c>
      <c r="L1464">
        <f t="shared" si="166"/>
        <v>1</v>
      </c>
      <c r="M1464">
        <f t="shared" si="167"/>
        <v>1</v>
      </c>
      <c r="N1464">
        <f t="shared" si="168"/>
        <v>1.2800069999999977E-3</v>
      </c>
      <c r="O1464">
        <f t="shared" si="162"/>
        <v>103.19434893458221</v>
      </c>
    </row>
    <row r="1465" spans="1:15" x14ac:dyDescent="0.25">
      <c r="A1465" s="1">
        <v>36195</v>
      </c>
      <c r="B1465">
        <v>127.379997</v>
      </c>
      <c r="C1465">
        <v>127.5</v>
      </c>
      <c r="D1465">
        <v>124.779999</v>
      </c>
      <c r="E1465">
        <v>125.5</v>
      </c>
      <c r="F1465">
        <v>7761100</v>
      </c>
      <c r="G1465" s="2">
        <f t="shared" si="163"/>
        <v>2.7200009999999963</v>
      </c>
      <c r="H1465" s="2">
        <f t="shared" si="164"/>
        <v>2.7309995999999996</v>
      </c>
      <c r="I1465" s="2">
        <f>AVERAGE(E1416:E1465)</f>
        <v>121.91159936</v>
      </c>
      <c r="J1465" s="2">
        <f>AVERAGE(E1266:E1465)</f>
        <v>112.32349927999999</v>
      </c>
      <c r="K1465">
        <f t="shared" si="165"/>
        <v>1</v>
      </c>
      <c r="L1465">
        <f t="shared" si="166"/>
        <v>1</v>
      </c>
      <c r="M1465">
        <f t="shared" si="167"/>
        <v>1</v>
      </c>
      <c r="N1465">
        <f t="shared" si="168"/>
        <v>-1.9100040000000007E-3</v>
      </c>
      <c r="O1465">
        <f t="shared" si="162"/>
        <v>102.99724731533976</v>
      </c>
    </row>
    <row r="1466" spans="1:15" x14ac:dyDescent="0.25">
      <c r="A1466" s="1">
        <v>36196</v>
      </c>
      <c r="B1466">
        <v>125.660004</v>
      </c>
      <c r="C1466">
        <v>125.660004</v>
      </c>
      <c r="D1466">
        <v>123.220001</v>
      </c>
      <c r="E1466">
        <v>124.05999799999999</v>
      </c>
      <c r="F1466">
        <v>7516100</v>
      </c>
      <c r="G1466" s="2">
        <f t="shared" si="163"/>
        <v>2.4400030000000044</v>
      </c>
      <c r="H1466" s="2">
        <f t="shared" si="164"/>
        <v>2.7699995999999998</v>
      </c>
      <c r="I1466" s="2">
        <f>AVERAGE(E1417:E1466)</f>
        <v>122.00519937999999</v>
      </c>
      <c r="J1466" s="2">
        <f>AVERAGE(E1267:E1466)</f>
        <v>112.37824926499999</v>
      </c>
      <c r="K1466">
        <f t="shared" si="165"/>
        <v>1</v>
      </c>
      <c r="L1466">
        <f t="shared" si="166"/>
        <v>1</v>
      </c>
      <c r="M1466">
        <f t="shared" si="167"/>
        <v>1</v>
      </c>
      <c r="N1466">
        <f t="shared" si="168"/>
        <v>-1.4400020000000068E-3</v>
      </c>
      <c r="O1466">
        <f t="shared" si="162"/>
        <v>102.84893107321118</v>
      </c>
    </row>
    <row r="1467" spans="1:15" x14ac:dyDescent="0.25">
      <c r="A1467" s="1">
        <v>36199</v>
      </c>
      <c r="B1467">
        <v>125.089996</v>
      </c>
      <c r="C1467">
        <v>125.089996</v>
      </c>
      <c r="D1467">
        <v>123.339996</v>
      </c>
      <c r="E1467">
        <v>124.30999799999999</v>
      </c>
      <c r="F1467">
        <v>8528400</v>
      </c>
      <c r="G1467" s="2">
        <f t="shared" si="163"/>
        <v>1.75</v>
      </c>
      <c r="H1467" s="2">
        <f t="shared" si="164"/>
        <v>2.7419997</v>
      </c>
      <c r="I1467" s="2">
        <f>AVERAGE(E1418:E1467)</f>
        <v>122.11879939999999</v>
      </c>
      <c r="J1467" s="2">
        <f>AVERAGE(E1268:E1467)</f>
        <v>112.43994925000001</v>
      </c>
      <c r="K1467">
        <f t="shared" si="165"/>
        <v>1</v>
      </c>
      <c r="L1467">
        <f t="shared" si="166"/>
        <v>1</v>
      </c>
      <c r="M1467">
        <f t="shared" si="167"/>
        <v>1</v>
      </c>
      <c r="N1467">
        <f t="shared" si="168"/>
        <v>2.5000000000000001E-4</v>
      </c>
      <c r="O1467">
        <f t="shared" si="162"/>
        <v>102.87464330597949</v>
      </c>
    </row>
    <row r="1468" spans="1:15" x14ac:dyDescent="0.25">
      <c r="A1468" s="1">
        <v>36200</v>
      </c>
      <c r="B1468">
        <v>124.379997</v>
      </c>
      <c r="C1468">
        <v>124.5</v>
      </c>
      <c r="D1468">
        <v>121.519997</v>
      </c>
      <c r="E1468">
        <v>121.529999</v>
      </c>
      <c r="F1468">
        <v>8985700</v>
      </c>
      <c r="G1468" s="2">
        <f t="shared" si="163"/>
        <v>2.9800029999999964</v>
      </c>
      <c r="H1468" s="2">
        <f t="shared" si="164"/>
        <v>2.7644998999999997</v>
      </c>
      <c r="I1468" s="2">
        <f>AVERAGE(E1419:E1468)</f>
        <v>122.17679944000001</v>
      </c>
      <c r="J1468" s="2">
        <f>AVERAGE(E1269:E1468)</f>
        <v>112.49384924500001</v>
      </c>
      <c r="K1468">
        <f t="shared" si="165"/>
        <v>1</v>
      </c>
      <c r="L1468">
        <f t="shared" si="166"/>
        <v>1</v>
      </c>
      <c r="M1468">
        <f t="shared" si="167"/>
        <v>1</v>
      </c>
      <c r="N1468">
        <f t="shared" si="168"/>
        <v>-2.7799989999999896E-3</v>
      </c>
      <c r="O1468">
        <f t="shared" si="162"/>
        <v>102.5886519004635</v>
      </c>
    </row>
    <row r="1469" spans="1:15" x14ac:dyDescent="0.25">
      <c r="A1469" s="1">
        <v>36201</v>
      </c>
      <c r="B1469">
        <v>122.129997</v>
      </c>
      <c r="C1469">
        <v>123</v>
      </c>
      <c r="D1469">
        <v>121.33000199999999</v>
      </c>
      <c r="E1469">
        <v>122.30999799999999</v>
      </c>
      <c r="F1469">
        <v>6936700</v>
      </c>
      <c r="G1469" s="2">
        <f t="shared" si="163"/>
        <v>1.6699980000000068</v>
      </c>
      <c r="H1469" s="2">
        <f t="shared" si="164"/>
        <v>2.7089998500000001</v>
      </c>
      <c r="I1469" s="2">
        <f>AVERAGE(E1420:E1469)</f>
        <v>122.23299940000001</v>
      </c>
      <c r="J1469" s="2">
        <f>AVERAGE(E1270:E1469)</f>
        <v>112.56134924500002</v>
      </c>
      <c r="K1469">
        <f t="shared" si="165"/>
        <v>1</v>
      </c>
      <c r="L1469">
        <f t="shared" si="166"/>
        <v>1</v>
      </c>
      <c r="M1469">
        <f t="shared" si="167"/>
        <v>1</v>
      </c>
      <c r="N1469">
        <f t="shared" si="168"/>
        <v>7.7999899999998945E-4</v>
      </c>
      <c r="O1469">
        <f t="shared" si="162"/>
        <v>102.66867094635721</v>
      </c>
    </row>
    <row r="1470" spans="1:15" x14ac:dyDescent="0.25">
      <c r="A1470" s="1">
        <v>36202</v>
      </c>
      <c r="B1470">
        <v>123.05999799999999</v>
      </c>
      <c r="C1470">
        <v>126.089996</v>
      </c>
      <c r="D1470">
        <v>122.5</v>
      </c>
      <c r="E1470">
        <v>125.129997</v>
      </c>
      <c r="F1470">
        <v>9181800</v>
      </c>
      <c r="G1470" s="2">
        <f t="shared" si="163"/>
        <v>3.7799980000000062</v>
      </c>
      <c r="H1470" s="2">
        <f t="shared" si="164"/>
        <v>2.6604997500000005</v>
      </c>
      <c r="I1470" s="2">
        <f>AVERAGE(E1421:E1470)</f>
        <v>122.41299939999999</v>
      </c>
      <c r="J1470" s="2">
        <f>AVERAGE(E1271:E1470)</f>
        <v>112.64419924000002</v>
      </c>
      <c r="K1470">
        <f t="shared" si="165"/>
        <v>1</v>
      </c>
      <c r="L1470">
        <f t="shared" si="166"/>
        <v>1</v>
      </c>
      <c r="M1470">
        <f t="shared" si="167"/>
        <v>1</v>
      </c>
      <c r="N1470">
        <f t="shared" si="168"/>
        <v>2.8199990000000101E-3</v>
      </c>
      <c r="O1470">
        <f t="shared" si="162"/>
        <v>102.95819649575726</v>
      </c>
    </row>
    <row r="1471" spans="1:15" x14ac:dyDescent="0.25">
      <c r="A1471" s="1">
        <v>36203</v>
      </c>
      <c r="B1471">
        <v>124.80999799999999</v>
      </c>
      <c r="C1471">
        <v>125.5</v>
      </c>
      <c r="D1471">
        <v>122.629997</v>
      </c>
      <c r="E1471">
        <v>123.629997</v>
      </c>
      <c r="F1471">
        <v>10676000</v>
      </c>
      <c r="G1471" s="2">
        <f t="shared" si="163"/>
        <v>2.870002999999997</v>
      </c>
      <c r="H1471" s="2">
        <f t="shared" si="164"/>
        <v>2.6539999000000001</v>
      </c>
      <c r="I1471" s="2">
        <f>AVERAGE(E1422:E1471)</f>
        <v>122.53299939999999</v>
      </c>
      <c r="J1471" s="2">
        <f>AVERAGE(E1272:E1471)</f>
        <v>112.71544924000001</v>
      </c>
      <c r="K1471">
        <f t="shared" si="165"/>
        <v>1</v>
      </c>
      <c r="L1471">
        <f t="shared" si="166"/>
        <v>1</v>
      </c>
      <c r="M1471">
        <f t="shared" si="167"/>
        <v>1</v>
      </c>
      <c r="N1471">
        <f t="shared" si="168"/>
        <v>-1.5E-3</v>
      </c>
      <c r="O1471">
        <f t="shared" si="162"/>
        <v>102.80375920101363</v>
      </c>
    </row>
    <row r="1472" spans="1:15" x14ac:dyDescent="0.25">
      <c r="A1472" s="1">
        <v>36207</v>
      </c>
      <c r="B1472">
        <v>124.75</v>
      </c>
      <c r="C1472">
        <v>125.629997</v>
      </c>
      <c r="D1472">
        <v>122.879997</v>
      </c>
      <c r="E1472">
        <v>122.879997</v>
      </c>
      <c r="F1472">
        <v>6915500</v>
      </c>
      <c r="G1472" s="2">
        <f t="shared" si="163"/>
        <v>2.75</v>
      </c>
      <c r="H1472" s="2">
        <f t="shared" si="164"/>
        <v>2.6134999999999997</v>
      </c>
      <c r="I1472" s="2">
        <f>AVERAGE(E1423:E1472)</f>
        <v>122.64499936</v>
      </c>
      <c r="J1472" s="2">
        <f>AVERAGE(E1273:E1472)</f>
        <v>112.77279920500003</v>
      </c>
      <c r="K1472">
        <f t="shared" si="165"/>
        <v>1</v>
      </c>
      <c r="L1472">
        <f t="shared" si="166"/>
        <v>1</v>
      </c>
      <c r="M1472">
        <f t="shared" si="167"/>
        <v>1</v>
      </c>
      <c r="N1472">
        <f t="shared" si="168"/>
        <v>-7.5000000000000002E-4</v>
      </c>
      <c r="O1472">
        <f t="shared" si="162"/>
        <v>102.72665638161287</v>
      </c>
    </row>
    <row r="1473" spans="1:15" x14ac:dyDescent="0.25">
      <c r="A1473" s="1">
        <v>36208</v>
      </c>
      <c r="B1473">
        <v>123.19000200000001</v>
      </c>
      <c r="C1473">
        <v>125.360001</v>
      </c>
      <c r="D1473">
        <v>122.25</v>
      </c>
      <c r="E1473">
        <v>122.75</v>
      </c>
      <c r="F1473">
        <v>7858100</v>
      </c>
      <c r="G1473" s="2">
        <f t="shared" si="163"/>
        <v>3.1100009999999969</v>
      </c>
      <c r="H1473" s="2">
        <f t="shared" si="164"/>
        <v>2.5705</v>
      </c>
      <c r="I1473" s="2">
        <f>AVERAGE(E1424:E1473)</f>
        <v>122.79319944000001</v>
      </c>
      <c r="J1473" s="2">
        <f>AVERAGE(E1274:E1473)</f>
        <v>112.82419920000002</v>
      </c>
      <c r="K1473">
        <f t="shared" si="165"/>
        <v>1</v>
      </c>
      <c r="L1473">
        <f t="shared" si="166"/>
        <v>1</v>
      </c>
      <c r="M1473">
        <f t="shared" si="167"/>
        <v>1</v>
      </c>
      <c r="N1473">
        <f t="shared" si="168"/>
        <v>-1.2999700000000303E-4</v>
      </c>
      <c r="O1473">
        <f t="shared" si="162"/>
        <v>102.71330222446322</v>
      </c>
    </row>
    <row r="1474" spans="1:15" x14ac:dyDescent="0.25">
      <c r="A1474" s="1">
        <v>36209</v>
      </c>
      <c r="B1474">
        <v>123.19000200000001</v>
      </c>
      <c r="C1474">
        <v>124.379997</v>
      </c>
      <c r="D1474">
        <v>122.220001</v>
      </c>
      <c r="E1474">
        <v>123.720001</v>
      </c>
      <c r="F1474">
        <v>9048900</v>
      </c>
      <c r="G1474" s="2">
        <f t="shared" si="163"/>
        <v>2.1599960000000067</v>
      </c>
      <c r="H1474" s="2">
        <f t="shared" si="164"/>
        <v>2.5329996499999998</v>
      </c>
      <c r="I1474" s="2">
        <f>AVERAGE(E1425:E1474)</f>
        <v>122.89999951999999</v>
      </c>
      <c r="J1474" s="2">
        <f>AVERAGE(E1275:E1474)</f>
        <v>112.88074918500004</v>
      </c>
      <c r="K1474">
        <f t="shared" si="165"/>
        <v>1</v>
      </c>
      <c r="L1474">
        <f t="shared" si="166"/>
        <v>1</v>
      </c>
      <c r="M1474">
        <f t="shared" si="167"/>
        <v>1</v>
      </c>
      <c r="N1474">
        <f t="shared" si="168"/>
        <v>9.7000099999999638E-4</v>
      </c>
      <c r="O1474">
        <f t="shared" ref="O1474:O1537" si="169">O1473*(1+N1474)</f>
        <v>102.81293423033425</v>
      </c>
    </row>
    <row r="1475" spans="1:15" x14ac:dyDescent="0.25">
      <c r="A1475" s="1">
        <v>36210</v>
      </c>
      <c r="B1475">
        <v>124</v>
      </c>
      <c r="C1475">
        <v>125.75</v>
      </c>
      <c r="D1475">
        <v>123.379997</v>
      </c>
      <c r="E1475">
        <v>124.25</v>
      </c>
      <c r="F1475">
        <v>5312200</v>
      </c>
      <c r="G1475" s="2">
        <f t="shared" si="163"/>
        <v>2.370002999999997</v>
      </c>
      <c r="H1475" s="2">
        <f t="shared" si="164"/>
        <v>2.4714994999999993</v>
      </c>
      <c r="I1475" s="2">
        <f>AVERAGE(E1426:E1475)</f>
        <v>123.00619948000002</v>
      </c>
      <c r="J1475" s="2">
        <f>AVERAGE(E1276:E1475)</f>
        <v>112.94634920000004</v>
      </c>
      <c r="K1475">
        <f t="shared" si="165"/>
        <v>1</v>
      </c>
      <c r="L1475">
        <f t="shared" si="166"/>
        <v>1</v>
      </c>
      <c r="M1475">
        <f t="shared" si="167"/>
        <v>1</v>
      </c>
      <c r="N1475">
        <f t="shared" si="168"/>
        <v>5.2999900000000365E-4</v>
      </c>
      <c r="O1475">
        <f t="shared" si="169"/>
        <v>102.86742498266339</v>
      </c>
    </row>
    <row r="1476" spans="1:15" x14ac:dyDescent="0.25">
      <c r="A1476" s="1">
        <v>36213</v>
      </c>
      <c r="B1476">
        <v>124.44000200000001</v>
      </c>
      <c r="C1476">
        <v>127.720001</v>
      </c>
      <c r="D1476">
        <v>124.279999</v>
      </c>
      <c r="E1476">
        <v>127.55999799999999</v>
      </c>
      <c r="F1476">
        <v>10695000</v>
      </c>
      <c r="G1476" s="2">
        <f t="shared" si="163"/>
        <v>3.4700009999999963</v>
      </c>
      <c r="H1476" s="2">
        <f t="shared" si="164"/>
        <v>2.5419996999999994</v>
      </c>
      <c r="I1476" s="2">
        <f>AVERAGE(E1427:E1476)</f>
        <v>123.18919936</v>
      </c>
      <c r="J1476" s="2">
        <f>AVERAGE(E1277:E1476)</f>
        <v>113.03224920500004</v>
      </c>
      <c r="K1476">
        <f t="shared" si="165"/>
        <v>1</v>
      </c>
      <c r="L1476">
        <f t="shared" si="166"/>
        <v>1</v>
      </c>
      <c r="M1476">
        <f t="shared" si="167"/>
        <v>1</v>
      </c>
      <c r="N1476">
        <f t="shared" si="168"/>
        <v>3.3099979999999933E-3</v>
      </c>
      <c r="O1476">
        <f t="shared" si="169"/>
        <v>103.20791595362115</v>
      </c>
    </row>
    <row r="1477" spans="1:15" x14ac:dyDescent="0.25">
      <c r="A1477" s="1">
        <v>36214</v>
      </c>
      <c r="B1477">
        <v>127.589996</v>
      </c>
      <c r="C1477">
        <v>128.5</v>
      </c>
      <c r="D1477">
        <v>126.589996</v>
      </c>
      <c r="E1477">
        <v>127.5</v>
      </c>
      <c r="F1477">
        <v>7770700</v>
      </c>
      <c r="G1477" s="2">
        <f t="shared" ref="G1477:G1540" si="170">MAX(C1477-D1477,E1476-D1477,C1477-E1476)</f>
        <v>1.9100040000000007</v>
      </c>
      <c r="H1477" s="2">
        <f t="shared" si="164"/>
        <v>2.5330000999999998</v>
      </c>
      <c r="I1477" s="2">
        <f>AVERAGE(E1428:E1477)</f>
        <v>123.36659942</v>
      </c>
      <c r="J1477" s="2">
        <f>AVERAGE(E1278:E1477)</f>
        <v>113.12254919500005</v>
      </c>
      <c r="K1477">
        <f t="shared" si="165"/>
        <v>1</v>
      </c>
      <c r="L1477">
        <f t="shared" si="166"/>
        <v>1</v>
      </c>
      <c r="M1477">
        <f t="shared" si="167"/>
        <v>1</v>
      </c>
      <c r="N1477">
        <f t="shared" si="168"/>
        <v>-5.9997999999993112E-5</v>
      </c>
      <c r="O1477">
        <f t="shared" si="169"/>
        <v>103.20172368507977</v>
      </c>
    </row>
    <row r="1478" spans="1:15" x14ac:dyDescent="0.25">
      <c r="A1478" s="1">
        <v>36215</v>
      </c>
      <c r="B1478">
        <v>127.839996</v>
      </c>
      <c r="C1478">
        <v>128.83999600000001</v>
      </c>
      <c r="D1478">
        <v>125</v>
      </c>
      <c r="E1478">
        <v>125.25</v>
      </c>
      <c r="F1478">
        <v>7271000</v>
      </c>
      <c r="G1478" s="2">
        <f t="shared" si="170"/>
        <v>3.8399960000000135</v>
      </c>
      <c r="H1478" s="2">
        <f t="shared" si="164"/>
        <v>2.6034998500000008</v>
      </c>
      <c r="I1478" s="2">
        <f>AVERAGE(E1429:E1478)</f>
        <v>123.53399947999998</v>
      </c>
      <c r="J1478" s="2">
        <f>AVERAGE(E1279:E1478)</f>
        <v>113.19314921000004</v>
      </c>
      <c r="K1478">
        <f t="shared" si="165"/>
        <v>1</v>
      </c>
      <c r="L1478">
        <f t="shared" si="166"/>
        <v>1</v>
      </c>
      <c r="M1478">
        <f t="shared" si="167"/>
        <v>1</v>
      </c>
      <c r="N1478">
        <f t="shared" si="168"/>
        <v>-2.2499999999999998E-3</v>
      </c>
      <c r="O1478">
        <f t="shared" si="169"/>
        <v>102.96951980678834</v>
      </c>
    </row>
    <row r="1479" spans="1:15" x14ac:dyDescent="0.25">
      <c r="A1479" s="1">
        <v>36216</v>
      </c>
      <c r="B1479">
        <v>124.529999</v>
      </c>
      <c r="C1479">
        <v>125.279999</v>
      </c>
      <c r="D1479">
        <v>122.69000200000001</v>
      </c>
      <c r="E1479">
        <v>124.05999799999999</v>
      </c>
      <c r="F1479">
        <v>11633000</v>
      </c>
      <c r="G1479" s="2">
        <f t="shared" si="170"/>
        <v>2.5899969999999968</v>
      </c>
      <c r="H1479" s="2">
        <f t="shared" si="164"/>
        <v>2.6095000500000003</v>
      </c>
      <c r="I1479" s="2">
        <f>AVERAGE(E1430:E1479)</f>
        <v>123.67259949999998</v>
      </c>
      <c r="J1479" s="2">
        <f>AVERAGE(E1280:E1479)</f>
        <v>113.25969920000003</v>
      </c>
      <c r="K1479">
        <f t="shared" si="165"/>
        <v>1</v>
      </c>
      <c r="L1479">
        <f t="shared" si="166"/>
        <v>1</v>
      </c>
      <c r="M1479">
        <f t="shared" si="167"/>
        <v>1</v>
      </c>
      <c r="N1479">
        <f t="shared" si="168"/>
        <v>-1.1900020000000068E-3</v>
      </c>
      <c r="O1479">
        <f t="shared" si="169"/>
        <v>102.84698587227922</v>
      </c>
    </row>
    <row r="1480" spans="1:15" x14ac:dyDescent="0.25">
      <c r="A1480" s="1">
        <v>36217</v>
      </c>
      <c r="B1480">
        <v>124.75</v>
      </c>
      <c r="C1480">
        <v>124.839996</v>
      </c>
      <c r="D1480">
        <v>122.80999799999999</v>
      </c>
      <c r="E1480">
        <v>123.55999799999999</v>
      </c>
      <c r="F1480">
        <v>9621300</v>
      </c>
      <c r="G1480" s="2">
        <f t="shared" si="170"/>
        <v>2.0299980000000062</v>
      </c>
      <c r="H1480" s="2">
        <f t="shared" si="164"/>
        <v>2.591999700000001</v>
      </c>
      <c r="I1480" s="2">
        <f>AVERAGE(E1431:E1480)</f>
        <v>123.86879945999998</v>
      </c>
      <c r="J1480" s="2">
        <f>AVERAGE(E1281:E1480)</f>
        <v>113.31779918000005</v>
      </c>
      <c r="K1480">
        <f t="shared" si="165"/>
        <v>1</v>
      </c>
      <c r="L1480">
        <f t="shared" si="166"/>
        <v>1</v>
      </c>
      <c r="M1480">
        <f t="shared" si="167"/>
        <v>1</v>
      </c>
      <c r="N1480">
        <f t="shared" si="168"/>
        <v>-5.0000000000000001E-4</v>
      </c>
      <c r="O1480">
        <f t="shared" si="169"/>
        <v>102.79556237934308</v>
      </c>
    </row>
    <row r="1481" spans="1:15" x14ac:dyDescent="0.25">
      <c r="A1481" s="1">
        <v>36220</v>
      </c>
      <c r="B1481">
        <v>123.660004</v>
      </c>
      <c r="C1481">
        <v>124.30999799999999</v>
      </c>
      <c r="D1481">
        <v>122.379997</v>
      </c>
      <c r="E1481">
        <v>123.910004</v>
      </c>
      <c r="F1481">
        <v>7607200</v>
      </c>
      <c r="G1481" s="2">
        <f t="shared" si="170"/>
        <v>1.9300009999999901</v>
      </c>
      <c r="H1481" s="2">
        <f t="shared" si="164"/>
        <v>2.5450000000000004</v>
      </c>
      <c r="I1481" s="2">
        <f>AVERAGE(E1432:E1481)</f>
        <v>124.01319949999997</v>
      </c>
      <c r="J1481" s="2">
        <f>AVERAGE(E1282:E1481)</f>
        <v>113.37669921500006</v>
      </c>
      <c r="K1481">
        <f t="shared" si="165"/>
        <v>1</v>
      </c>
      <c r="L1481">
        <f t="shared" si="166"/>
        <v>1</v>
      </c>
      <c r="M1481">
        <f t="shared" si="167"/>
        <v>1</v>
      </c>
      <c r="N1481">
        <f t="shared" si="168"/>
        <v>3.5000600000000757E-4</v>
      </c>
      <c r="O1481">
        <f t="shared" si="169"/>
        <v>102.83154144294922</v>
      </c>
    </row>
    <row r="1482" spans="1:15" x14ac:dyDescent="0.25">
      <c r="A1482" s="1">
        <v>36221</v>
      </c>
      <c r="B1482">
        <v>124.5</v>
      </c>
      <c r="C1482">
        <v>125.30999799999999</v>
      </c>
      <c r="D1482">
        <v>122.30999799999999</v>
      </c>
      <c r="E1482">
        <v>122.80999799999999</v>
      </c>
      <c r="F1482">
        <v>9651500</v>
      </c>
      <c r="G1482" s="2">
        <f t="shared" si="170"/>
        <v>3</v>
      </c>
      <c r="H1482" s="2">
        <f t="shared" si="164"/>
        <v>2.6060001000000006</v>
      </c>
      <c r="I1482" s="2">
        <f>AVERAGE(E1433:E1482)</f>
        <v>124.13879947999997</v>
      </c>
      <c r="J1482" s="2">
        <f>AVERAGE(E1283:E1482)</f>
        <v>113.43244918500005</v>
      </c>
      <c r="K1482">
        <f t="shared" si="165"/>
        <v>1</v>
      </c>
      <c r="L1482">
        <f t="shared" si="166"/>
        <v>1</v>
      </c>
      <c r="M1482">
        <f t="shared" si="167"/>
        <v>1</v>
      </c>
      <c r="N1482">
        <f t="shared" si="168"/>
        <v>-1.1000060000000075E-3</v>
      </c>
      <c r="O1482">
        <f t="shared" si="169"/>
        <v>102.71842613037272</v>
      </c>
    </row>
    <row r="1483" spans="1:15" x14ac:dyDescent="0.25">
      <c r="A1483" s="1">
        <v>36222</v>
      </c>
      <c r="B1483">
        <v>123.089996</v>
      </c>
      <c r="C1483">
        <v>123.55999799999999</v>
      </c>
      <c r="D1483">
        <v>121.779999</v>
      </c>
      <c r="E1483">
        <v>123.470001</v>
      </c>
      <c r="F1483">
        <v>7881400</v>
      </c>
      <c r="G1483" s="2">
        <f t="shared" si="170"/>
        <v>1.7799989999999895</v>
      </c>
      <c r="H1483" s="2">
        <f t="shared" si="164"/>
        <v>2.5715000000000003</v>
      </c>
      <c r="I1483" s="2">
        <f>AVERAGE(E1434:E1483)</f>
        <v>124.24059955999998</v>
      </c>
      <c r="J1483" s="2">
        <f>AVERAGE(E1284:E1483)</f>
        <v>113.49464919500008</v>
      </c>
      <c r="K1483">
        <f t="shared" si="165"/>
        <v>1</v>
      </c>
      <c r="L1483">
        <f t="shared" si="166"/>
        <v>1</v>
      </c>
      <c r="M1483">
        <f t="shared" si="167"/>
        <v>1</v>
      </c>
      <c r="N1483">
        <f t="shared" si="168"/>
        <v>6.6000300000000319E-4</v>
      </c>
      <c r="O1483">
        <f t="shared" si="169"/>
        <v>102.78622059977404</v>
      </c>
    </row>
    <row r="1484" spans="1:15" x14ac:dyDescent="0.25">
      <c r="A1484" s="1">
        <v>36223</v>
      </c>
      <c r="B1484">
        <v>124.05999799999999</v>
      </c>
      <c r="C1484">
        <v>125.480003</v>
      </c>
      <c r="D1484">
        <v>123.269997</v>
      </c>
      <c r="E1484">
        <v>125.029999</v>
      </c>
      <c r="F1484">
        <v>8256400</v>
      </c>
      <c r="G1484" s="2">
        <f t="shared" si="170"/>
        <v>2.2100059999999928</v>
      </c>
      <c r="H1484" s="2">
        <f t="shared" si="164"/>
        <v>2.5680003999999998</v>
      </c>
      <c r="I1484" s="2">
        <f>AVERAGE(E1435:E1484)</f>
        <v>124.37119953999998</v>
      </c>
      <c r="J1484" s="2">
        <f>AVERAGE(E1285:E1484)</f>
        <v>113.56634918000005</v>
      </c>
      <c r="K1484">
        <f t="shared" si="165"/>
        <v>1</v>
      </c>
      <c r="L1484">
        <f t="shared" si="166"/>
        <v>1</v>
      </c>
      <c r="M1484">
        <f t="shared" si="167"/>
        <v>1</v>
      </c>
      <c r="N1484">
        <f t="shared" si="168"/>
        <v>1.5599980000000073E-3</v>
      </c>
      <c r="O1484">
        <f t="shared" si="169"/>
        <v>102.94656689833725</v>
      </c>
    </row>
    <row r="1485" spans="1:15" x14ac:dyDescent="0.25">
      <c r="A1485" s="1">
        <v>36224</v>
      </c>
      <c r="B1485">
        <v>127.5</v>
      </c>
      <c r="C1485">
        <v>128.13000500000001</v>
      </c>
      <c r="D1485">
        <v>126.55999799999999</v>
      </c>
      <c r="E1485">
        <v>127.550003</v>
      </c>
      <c r="F1485">
        <v>10703000</v>
      </c>
      <c r="G1485" s="2">
        <f t="shared" si="170"/>
        <v>3.1000060000000076</v>
      </c>
      <c r="H1485" s="2">
        <f t="shared" si="164"/>
        <v>2.5870006500000002</v>
      </c>
      <c r="I1485" s="2">
        <f>AVERAGE(E1436:E1485)</f>
        <v>124.51899951999998</v>
      </c>
      <c r="J1485" s="2">
        <f>AVERAGE(E1286:E1485)</f>
        <v>113.64784919500005</v>
      </c>
      <c r="K1485">
        <f t="shared" si="165"/>
        <v>1</v>
      </c>
      <c r="L1485">
        <f t="shared" si="166"/>
        <v>1</v>
      </c>
      <c r="M1485">
        <f t="shared" si="167"/>
        <v>1</v>
      </c>
      <c r="N1485">
        <f t="shared" si="168"/>
        <v>2.5200040000000002E-3</v>
      </c>
      <c r="O1485">
        <f t="shared" si="169"/>
        <v>103.20599265870733</v>
      </c>
    </row>
    <row r="1486" spans="1:15" x14ac:dyDescent="0.25">
      <c r="A1486" s="1">
        <v>36227</v>
      </c>
      <c r="B1486">
        <v>128.279999</v>
      </c>
      <c r="C1486">
        <v>128.800003</v>
      </c>
      <c r="D1486">
        <v>127.25</v>
      </c>
      <c r="E1486">
        <v>128.38000500000001</v>
      </c>
      <c r="F1486">
        <v>4802200</v>
      </c>
      <c r="G1486" s="2">
        <f t="shared" si="170"/>
        <v>1.5500030000000038</v>
      </c>
      <c r="H1486" s="2">
        <f t="shared" si="164"/>
        <v>2.54250065</v>
      </c>
      <c r="I1486" s="2">
        <f>AVERAGE(E1437:E1486)</f>
        <v>124.67279957999999</v>
      </c>
      <c r="J1486" s="2">
        <f>AVERAGE(E1287:E1486)</f>
        <v>113.72769920000005</v>
      </c>
      <c r="K1486">
        <f t="shared" si="165"/>
        <v>1</v>
      </c>
      <c r="L1486">
        <f t="shared" si="166"/>
        <v>1</v>
      </c>
      <c r="M1486">
        <f t="shared" si="167"/>
        <v>1</v>
      </c>
      <c r="N1486">
        <f t="shared" si="168"/>
        <v>8.3000200000000741E-4</v>
      </c>
      <c r="O1486">
        <f t="shared" si="169"/>
        <v>103.29165383902605</v>
      </c>
    </row>
    <row r="1487" spans="1:15" x14ac:dyDescent="0.25">
      <c r="A1487" s="1">
        <v>36228</v>
      </c>
      <c r="B1487">
        <v>128.13000500000001</v>
      </c>
      <c r="C1487">
        <v>129.94000199999999</v>
      </c>
      <c r="D1487">
        <v>127.75</v>
      </c>
      <c r="E1487">
        <v>128.05999800000001</v>
      </c>
      <c r="F1487">
        <v>7893400</v>
      </c>
      <c r="G1487" s="2">
        <f t="shared" si="170"/>
        <v>2.1900019999999927</v>
      </c>
      <c r="H1487" s="2">
        <f t="shared" si="164"/>
        <v>2.5645007499999997</v>
      </c>
      <c r="I1487" s="2">
        <f>AVERAGE(E1438:E1487)</f>
        <v>124.76959951999999</v>
      </c>
      <c r="J1487" s="2">
        <f>AVERAGE(E1288:E1487)</f>
        <v>113.80954918000005</v>
      </c>
      <c r="K1487">
        <f t="shared" si="165"/>
        <v>1</v>
      </c>
      <c r="L1487">
        <f t="shared" si="166"/>
        <v>1</v>
      </c>
      <c r="M1487">
        <f t="shared" si="167"/>
        <v>1</v>
      </c>
      <c r="N1487">
        <f t="shared" si="168"/>
        <v>-3.2000700000000393E-4</v>
      </c>
      <c r="O1487">
        <f t="shared" si="169"/>
        <v>103.25859978675599</v>
      </c>
    </row>
    <row r="1488" spans="1:15" x14ac:dyDescent="0.25">
      <c r="A1488" s="1">
        <v>36229</v>
      </c>
      <c r="B1488">
        <v>128.470001</v>
      </c>
      <c r="C1488">
        <v>129.25</v>
      </c>
      <c r="D1488">
        <v>127.779999</v>
      </c>
      <c r="E1488">
        <v>129.19000199999999</v>
      </c>
      <c r="F1488">
        <v>3960100</v>
      </c>
      <c r="G1488" s="2">
        <f t="shared" si="170"/>
        <v>1.4700009999999963</v>
      </c>
      <c r="H1488" s="2">
        <f t="shared" si="164"/>
        <v>2.4890006499999999</v>
      </c>
      <c r="I1488" s="2">
        <f>AVERAGE(E1439:E1488)</f>
        <v>124.89959952000001</v>
      </c>
      <c r="J1488" s="2">
        <f>AVERAGE(E1289:E1488)</f>
        <v>113.89924919000005</v>
      </c>
      <c r="K1488">
        <f t="shared" si="165"/>
        <v>1</v>
      </c>
      <c r="L1488">
        <f t="shared" si="166"/>
        <v>1</v>
      </c>
      <c r="M1488">
        <f t="shared" si="167"/>
        <v>1</v>
      </c>
      <c r="N1488">
        <f t="shared" si="168"/>
        <v>1.1300039999999852E-3</v>
      </c>
      <c r="O1488">
        <f t="shared" si="169"/>
        <v>103.37528241754943</v>
      </c>
    </row>
    <row r="1489" spans="1:15" x14ac:dyDescent="0.25">
      <c r="A1489" s="1">
        <v>36230</v>
      </c>
      <c r="B1489">
        <v>129.69000199999999</v>
      </c>
      <c r="C1489">
        <v>131.19000199999999</v>
      </c>
      <c r="D1489">
        <v>128.88000500000001</v>
      </c>
      <c r="E1489">
        <v>130.63000500000001</v>
      </c>
      <c r="F1489">
        <v>6583700</v>
      </c>
      <c r="G1489" s="2">
        <f t="shared" si="170"/>
        <v>2.3099969999999814</v>
      </c>
      <c r="H1489" s="2">
        <f t="shared" si="164"/>
        <v>2.5210005999999985</v>
      </c>
      <c r="I1489" s="2">
        <f>AVERAGE(E1440:E1489)</f>
        <v>125.06459967999999</v>
      </c>
      <c r="J1489" s="2">
        <f>AVERAGE(E1290:E1489)</f>
        <v>114.00504921000004</v>
      </c>
      <c r="K1489">
        <f t="shared" si="165"/>
        <v>1</v>
      </c>
      <c r="L1489">
        <f t="shared" si="166"/>
        <v>1</v>
      </c>
      <c r="M1489">
        <f t="shared" si="167"/>
        <v>1</v>
      </c>
      <c r="N1489">
        <f t="shared" si="168"/>
        <v>1.4400030000000187E-3</v>
      </c>
      <c r="O1489">
        <f t="shared" si="169"/>
        <v>103.52414313435654</v>
      </c>
    </row>
    <row r="1490" spans="1:15" x14ac:dyDescent="0.25">
      <c r="A1490" s="1">
        <v>36231</v>
      </c>
      <c r="B1490">
        <v>131</v>
      </c>
      <c r="C1490">
        <v>131.029999</v>
      </c>
      <c r="D1490">
        <v>129.220001</v>
      </c>
      <c r="E1490">
        <v>129.38000500000001</v>
      </c>
      <c r="F1490">
        <v>5286500</v>
      </c>
      <c r="G1490" s="2">
        <f t="shared" si="170"/>
        <v>1.8099980000000073</v>
      </c>
      <c r="H1490" s="2">
        <f t="shared" si="164"/>
        <v>2.4225005999999984</v>
      </c>
      <c r="I1490" s="2">
        <f>AVERAGE(E1441:E1490)</f>
        <v>125.16599981999998</v>
      </c>
      <c r="J1490" s="2">
        <f>AVERAGE(E1291:E1490)</f>
        <v>114.10379925000001</v>
      </c>
      <c r="K1490">
        <f t="shared" si="165"/>
        <v>1</v>
      </c>
      <c r="L1490">
        <f t="shared" si="166"/>
        <v>1</v>
      </c>
      <c r="M1490">
        <f t="shared" si="167"/>
        <v>1</v>
      </c>
      <c r="N1490">
        <f t="shared" si="168"/>
        <v>-1.25E-3</v>
      </c>
      <c r="O1490">
        <f t="shared" si="169"/>
        <v>103.39473795543859</v>
      </c>
    </row>
    <row r="1491" spans="1:15" x14ac:dyDescent="0.25">
      <c r="A1491" s="1">
        <v>36234</v>
      </c>
      <c r="B1491">
        <v>129.94000199999999</v>
      </c>
      <c r="C1491">
        <v>131.25</v>
      </c>
      <c r="D1491">
        <v>129.5</v>
      </c>
      <c r="E1491">
        <v>131.220001</v>
      </c>
      <c r="F1491">
        <v>5394400</v>
      </c>
      <c r="G1491" s="2">
        <f t="shared" si="170"/>
        <v>1.8699949999999887</v>
      </c>
      <c r="H1491" s="2">
        <f t="shared" si="164"/>
        <v>2.3725001999999984</v>
      </c>
      <c r="I1491" s="2">
        <f>AVERAGE(E1442:E1491)</f>
        <v>125.32419987999998</v>
      </c>
      <c r="J1491" s="2">
        <f>AVERAGE(E1292:E1491)</f>
        <v>114.20924927000004</v>
      </c>
      <c r="K1491">
        <f t="shared" si="165"/>
        <v>1</v>
      </c>
      <c r="L1491">
        <f t="shared" si="166"/>
        <v>1</v>
      </c>
      <c r="M1491">
        <f t="shared" si="167"/>
        <v>1</v>
      </c>
      <c r="N1491">
        <f t="shared" si="168"/>
        <v>1.839995999999985E-3</v>
      </c>
      <c r="O1491">
        <f t="shared" si="169"/>
        <v>103.58498385969763</v>
      </c>
    </row>
    <row r="1492" spans="1:15" x14ac:dyDescent="0.25">
      <c r="A1492" s="1">
        <v>36235</v>
      </c>
      <c r="B1492">
        <v>131.13000500000001</v>
      </c>
      <c r="C1492">
        <v>131.66000399999999</v>
      </c>
      <c r="D1492">
        <v>130.470001</v>
      </c>
      <c r="E1492">
        <v>130.720001</v>
      </c>
      <c r="F1492">
        <v>4547500</v>
      </c>
      <c r="G1492" s="2">
        <f t="shared" si="170"/>
        <v>1.1900029999999902</v>
      </c>
      <c r="H1492" s="2">
        <f t="shared" si="164"/>
        <v>2.2945003499999976</v>
      </c>
      <c r="I1492" s="2">
        <f>AVERAGE(E1443:E1492)</f>
        <v>125.47239993999996</v>
      </c>
      <c r="J1492" s="2">
        <f>AVERAGE(E1293:E1492)</f>
        <v>114.31769928000003</v>
      </c>
      <c r="K1492">
        <f t="shared" si="165"/>
        <v>1</v>
      </c>
      <c r="L1492">
        <f t="shared" si="166"/>
        <v>1</v>
      </c>
      <c r="M1492">
        <f t="shared" si="167"/>
        <v>1</v>
      </c>
      <c r="N1492">
        <f t="shared" si="168"/>
        <v>-5.0000000000000001E-4</v>
      </c>
      <c r="O1492">
        <f t="shared" si="169"/>
        <v>103.53319136776778</v>
      </c>
    </row>
    <row r="1493" spans="1:15" x14ac:dyDescent="0.25">
      <c r="A1493" s="1">
        <v>36236</v>
      </c>
      <c r="B1493">
        <v>130.69000199999999</v>
      </c>
      <c r="C1493">
        <v>130.94000199999999</v>
      </c>
      <c r="D1493">
        <v>129.63000500000001</v>
      </c>
      <c r="E1493">
        <v>130.16000399999999</v>
      </c>
      <c r="F1493">
        <v>4524100</v>
      </c>
      <c r="G1493" s="2">
        <f t="shared" si="170"/>
        <v>1.3099969999999814</v>
      </c>
      <c r="H1493" s="2">
        <f t="shared" si="164"/>
        <v>2.2045001499999968</v>
      </c>
      <c r="I1493" s="2">
        <f>AVERAGE(E1444:E1493)</f>
        <v>125.61500003999998</v>
      </c>
      <c r="J1493" s="2">
        <f>AVERAGE(E1294:E1493)</f>
        <v>114.42084930500005</v>
      </c>
      <c r="K1493">
        <f t="shared" si="165"/>
        <v>1</v>
      </c>
      <c r="L1493">
        <f t="shared" si="166"/>
        <v>1</v>
      </c>
      <c r="M1493">
        <f t="shared" si="167"/>
        <v>1</v>
      </c>
      <c r="N1493">
        <f t="shared" si="168"/>
        <v>-5.5999700000000988E-4</v>
      </c>
      <c r="O1493">
        <f t="shared" si="169"/>
        <v>103.47521309120141</v>
      </c>
    </row>
    <row r="1494" spans="1:15" x14ac:dyDescent="0.25">
      <c r="A1494" s="1">
        <v>36237</v>
      </c>
      <c r="B1494">
        <v>129.779999</v>
      </c>
      <c r="C1494">
        <v>132.38000500000001</v>
      </c>
      <c r="D1494">
        <v>129.75</v>
      </c>
      <c r="E1494">
        <v>132.25</v>
      </c>
      <c r="F1494">
        <v>3506300</v>
      </c>
      <c r="G1494" s="2">
        <f t="shared" si="170"/>
        <v>2.6300050000000113</v>
      </c>
      <c r="H1494" s="2">
        <f t="shared" si="164"/>
        <v>2.228000599999997</v>
      </c>
      <c r="I1494" s="2">
        <f>AVERAGE(E1445:E1494)</f>
        <v>125.77119999999999</v>
      </c>
      <c r="J1494" s="2">
        <f>AVERAGE(E1295:E1494)</f>
        <v>114.53394932000005</v>
      </c>
      <c r="K1494">
        <f t="shared" si="165"/>
        <v>1</v>
      </c>
      <c r="L1494">
        <f t="shared" si="166"/>
        <v>1</v>
      </c>
      <c r="M1494">
        <f t="shared" si="167"/>
        <v>1</v>
      </c>
      <c r="N1494">
        <f t="shared" si="168"/>
        <v>2.0899960000000137E-3</v>
      </c>
      <c r="O1494">
        <f t="shared" si="169"/>
        <v>103.69147587266117</v>
      </c>
    </row>
    <row r="1495" spans="1:15" x14ac:dyDescent="0.25">
      <c r="A1495" s="1">
        <v>36238</v>
      </c>
      <c r="B1495">
        <v>132.30999800000001</v>
      </c>
      <c r="C1495">
        <v>132.63000500000001</v>
      </c>
      <c r="D1495">
        <v>129.69000199999999</v>
      </c>
      <c r="E1495">
        <v>129.69000199999999</v>
      </c>
      <c r="F1495">
        <v>5526700</v>
      </c>
      <c r="G1495" s="2">
        <f t="shared" si="170"/>
        <v>2.9400030000000186</v>
      </c>
      <c r="H1495" s="2">
        <f t="shared" ref="H1495:H1558" si="171">AVERAGE(G1476:G1495)</f>
        <v>2.2565005999999981</v>
      </c>
      <c r="I1495" s="2">
        <f>AVERAGE(E1446:E1495)</f>
        <v>125.81620000000001</v>
      </c>
      <c r="J1495" s="2">
        <f>AVERAGE(E1296:E1495)</f>
        <v>114.64299934500005</v>
      </c>
      <c r="K1495">
        <f t="shared" si="165"/>
        <v>1</v>
      </c>
      <c r="L1495">
        <f t="shared" si="166"/>
        <v>1</v>
      </c>
      <c r="M1495">
        <f t="shared" si="167"/>
        <v>1</v>
      </c>
      <c r="N1495">
        <f t="shared" si="168"/>
        <v>-2.5599980000000073E-3</v>
      </c>
      <c r="O1495">
        <f t="shared" si="169"/>
        <v>103.42602590181012</v>
      </c>
    </row>
    <row r="1496" spans="1:15" x14ac:dyDescent="0.25">
      <c r="A1496" s="1">
        <v>36241</v>
      </c>
      <c r="B1496">
        <v>130.05999800000001</v>
      </c>
      <c r="C1496">
        <v>130.58999600000001</v>
      </c>
      <c r="D1496">
        <v>129.41999799999999</v>
      </c>
      <c r="E1496">
        <v>129.94000199999999</v>
      </c>
      <c r="F1496">
        <v>4603800</v>
      </c>
      <c r="G1496" s="2">
        <f t="shared" si="170"/>
        <v>1.169998000000021</v>
      </c>
      <c r="H1496" s="2">
        <f t="shared" si="171"/>
        <v>2.1415004499999997</v>
      </c>
      <c r="I1496" s="2">
        <f>AVERAGE(E1447:E1496)</f>
        <v>125.87880008000002</v>
      </c>
      <c r="J1496" s="2">
        <f>AVERAGE(E1297:E1496)</f>
        <v>114.74329937000005</v>
      </c>
      <c r="K1496">
        <f t="shared" si="165"/>
        <v>1</v>
      </c>
      <c r="L1496">
        <f t="shared" si="166"/>
        <v>1</v>
      </c>
      <c r="M1496">
        <f t="shared" si="167"/>
        <v>1</v>
      </c>
      <c r="N1496">
        <f t="shared" si="168"/>
        <v>2.5000000000000001E-4</v>
      </c>
      <c r="O1496">
        <f t="shared" si="169"/>
        <v>103.45188240828558</v>
      </c>
    </row>
    <row r="1497" spans="1:15" x14ac:dyDescent="0.25">
      <c r="A1497" s="1">
        <v>36242</v>
      </c>
      <c r="B1497">
        <v>129.30999800000001</v>
      </c>
      <c r="C1497">
        <v>129.529999</v>
      </c>
      <c r="D1497">
        <v>125.699997</v>
      </c>
      <c r="E1497">
        <v>126.19000200000001</v>
      </c>
      <c r="F1497">
        <v>9713800</v>
      </c>
      <c r="G1497" s="2">
        <f t="shared" si="170"/>
        <v>4.2400049999999965</v>
      </c>
      <c r="H1497" s="2">
        <f t="shared" si="171"/>
        <v>2.2580004999999992</v>
      </c>
      <c r="I1497" s="2">
        <f>AVERAGE(E1448:E1497)</f>
        <v>125.84760012000004</v>
      </c>
      <c r="J1497" s="2">
        <f>AVERAGE(E1298:E1497)</f>
        <v>114.81424938000004</v>
      </c>
      <c r="K1497">
        <f t="shared" ref="K1497:K1560" si="172">IF($E1497&gt;I1497+$G1497,1,IF($E1497&lt;I1497-$G1497,-1,K1496))</f>
        <v>1</v>
      </c>
      <c r="L1497">
        <f t="shared" ref="L1497:L1560" si="173">IF($E1497&gt;J1497+$G1497,1,IF($E1497&lt;J1497-$G1497,-1,L1496))</f>
        <v>1</v>
      </c>
      <c r="M1497">
        <f t="shared" ref="M1497:M1560" si="174">IF(K1497=L1497,L1497,0)</f>
        <v>1</v>
      </c>
      <c r="N1497">
        <f t="shared" si="168"/>
        <v>-3.749999999999986E-3</v>
      </c>
      <c r="O1497">
        <f t="shared" si="169"/>
        <v>103.06393784925451</v>
      </c>
    </row>
    <row r="1498" spans="1:15" x14ac:dyDescent="0.25">
      <c r="A1498" s="1">
        <v>36243</v>
      </c>
      <c r="B1498">
        <v>126.839996</v>
      </c>
      <c r="C1498">
        <v>127.16999800000001</v>
      </c>
      <c r="D1498">
        <v>125.629997</v>
      </c>
      <c r="E1498">
        <v>126.910004</v>
      </c>
      <c r="F1498">
        <v>6280900</v>
      </c>
      <c r="G1498" s="2">
        <f t="shared" si="170"/>
        <v>1.5400010000000037</v>
      </c>
      <c r="H1498" s="2">
        <f t="shared" si="171"/>
        <v>2.1430007499999988</v>
      </c>
      <c r="I1498" s="2">
        <f>AVERAGE(E1449:E1498)</f>
        <v>125.85520022000004</v>
      </c>
      <c r="J1498" s="2">
        <f>AVERAGE(E1299:E1498)</f>
        <v>114.88939941500004</v>
      </c>
      <c r="K1498">
        <f t="shared" si="172"/>
        <v>1</v>
      </c>
      <c r="L1498">
        <f t="shared" si="173"/>
        <v>1</v>
      </c>
      <c r="M1498">
        <f t="shared" si="174"/>
        <v>1</v>
      </c>
      <c r="N1498">
        <f t="shared" ref="N1498:N1561" si="175">M1497*(E1498-E1497)/$N$3</f>
        <v>7.2000199999999379E-4</v>
      </c>
      <c r="O1498">
        <f t="shared" si="169"/>
        <v>103.13814409063386</v>
      </c>
    </row>
    <row r="1499" spans="1:15" x14ac:dyDescent="0.25">
      <c r="A1499" s="1">
        <v>36244</v>
      </c>
      <c r="B1499">
        <v>128.05999800000001</v>
      </c>
      <c r="C1499">
        <v>129.5</v>
      </c>
      <c r="D1499">
        <v>127.75</v>
      </c>
      <c r="E1499">
        <v>129.5</v>
      </c>
      <c r="F1499">
        <v>6639600</v>
      </c>
      <c r="G1499" s="2">
        <f t="shared" si="170"/>
        <v>2.5899959999999993</v>
      </c>
      <c r="H1499" s="2">
        <f t="shared" si="171"/>
        <v>2.1430006999999991</v>
      </c>
      <c r="I1499" s="2">
        <f>AVERAGE(E1450:E1499)</f>
        <v>125.96020022000005</v>
      </c>
      <c r="J1499" s="2">
        <f>AVERAGE(E1300:E1499)</f>
        <v>114.97624943000004</v>
      </c>
      <c r="K1499">
        <f t="shared" si="172"/>
        <v>1</v>
      </c>
      <c r="L1499">
        <f t="shared" si="173"/>
        <v>1</v>
      </c>
      <c r="M1499">
        <f t="shared" si="174"/>
        <v>1</v>
      </c>
      <c r="N1499">
        <f t="shared" si="175"/>
        <v>2.5899959999999994E-3</v>
      </c>
      <c r="O1499">
        <f t="shared" si="169"/>
        <v>103.40527147127602</v>
      </c>
    </row>
    <row r="1500" spans="1:15" x14ac:dyDescent="0.25">
      <c r="A1500" s="1">
        <v>36245</v>
      </c>
      <c r="B1500">
        <v>128.63000500000001</v>
      </c>
      <c r="C1500">
        <v>129.13000500000001</v>
      </c>
      <c r="D1500">
        <v>127.720001</v>
      </c>
      <c r="E1500">
        <v>128.55999800000001</v>
      </c>
      <c r="F1500">
        <v>6159700</v>
      </c>
      <c r="G1500" s="2">
        <f t="shared" si="170"/>
        <v>1.7799990000000037</v>
      </c>
      <c r="H1500" s="2">
        <f t="shared" si="171"/>
        <v>2.1305007499999986</v>
      </c>
      <c r="I1500" s="2">
        <f>AVERAGE(E1451:E1500)</f>
        <v>126.06380024000003</v>
      </c>
      <c r="J1500" s="2">
        <f>AVERAGE(E1301:E1500)</f>
        <v>115.06154942000005</v>
      </c>
      <c r="K1500">
        <f t="shared" si="172"/>
        <v>1</v>
      </c>
      <c r="L1500">
        <f t="shared" si="173"/>
        <v>1</v>
      </c>
      <c r="M1500">
        <f t="shared" si="174"/>
        <v>1</v>
      </c>
      <c r="N1500">
        <f t="shared" si="175"/>
        <v>-9.4000199999999263E-4</v>
      </c>
      <c r="O1500">
        <f t="shared" si="169"/>
        <v>103.30807030928248</v>
      </c>
    </row>
    <row r="1501" spans="1:15" x14ac:dyDescent="0.25">
      <c r="A1501" s="1">
        <v>36248</v>
      </c>
      <c r="B1501">
        <v>129.16000399999999</v>
      </c>
      <c r="C1501">
        <v>131.44000199999999</v>
      </c>
      <c r="D1501">
        <v>129.16000399999999</v>
      </c>
      <c r="E1501">
        <v>131.16000399999999</v>
      </c>
      <c r="F1501">
        <v>5863900</v>
      </c>
      <c r="G1501" s="2">
        <f t="shared" si="170"/>
        <v>2.8800039999999854</v>
      </c>
      <c r="H1501" s="2">
        <f t="shared" si="171"/>
        <v>2.1780008999999985</v>
      </c>
      <c r="I1501" s="2">
        <f>AVERAGE(E1452:E1501)</f>
        <v>126.26260030000005</v>
      </c>
      <c r="J1501" s="2">
        <f>AVERAGE(E1302:E1501)</f>
        <v>115.16974945500007</v>
      </c>
      <c r="K1501">
        <f t="shared" si="172"/>
        <v>1</v>
      </c>
      <c r="L1501">
        <f t="shared" si="173"/>
        <v>1</v>
      </c>
      <c r="M1501">
        <f t="shared" si="174"/>
        <v>1</v>
      </c>
      <c r="N1501">
        <f t="shared" si="175"/>
        <v>2.6000059999999794E-3</v>
      </c>
      <c r="O1501">
        <f t="shared" si="169"/>
        <v>103.57667191193504</v>
      </c>
    </row>
    <row r="1502" spans="1:15" x14ac:dyDescent="0.25">
      <c r="A1502" s="1">
        <v>36249</v>
      </c>
      <c r="B1502">
        <v>129.94000199999999</v>
      </c>
      <c r="C1502">
        <v>131.220001</v>
      </c>
      <c r="D1502">
        <v>129.55999800000001</v>
      </c>
      <c r="E1502">
        <v>130.470001</v>
      </c>
      <c r="F1502">
        <v>5401400</v>
      </c>
      <c r="G1502" s="2">
        <f t="shared" si="170"/>
        <v>1.660002999999989</v>
      </c>
      <c r="H1502" s="2">
        <f t="shared" si="171"/>
        <v>2.1110010499999978</v>
      </c>
      <c r="I1502" s="2">
        <f>AVERAGE(E1453:E1502)</f>
        <v>126.38440038000003</v>
      </c>
      <c r="J1502" s="2">
        <f>AVERAGE(E1303:E1502)</f>
        <v>115.27129944000008</v>
      </c>
      <c r="K1502">
        <f t="shared" si="172"/>
        <v>1</v>
      </c>
      <c r="L1502">
        <f t="shared" si="173"/>
        <v>1</v>
      </c>
      <c r="M1502">
        <f t="shared" si="174"/>
        <v>1</v>
      </c>
      <c r="N1502">
        <f t="shared" si="175"/>
        <v>-6.9000299999999015E-4</v>
      </c>
      <c r="O1502">
        <f t="shared" si="169"/>
        <v>103.50520369758578</v>
      </c>
    </row>
    <row r="1503" spans="1:15" x14ac:dyDescent="0.25">
      <c r="A1503" s="1">
        <v>36250</v>
      </c>
      <c r="B1503">
        <v>131.16000399999999</v>
      </c>
      <c r="C1503">
        <v>131.61000100000001</v>
      </c>
      <c r="D1503">
        <v>128.30999800000001</v>
      </c>
      <c r="E1503">
        <v>128.38000500000001</v>
      </c>
      <c r="F1503">
        <v>7413600</v>
      </c>
      <c r="G1503" s="2">
        <f t="shared" si="170"/>
        <v>3.3000030000000038</v>
      </c>
      <c r="H1503" s="2">
        <f t="shared" si="171"/>
        <v>2.1870012499999989</v>
      </c>
      <c r="I1503" s="2">
        <f>AVERAGE(E1454:E1503)</f>
        <v>126.44820044000002</v>
      </c>
      <c r="J1503" s="2">
        <f>AVERAGE(E1304:E1503)</f>
        <v>115.37459946000007</v>
      </c>
      <c r="K1503">
        <f t="shared" si="172"/>
        <v>1</v>
      </c>
      <c r="L1503">
        <f t="shared" si="173"/>
        <v>1</v>
      </c>
      <c r="M1503">
        <f t="shared" si="174"/>
        <v>1</v>
      </c>
      <c r="N1503">
        <f t="shared" si="175"/>
        <v>-2.089995999999985E-3</v>
      </c>
      <c r="O1503">
        <f t="shared" si="169"/>
        <v>103.28887823587864</v>
      </c>
    </row>
    <row r="1504" spans="1:15" x14ac:dyDescent="0.25">
      <c r="A1504" s="1">
        <v>36251</v>
      </c>
      <c r="B1504">
        <v>129.69000199999999</v>
      </c>
      <c r="C1504">
        <v>129.69000199999999</v>
      </c>
      <c r="D1504">
        <v>128.13000500000001</v>
      </c>
      <c r="E1504">
        <v>129.33999600000001</v>
      </c>
      <c r="F1504">
        <v>7683600</v>
      </c>
      <c r="G1504" s="2">
        <f t="shared" si="170"/>
        <v>1.5599969999999814</v>
      </c>
      <c r="H1504" s="2">
        <f t="shared" si="171"/>
        <v>2.1545007999999983</v>
      </c>
      <c r="I1504" s="2">
        <f>AVERAGE(E1455:E1504)</f>
        <v>126.51120032000003</v>
      </c>
      <c r="J1504" s="2">
        <f>AVERAGE(E1305:E1504)</f>
        <v>115.47564945500005</v>
      </c>
      <c r="K1504">
        <f t="shared" si="172"/>
        <v>1</v>
      </c>
      <c r="L1504">
        <f t="shared" si="173"/>
        <v>1</v>
      </c>
      <c r="M1504">
        <f t="shared" si="174"/>
        <v>1</v>
      </c>
      <c r="N1504">
        <f t="shared" si="175"/>
        <v>9.5999100000000227E-4</v>
      </c>
      <c r="O1504">
        <f t="shared" si="169"/>
        <v>103.38803462938517</v>
      </c>
    </row>
    <row r="1505" spans="1:15" x14ac:dyDescent="0.25">
      <c r="A1505" s="1">
        <v>36255</v>
      </c>
      <c r="B1505">
        <v>130.94000199999999</v>
      </c>
      <c r="C1505">
        <v>132.58999600000001</v>
      </c>
      <c r="D1505">
        <v>130.25</v>
      </c>
      <c r="E1505">
        <v>132.41000399999999</v>
      </c>
      <c r="F1505">
        <v>5791100</v>
      </c>
      <c r="G1505" s="2">
        <f t="shared" si="170"/>
        <v>3.25</v>
      </c>
      <c r="H1505" s="2">
        <f t="shared" si="171"/>
        <v>2.1620004999999978</v>
      </c>
      <c r="I1505" s="2">
        <f>AVERAGE(E1456:E1505)</f>
        <v>126.70260048000002</v>
      </c>
      <c r="J1505" s="2">
        <f>AVERAGE(E1306:E1505)</f>
        <v>115.58079949000006</v>
      </c>
      <c r="K1505">
        <f t="shared" si="172"/>
        <v>1</v>
      </c>
      <c r="L1505">
        <f t="shared" si="173"/>
        <v>1</v>
      </c>
      <c r="M1505">
        <f t="shared" si="174"/>
        <v>1</v>
      </c>
      <c r="N1505">
        <f t="shared" si="175"/>
        <v>3.0700079999999731E-3</v>
      </c>
      <c r="O1505">
        <f t="shared" si="169"/>
        <v>103.70543672280165</v>
      </c>
    </row>
    <row r="1506" spans="1:15" x14ac:dyDescent="0.25">
      <c r="A1506" s="1">
        <v>36256</v>
      </c>
      <c r="B1506">
        <v>132.19000199999999</v>
      </c>
      <c r="C1506">
        <v>132.979996</v>
      </c>
      <c r="D1506">
        <v>131.16000399999999</v>
      </c>
      <c r="E1506">
        <v>132.08999600000001</v>
      </c>
      <c r="F1506">
        <v>5381300</v>
      </c>
      <c r="G1506" s="2">
        <f t="shared" si="170"/>
        <v>1.8199920000000134</v>
      </c>
      <c r="H1506" s="2">
        <f t="shared" si="171"/>
        <v>2.1754999499999981</v>
      </c>
      <c r="I1506" s="2">
        <f>AVERAGE(E1457:E1506)</f>
        <v>126.89320044000002</v>
      </c>
      <c r="J1506" s="2">
        <f>AVERAGE(E1307:E1506)</f>
        <v>115.68584946000006</v>
      </c>
      <c r="K1506">
        <f t="shared" si="172"/>
        <v>1</v>
      </c>
      <c r="L1506">
        <f t="shared" si="173"/>
        <v>1</v>
      </c>
      <c r="M1506">
        <f t="shared" si="174"/>
        <v>1</v>
      </c>
      <c r="N1506">
        <f t="shared" si="175"/>
        <v>-3.2000799999997299E-4</v>
      </c>
      <c r="O1506">
        <f t="shared" si="169"/>
        <v>103.67225015340686</v>
      </c>
    </row>
    <row r="1507" spans="1:15" x14ac:dyDescent="0.25">
      <c r="A1507" s="1">
        <v>36257</v>
      </c>
      <c r="B1507">
        <v>132.69000199999999</v>
      </c>
      <c r="C1507">
        <v>133.38000500000001</v>
      </c>
      <c r="D1507">
        <v>131.38000500000001</v>
      </c>
      <c r="E1507">
        <v>133.16000399999999</v>
      </c>
      <c r="F1507">
        <v>6248600</v>
      </c>
      <c r="G1507" s="2">
        <f t="shared" si="170"/>
        <v>2</v>
      </c>
      <c r="H1507" s="2">
        <f t="shared" si="171"/>
        <v>2.1659998499999986</v>
      </c>
      <c r="I1507" s="2">
        <f>AVERAGE(E1458:E1507)</f>
        <v>127.08020056000001</v>
      </c>
      <c r="J1507" s="2">
        <f>AVERAGE(E1308:E1507)</f>
        <v>115.80124947000006</v>
      </c>
      <c r="K1507">
        <f t="shared" si="172"/>
        <v>1</v>
      </c>
      <c r="L1507">
        <f t="shared" si="173"/>
        <v>1</v>
      </c>
      <c r="M1507">
        <f t="shared" si="174"/>
        <v>1</v>
      </c>
      <c r="N1507">
        <f t="shared" si="175"/>
        <v>1.070007999999973E-3</v>
      </c>
      <c r="O1507">
        <f t="shared" si="169"/>
        <v>103.783180290449</v>
      </c>
    </row>
    <row r="1508" spans="1:15" x14ac:dyDescent="0.25">
      <c r="A1508" s="1">
        <v>36258</v>
      </c>
      <c r="B1508">
        <v>133.19000199999999</v>
      </c>
      <c r="C1508">
        <v>134.94000199999999</v>
      </c>
      <c r="D1508">
        <v>132.279999</v>
      </c>
      <c r="E1508">
        <v>134.83999600000001</v>
      </c>
      <c r="F1508">
        <v>5909100</v>
      </c>
      <c r="G1508" s="2">
        <f t="shared" si="170"/>
        <v>2.660002999999989</v>
      </c>
      <c r="H1508" s="2">
        <f t="shared" si="171"/>
        <v>2.2254999499999983</v>
      </c>
      <c r="I1508" s="2">
        <f>AVERAGE(E1459:E1508)</f>
        <v>127.25580052000001</v>
      </c>
      <c r="J1508" s="2">
        <f>AVERAGE(E1309:E1508)</f>
        <v>115.92354946500005</v>
      </c>
      <c r="K1508">
        <f t="shared" si="172"/>
        <v>1</v>
      </c>
      <c r="L1508">
        <f t="shared" si="173"/>
        <v>1</v>
      </c>
      <c r="M1508">
        <f t="shared" si="174"/>
        <v>1</v>
      </c>
      <c r="N1508">
        <f t="shared" si="175"/>
        <v>1.679992000000027E-3</v>
      </c>
      <c r="O1508">
        <f t="shared" si="169"/>
        <v>103.95753520307152</v>
      </c>
    </row>
    <row r="1509" spans="1:15" x14ac:dyDescent="0.25">
      <c r="A1509" s="1">
        <v>36259</v>
      </c>
      <c r="B1509">
        <v>134.44000199999999</v>
      </c>
      <c r="C1509">
        <v>135.5</v>
      </c>
      <c r="D1509">
        <v>133.58999600000001</v>
      </c>
      <c r="E1509">
        <v>134.88000500000001</v>
      </c>
      <c r="F1509">
        <v>4365800</v>
      </c>
      <c r="G1509" s="2">
        <f t="shared" si="170"/>
        <v>1.9100039999999865</v>
      </c>
      <c r="H1509" s="2">
        <f t="shared" si="171"/>
        <v>2.2055002999999984</v>
      </c>
      <c r="I1509" s="2">
        <f>AVERAGE(E1460:E1509)</f>
        <v>127.46160070000002</v>
      </c>
      <c r="J1509" s="2">
        <f>AVERAGE(E1310:E1509)</f>
        <v>116.03824948000005</v>
      </c>
      <c r="K1509">
        <f t="shared" si="172"/>
        <v>1</v>
      </c>
      <c r="L1509">
        <f t="shared" si="173"/>
        <v>1</v>
      </c>
      <c r="M1509">
        <f t="shared" si="174"/>
        <v>1</v>
      </c>
      <c r="N1509">
        <f t="shared" si="175"/>
        <v>4.0008999999997739E-5</v>
      </c>
      <c r="O1509">
        <f t="shared" si="169"/>
        <v>103.96169444009745</v>
      </c>
    </row>
    <row r="1510" spans="1:15" x14ac:dyDescent="0.25">
      <c r="A1510" s="1">
        <v>36262</v>
      </c>
      <c r="B1510">
        <v>133.470001</v>
      </c>
      <c r="C1510">
        <v>136.41000399999999</v>
      </c>
      <c r="D1510">
        <v>133.220001</v>
      </c>
      <c r="E1510">
        <v>136.30999800000001</v>
      </c>
      <c r="F1510">
        <v>8213200</v>
      </c>
      <c r="G1510" s="2">
        <f t="shared" si="170"/>
        <v>3.1900029999999902</v>
      </c>
      <c r="H1510" s="2">
        <f t="shared" si="171"/>
        <v>2.2745005499999977</v>
      </c>
      <c r="I1510" s="2">
        <f>AVERAGE(E1461:E1510)</f>
        <v>127.65400062000001</v>
      </c>
      <c r="J1510" s="2">
        <f>AVERAGE(E1311:E1510)</f>
        <v>116.15199948000004</v>
      </c>
      <c r="K1510">
        <f t="shared" si="172"/>
        <v>1</v>
      </c>
      <c r="L1510">
        <f t="shared" si="173"/>
        <v>1</v>
      </c>
      <c r="M1510">
        <f t="shared" si="174"/>
        <v>1</v>
      </c>
      <c r="N1510">
        <f t="shared" si="175"/>
        <v>1.4299929999999962E-3</v>
      </c>
      <c r="O1510">
        <f t="shared" si="169"/>
        <v>104.11035893541491</v>
      </c>
    </row>
    <row r="1511" spans="1:15" x14ac:dyDescent="0.25">
      <c r="A1511" s="1">
        <v>36263</v>
      </c>
      <c r="B1511">
        <v>136.25</v>
      </c>
      <c r="C1511">
        <v>136.470001</v>
      </c>
      <c r="D1511">
        <v>134.5</v>
      </c>
      <c r="E1511">
        <v>135.44000199999999</v>
      </c>
      <c r="F1511">
        <v>10071000</v>
      </c>
      <c r="G1511" s="2">
        <f t="shared" si="170"/>
        <v>1.9700009999999963</v>
      </c>
      <c r="H1511" s="2">
        <f t="shared" si="171"/>
        <v>2.279500849999998</v>
      </c>
      <c r="I1511" s="2">
        <f>AVERAGE(E1462:E1511)</f>
        <v>127.80960058000001</v>
      </c>
      <c r="J1511" s="2">
        <f>AVERAGE(E1312:E1511)</f>
        <v>116.26404949500005</v>
      </c>
      <c r="K1511">
        <f t="shared" si="172"/>
        <v>1</v>
      </c>
      <c r="L1511">
        <f t="shared" si="173"/>
        <v>1</v>
      </c>
      <c r="M1511">
        <f t="shared" si="174"/>
        <v>1</v>
      </c>
      <c r="N1511">
        <f t="shared" si="175"/>
        <v>-8.6999600000001469E-4</v>
      </c>
      <c r="O1511">
        <f t="shared" si="169"/>
        <v>104.01978333958253</v>
      </c>
    </row>
    <row r="1512" spans="1:15" x14ac:dyDescent="0.25">
      <c r="A1512" s="1">
        <v>36264</v>
      </c>
      <c r="B1512">
        <v>136.05999800000001</v>
      </c>
      <c r="C1512">
        <v>136.05999800000001</v>
      </c>
      <c r="D1512">
        <v>132.69000199999999</v>
      </c>
      <c r="E1512">
        <v>133.16000399999999</v>
      </c>
      <c r="F1512">
        <v>11551000</v>
      </c>
      <c r="G1512" s="2">
        <f t="shared" si="170"/>
        <v>3.3699960000000146</v>
      </c>
      <c r="H1512" s="2">
        <f t="shared" si="171"/>
        <v>2.3885004999999992</v>
      </c>
      <c r="I1512" s="2">
        <f>AVERAGE(E1463:E1512)</f>
        <v>127.93460058000001</v>
      </c>
      <c r="J1512" s="2">
        <f>AVERAGE(E1313:E1512)</f>
        <v>116.36294953000007</v>
      </c>
      <c r="K1512">
        <f t="shared" si="172"/>
        <v>1</v>
      </c>
      <c r="L1512">
        <f t="shared" si="173"/>
        <v>1</v>
      </c>
      <c r="M1512">
        <f t="shared" si="174"/>
        <v>1</v>
      </c>
      <c r="N1512">
        <f t="shared" si="175"/>
        <v>-2.2799980000000062E-3</v>
      </c>
      <c r="O1512">
        <f t="shared" si="169"/>
        <v>103.78261844160785</v>
      </c>
    </row>
    <row r="1513" spans="1:15" x14ac:dyDescent="0.25">
      <c r="A1513" s="1">
        <v>36265</v>
      </c>
      <c r="B1513">
        <v>133.44000199999999</v>
      </c>
      <c r="C1513">
        <v>133.55999800000001</v>
      </c>
      <c r="D1513">
        <v>131</v>
      </c>
      <c r="E1513">
        <v>132.66000399999999</v>
      </c>
      <c r="F1513">
        <v>11150000</v>
      </c>
      <c r="G1513" s="2">
        <f t="shared" si="170"/>
        <v>2.5599980000000073</v>
      </c>
      <c r="H1513" s="2">
        <f t="shared" si="171"/>
        <v>2.4510005500000007</v>
      </c>
      <c r="I1513" s="2">
        <f>AVERAGE(E1464:E1513)</f>
        <v>128.06520072000001</v>
      </c>
      <c r="J1513" s="2">
        <f>AVERAGE(E1314:E1513)</f>
        <v>116.45704957000007</v>
      </c>
      <c r="K1513">
        <f t="shared" si="172"/>
        <v>1</v>
      </c>
      <c r="L1513">
        <f t="shared" si="173"/>
        <v>1</v>
      </c>
      <c r="M1513">
        <f t="shared" si="174"/>
        <v>1</v>
      </c>
      <c r="N1513">
        <f t="shared" si="175"/>
        <v>-5.0000000000000001E-4</v>
      </c>
      <c r="O1513">
        <f t="shared" si="169"/>
        <v>103.73072713238706</v>
      </c>
    </row>
    <row r="1514" spans="1:15" x14ac:dyDescent="0.25">
      <c r="A1514" s="1">
        <v>36266</v>
      </c>
      <c r="B1514">
        <v>132.91000399999999</v>
      </c>
      <c r="C1514">
        <v>132.91000399999999</v>
      </c>
      <c r="D1514">
        <v>131.19000199999999</v>
      </c>
      <c r="E1514">
        <v>131.529999</v>
      </c>
      <c r="F1514">
        <v>6476200</v>
      </c>
      <c r="G1514" s="2">
        <f t="shared" si="170"/>
        <v>1.7200019999999938</v>
      </c>
      <c r="H1514" s="2">
        <f t="shared" si="171"/>
        <v>2.4055003999999998</v>
      </c>
      <c r="I1514" s="2">
        <f>AVERAGE(E1465:E1514)</f>
        <v>128.14760061999999</v>
      </c>
      <c r="J1514" s="2">
        <f>AVERAGE(E1315:E1514)</f>
        <v>116.54814957500007</v>
      </c>
      <c r="K1514">
        <f t="shared" si="172"/>
        <v>1</v>
      </c>
      <c r="L1514">
        <f t="shared" si="173"/>
        <v>1</v>
      </c>
      <c r="M1514">
        <f t="shared" si="174"/>
        <v>1</v>
      </c>
      <c r="N1514">
        <f t="shared" si="175"/>
        <v>-1.1300049999999828E-3</v>
      </c>
      <c r="O1514">
        <f t="shared" si="169"/>
        <v>103.61351089207383</v>
      </c>
    </row>
    <row r="1515" spans="1:15" x14ac:dyDescent="0.25">
      <c r="A1515" s="1">
        <v>36269</v>
      </c>
      <c r="B1515">
        <v>132.69000199999999</v>
      </c>
      <c r="C1515">
        <v>134.529999</v>
      </c>
      <c r="D1515">
        <v>128.38000500000001</v>
      </c>
      <c r="E1515">
        <v>129.5</v>
      </c>
      <c r="F1515">
        <v>12487000</v>
      </c>
      <c r="G1515" s="2">
        <f t="shared" si="170"/>
        <v>6.1499939999999924</v>
      </c>
      <c r="H1515" s="2">
        <f t="shared" si="171"/>
        <v>2.5659999499999984</v>
      </c>
      <c r="I1515" s="2">
        <f>AVERAGE(E1466:E1515)</f>
        <v>128.22760062</v>
      </c>
      <c r="J1515" s="2">
        <f>AVERAGE(E1316:E1515)</f>
        <v>116.62144959500007</v>
      </c>
      <c r="K1515">
        <f t="shared" si="172"/>
        <v>1</v>
      </c>
      <c r="L1515">
        <f t="shared" si="173"/>
        <v>1</v>
      </c>
      <c r="M1515">
        <f t="shared" si="174"/>
        <v>1</v>
      </c>
      <c r="N1515">
        <f t="shared" si="175"/>
        <v>-2.0299990000000037E-3</v>
      </c>
      <c r="O1515">
        <f t="shared" si="169"/>
        <v>103.40317556857643</v>
      </c>
    </row>
    <row r="1516" spans="1:15" x14ac:dyDescent="0.25">
      <c r="A1516" s="1">
        <v>36270</v>
      </c>
      <c r="B1516">
        <v>129.80999800000001</v>
      </c>
      <c r="C1516">
        <v>131.19000199999999</v>
      </c>
      <c r="D1516">
        <v>129</v>
      </c>
      <c r="E1516">
        <v>131.13000500000001</v>
      </c>
      <c r="F1516">
        <v>9049600</v>
      </c>
      <c r="G1516" s="2">
        <f t="shared" si="170"/>
        <v>2.1900019999999927</v>
      </c>
      <c r="H1516" s="2">
        <f t="shared" si="171"/>
        <v>2.6170001499999969</v>
      </c>
      <c r="I1516" s="2">
        <f>AVERAGE(E1467:E1516)</f>
        <v>128.36900075999998</v>
      </c>
      <c r="J1516" s="2">
        <f>AVERAGE(E1317:E1516)</f>
        <v>116.70349961500006</v>
      </c>
      <c r="K1516">
        <f t="shared" si="172"/>
        <v>1</v>
      </c>
      <c r="L1516">
        <f t="shared" si="173"/>
        <v>1</v>
      </c>
      <c r="M1516">
        <f t="shared" si="174"/>
        <v>1</v>
      </c>
      <c r="N1516">
        <f t="shared" si="175"/>
        <v>1.6300050000000112E-3</v>
      </c>
      <c r="O1516">
        <f t="shared" si="169"/>
        <v>103.57172326176908</v>
      </c>
    </row>
    <row r="1517" spans="1:15" x14ac:dyDescent="0.25">
      <c r="A1517" s="1">
        <v>36271</v>
      </c>
      <c r="B1517">
        <v>131.05999800000001</v>
      </c>
      <c r="C1517">
        <v>135.63000500000001</v>
      </c>
      <c r="D1517">
        <v>130.41000399999999</v>
      </c>
      <c r="E1517">
        <v>134.88000500000001</v>
      </c>
      <c r="F1517">
        <v>5772200</v>
      </c>
      <c r="G1517" s="2">
        <f t="shared" si="170"/>
        <v>5.2200010000000248</v>
      </c>
      <c r="H1517" s="2">
        <f t="shared" si="171"/>
        <v>2.6659999499999985</v>
      </c>
      <c r="I1517" s="2">
        <f>AVERAGE(E1468:E1517)</f>
        <v>128.58040089999997</v>
      </c>
      <c r="J1517" s="2">
        <f>AVERAGE(E1318:E1517)</f>
        <v>116.79849965500003</v>
      </c>
      <c r="K1517">
        <f t="shared" si="172"/>
        <v>1</v>
      </c>
      <c r="L1517">
        <f t="shared" si="173"/>
        <v>1</v>
      </c>
      <c r="M1517">
        <f t="shared" si="174"/>
        <v>1</v>
      </c>
      <c r="N1517">
        <f t="shared" si="175"/>
        <v>3.7499999999999999E-3</v>
      </c>
      <c r="O1517">
        <f t="shared" si="169"/>
        <v>103.96011722400071</v>
      </c>
    </row>
    <row r="1518" spans="1:15" x14ac:dyDescent="0.25">
      <c r="A1518" s="1">
        <v>36272</v>
      </c>
      <c r="B1518">
        <v>135.13000500000001</v>
      </c>
      <c r="C1518">
        <v>136.38000500000001</v>
      </c>
      <c r="D1518">
        <v>134.38999899999999</v>
      </c>
      <c r="E1518">
        <v>136.16000399999999</v>
      </c>
      <c r="F1518">
        <v>6897400</v>
      </c>
      <c r="G1518" s="2">
        <f t="shared" si="170"/>
        <v>1.9900060000000224</v>
      </c>
      <c r="H1518" s="2">
        <f t="shared" si="171"/>
        <v>2.6885001999999991</v>
      </c>
      <c r="I1518" s="2">
        <f>AVERAGE(E1469:E1518)</f>
        <v>128.87300100000002</v>
      </c>
      <c r="J1518" s="2">
        <f>AVERAGE(E1319:E1518)</f>
        <v>116.90099965500004</v>
      </c>
      <c r="K1518">
        <f t="shared" si="172"/>
        <v>1</v>
      </c>
      <c r="L1518">
        <f t="shared" si="173"/>
        <v>1</v>
      </c>
      <c r="M1518">
        <f t="shared" si="174"/>
        <v>1</v>
      </c>
      <c r="N1518">
        <f t="shared" si="175"/>
        <v>1.2799989999999753E-3</v>
      </c>
      <c r="O1518">
        <f t="shared" si="169"/>
        <v>104.0931860700873</v>
      </c>
    </row>
    <row r="1519" spans="1:15" x14ac:dyDescent="0.25">
      <c r="A1519" s="1">
        <v>36273</v>
      </c>
      <c r="B1519">
        <v>135.88000500000001</v>
      </c>
      <c r="C1519">
        <v>136.75</v>
      </c>
      <c r="D1519">
        <v>135</v>
      </c>
      <c r="E1519">
        <v>135.80999800000001</v>
      </c>
      <c r="F1519">
        <v>4593100</v>
      </c>
      <c r="G1519" s="2">
        <f t="shared" si="170"/>
        <v>1.75</v>
      </c>
      <c r="H1519" s="2">
        <f t="shared" si="171"/>
        <v>2.6465003999999994</v>
      </c>
      <c r="I1519" s="2">
        <f>AVERAGE(E1470:E1519)</f>
        <v>129.143001</v>
      </c>
      <c r="J1519" s="2">
        <f>AVERAGE(E1320:E1519)</f>
        <v>116.99629964500004</v>
      </c>
      <c r="K1519">
        <f t="shared" si="172"/>
        <v>1</v>
      </c>
      <c r="L1519">
        <f t="shared" si="173"/>
        <v>1</v>
      </c>
      <c r="M1519">
        <f t="shared" si="174"/>
        <v>1</v>
      </c>
      <c r="N1519">
        <f t="shared" si="175"/>
        <v>-3.5000599999997917E-4</v>
      </c>
      <c r="O1519">
        <f t="shared" si="169"/>
        <v>104.05675283040365</v>
      </c>
    </row>
    <row r="1520" spans="1:15" x14ac:dyDescent="0.25">
      <c r="A1520" s="1">
        <v>36276</v>
      </c>
      <c r="B1520">
        <v>136.5</v>
      </c>
      <c r="C1520">
        <v>136.80999800000001</v>
      </c>
      <c r="D1520">
        <v>135.470001</v>
      </c>
      <c r="E1520">
        <v>136.58999600000001</v>
      </c>
      <c r="F1520">
        <v>3606500</v>
      </c>
      <c r="G1520" s="2">
        <f t="shared" si="170"/>
        <v>1.339997000000011</v>
      </c>
      <c r="H1520" s="2">
        <f t="shared" si="171"/>
        <v>2.6245002999999998</v>
      </c>
      <c r="I1520" s="2">
        <f>AVERAGE(E1471:E1520)</f>
        <v>129.37220098</v>
      </c>
      <c r="J1520" s="2">
        <f>AVERAGE(E1321:E1520)</f>
        <v>117.10019963500002</v>
      </c>
      <c r="K1520">
        <f t="shared" si="172"/>
        <v>1</v>
      </c>
      <c r="L1520">
        <f t="shared" si="173"/>
        <v>1</v>
      </c>
      <c r="M1520">
        <f t="shared" si="174"/>
        <v>1</v>
      </c>
      <c r="N1520">
        <f t="shared" si="175"/>
        <v>7.7999800000000613E-4</v>
      </c>
      <c r="O1520">
        <f t="shared" si="169"/>
        <v>104.13791688949787</v>
      </c>
    </row>
    <row r="1521" spans="1:15" x14ac:dyDescent="0.25">
      <c r="A1521" s="1">
        <v>36277</v>
      </c>
      <c r="B1521">
        <v>137.13000500000001</v>
      </c>
      <c r="C1521">
        <v>137.5</v>
      </c>
      <c r="D1521">
        <v>135.83999600000001</v>
      </c>
      <c r="E1521">
        <v>137.25</v>
      </c>
      <c r="F1521">
        <v>5147200</v>
      </c>
      <c r="G1521" s="2">
        <f t="shared" si="170"/>
        <v>1.6600039999999865</v>
      </c>
      <c r="H1521" s="2">
        <f t="shared" si="171"/>
        <v>2.5635002999999998</v>
      </c>
      <c r="I1521" s="2">
        <f>AVERAGE(E1472:E1521)</f>
        <v>129.64460104</v>
      </c>
      <c r="J1521" s="2">
        <f>AVERAGE(E1322:E1521)</f>
        <v>117.20454965000003</v>
      </c>
      <c r="K1521">
        <f t="shared" si="172"/>
        <v>1</v>
      </c>
      <c r="L1521">
        <f t="shared" si="173"/>
        <v>1</v>
      </c>
      <c r="M1521">
        <f t="shared" si="174"/>
        <v>1</v>
      </c>
      <c r="N1521">
        <f t="shared" si="175"/>
        <v>6.6000399999998651E-4</v>
      </c>
      <c r="O1521">
        <f t="shared" si="169"/>
        <v>104.2066483311966</v>
      </c>
    </row>
    <row r="1522" spans="1:15" x14ac:dyDescent="0.25">
      <c r="A1522" s="1">
        <v>36278</v>
      </c>
      <c r="B1522">
        <v>136.44000199999999</v>
      </c>
      <c r="C1522">
        <v>137.25</v>
      </c>
      <c r="D1522">
        <v>135</v>
      </c>
      <c r="E1522">
        <v>135.38000500000001</v>
      </c>
      <c r="F1522">
        <v>5544300</v>
      </c>
      <c r="G1522" s="2">
        <f t="shared" si="170"/>
        <v>2.25</v>
      </c>
      <c r="H1522" s="2">
        <f t="shared" si="171"/>
        <v>2.5930001500000004</v>
      </c>
      <c r="I1522" s="2">
        <f>AVERAGE(E1473:E1522)</f>
        <v>129.89460120000001</v>
      </c>
      <c r="J1522" s="2">
        <f>AVERAGE(E1323:E1522)</f>
        <v>117.29894967500002</v>
      </c>
      <c r="K1522">
        <f t="shared" si="172"/>
        <v>1</v>
      </c>
      <c r="L1522">
        <f t="shared" si="173"/>
        <v>1</v>
      </c>
      <c r="M1522">
        <f t="shared" si="174"/>
        <v>1</v>
      </c>
      <c r="N1522">
        <f t="shared" si="175"/>
        <v>-1.8699949999999887E-3</v>
      </c>
      <c r="O1522">
        <f t="shared" si="169"/>
        <v>104.01178241985052</v>
      </c>
    </row>
    <row r="1523" spans="1:15" x14ac:dyDescent="0.25">
      <c r="A1523" s="1">
        <v>36279</v>
      </c>
      <c r="B1523">
        <v>135.55999800000001</v>
      </c>
      <c r="C1523">
        <v>136.05999800000001</v>
      </c>
      <c r="D1523">
        <v>133.80999800000001</v>
      </c>
      <c r="E1523">
        <v>134.33999600000001</v>
      </c>
      <c r="F1523">
        <v>9824300</v>
      </c>
      <c r="G1523" s="2">
        <f t="shared" si="170"/>
        <v>2.25</v>
      </c>
      <c r="H1523" s="2">
        <f t="shared" si="171"/>
        <v>2.5405000000000002</v>
      </c>
      <c r="I1523" s="2">
        <f>AVERAGE(E1474:E1523)</f>
        <v>130.12640112</v>
      </c>
      <c r="J1523" s="2">
        <f>AVERAGE(E1324:E1523)</f>
        <v>117.38159966500002</v>
      </c>
      <c r="K1523">
        <f t="shared" si="172"/>
        <v>1</v>
      </c>
      <c r="L1523">
        <f t="shared" si="173"/>
        <v>1</v>
      </c>
      <c r="M1523">
        <f t="shared" si="174"/>
        <v>1</v>
      </c>
      <c r="N1523">
        <f t="shared" si="175"/>
        <v>-1.0400089999999978E-3</v>
      </c>
      <c r="O1523">
        <f t="shared" si="169"/>
        <v>103.90360923002783</v>
      </c>
    </row>
    <row r="1524" spans="1:15" x14ac:dyDescent="0.25">
      <c r="A1524" s="1">
        <v>36280</v>
      </c>
      <c r="B1524">
        <v>135.08999600000001</v>
      </c>
      <c r="C1524">
        <v>135.63000500000001</v>
      </c>
      <c r="D1524">
        <v>131.63000500000001</v>
      </c>
      <c r="E1524">
        <v>133.300003</v>
      </c>
      <c r="F1524">
        <v>5441700</v>
      </c>
      <c r="G1524" s="2">
        <f t="shared" si="170"/>
        <v>4</v>
      </c>
      <c r="H1524" s="2">
        <f t="shared" si="171"/>
        <v>2.662500150000001</v>
      </c>
      <c r="I1524" s="2">
        <f>AVERAGE(E1475:E1524)</f>
        <v>130.31800115999999</v>
      </c>
      <c r="J1524" s="2">
        <f>AVERAGE(E1325:E1524)</f>
        <v>117.46004967500002</v>
      </c>
      <c r="K1524">
        <f t="shared" si="172"/>
        <v>1</v>
      </c>
      <c r="L1524">
        <f t="shared" si="173"/>
        <v>1</v>
      </c>
      <c r="M1524">
        <f t="shared" si="174"/>
        <v>1</v>
      </c>
      <c r="N1524">
        <f t="shared" si="175"/>
        <v>-1.0399930000000097E-3</v>
      </c>
      <c r="O1524">
        <f t="shared" si="169"/>
        <v>103.79555020375386</v>
      </c>
    </row>
    <row r="1525" spans="1:15" x14ac:dyDescent="0.25">
      <c r="A1525" s="1">
        <v>36283</v>
      </c>
      <c r="B1525">
        <v>133.44000199999999</v>
      </c>
      <c r="C1525">
        <v>135.720001</v>
      </c>
      <c r="D1525">
        <v>133.08999600000001</v>
      </c>
      <c r="E1525">
        <v>135.69000199999999</v>
      </c>
      <c r="F1525">
        <v>10709700</v>
      </c>
      <c r="G1525" s="2">
        <f t="shared" si="170"/>
        <v>2.6300049999999828</v>
      </c>
      <c r="H1525" s="2">
        <f t="shared" si="171"/>
        <v>2.6315004000000002</v>
      </c>
      <c r="I1525" s="2">
        <f>AVERAGE(E1476:E1525)</f>
        <v>130.5468012</v>
      </c>
      <c r="J1525" s="2">
        <f>AVERAGE(E1326:E1525)</f>
        <v>117.54584969000001</v>
      </c>
      <c r="K1525">
        <f t="shared" si="172"/>
        <v>1</v>
      </c>
      <c r="L1525">
        <f t="shared" si="173"/>
        <v>1</v>
      </c>
      <c r="M1525">
        <f t="shared" si="174"/>
        <v>1</v>
      </c>
      <c r="N1525">
        <f t="shared" si="175"/>
        <v>2.389998999999989E-3</v>
      </c>
      <c r="O1525">
        <f t="shared" si="169"/>
        <v>104.04362146494529</v>
      </c>
    </row>
    <row r="1526" spans="1:15" x14ac:dyDescent="0.25">
      <c r="A1526" s="1">
        <v>36284</v>
      </c>
      <c r="B1526">
        <v>135.13000500000001</v>
      </c>
      <c r="C1526">
        <v>135.80999800000001</v>
      </c>
      <c r="D1526">
        <v>133.13000500000001</v>
      </c>
      <c r="E1526">
        <v>133.38000500000001</v>
      </c>
      <c r="F1526">
        <v>9212000</v>
      </c>
      <c r="G1526" s="2">
        <f t="shared" si="170"/>
        <v>2.6799929999999961</v>
      </c>
      <c r="H1526" s="2">
        <f t="shared" si="171"/>
        <v>2.6745004499999991</v>
      </c>
      <c r="I1526" s="2">
        <f>AVERAGE(E1477:E1526)</f>
        <v>130.66320134</v>
      </c>
      <c r="J1526" s="2">
        <f>AVERAGE(E1327:E1526)</f>
        <v>117.61929970500002</v>
      </c>
      <c r="K1526">
        <f t="shared" si="172"/>
        <v>1</v>
      </c>
      <c r="L1526">
        <f t="shared" si="173"/>
        <v>1</v>
      </c>
      <c r="M1526">
        <f t="shared" si="174"/>
        <v>1</v>
      </c>
      <c r="N1526">
        <f t="shared" si="175"/>
        <v>-2.3099969999999816E-3</v>
      </c>
      <c r="O1526">
        <f t="shared" si="169"/>
        <v>103.80328101149213</v>
      </c>
    </row>
    <row r="1527" spans="1:15" x14ac:dyDescent="0.25">
      <c r="A1527" s="1">
        <v>36285</v>
      </c>
      <c r="B1527">
        <v>133.94000199999999</v>
      </c>
      <c r="C1527">
        <v>135</v>
      </c>
      <c r="D1527">
        <v>131.83999600000001</v>
      </c>
      <c r="E1527">
        <v>134.88000500000001</v>
      </c>
      <c r="F1527">
        <v>8284500</v>
      </c>
      <c r="G1527" s="2">
        <f t="shared" si="170"/>
        <v>3.1600039999999865</v>
      </c>
      <c r="H1527" s="2">
        <f t="shared" si="171"/>
        <v>2.7325006499999986</v>
      </c>
      <c r="I1527" s="2">
        <f>AVERAGE(E1478:E1527)</f>
        <v>130.81080144000001</v>
      </c>
      <c r="J1527" s="2">
        <f>AVERAGE(E1328:E1527)</f>
        <v>117.70164971000003</v>
      </c>
      <c r="K1527">
        <f t="shared" si="172"/>
        <v>1</v>
      </c>
      <c r="L1527">
        <f t="shared" si="173"/>
        <v>1</v>
      </c>
      <c r="M1527">
        <f t="shared" si="174"/>
        <v>1</v>
      </c>
      <c r="N1527">
        <f t="shared" si="175"/>
        <v>1.5E-3</v>
      </c>
      <c r="O1527">
        <f t="shared" si="169"/>
        <v>103.95898593300937</v>
      </c>
    </row>
    <row r="1528" spans="1:15" x14ac:dyDescent="0.25">
      <c r="A1528" s="1">
        <v>36286</v>
      </c>
      <c r="B1528">
        <v>134.44000199999999</v>
      </c>
      <c r="C1528">
        <v>135.13000500000001</v>
      </c>
      <c r="D1528">
        <v>132.38000500000001</v>
      </c>
      <c r="E1528">
        <v>133.979996</v>
      </c>
      <c r="F1528">
        <v>13507200</v>
      </c>
      <c r="G1528" s="2">
        <f t="shared" si="170"/>
        <v>2.75</v>
      </c>
      <c r="H1528" s="2">
        <f t="shared" si="171"/>
        <v>2.7370004999999993</v>
      </c>
      <c r="I1528" s="2">
        <f>AVERAGE(E1479:E1528)</f>
        <v>130.98540136000003</v>
      </c>
      <c r="J1528" s="2">
        <f>AVERAGE(E1329:E1528)</f>
        <v>117.78839970499999</v>
      </c>
      <c r="K1528">
        <f t="shared" si="172"/>
        <v>1</v>
      </c>
      <c r="L1528">
        <f t="shared" si="173"/>
        <v>1</v>
      </c>
      <c r="M1528">
        <f t="shared" si="174"/>
        <v>1</v>
      </c>
      <c r="N1528">
        <f t="shared" si="175"/>
        <v>-9.0000900000001139E-4</v>
      </c>
      <c r="O1528">
        <f t="shared" si="169"/>
        <v>103.86542191003879</v>
      </c>
    </row>
    <row r="1529" spans="1:15" x14ac:dyDescent="0.25">
      <c r="A1529" s="1">
        <v>36287</v>
      </c>
      <c r="B1529">
        <v>134.5</v>
      </c>
      <c r="C1529">
        <v>134.979996</v>
      </c>
      <c r="D1529">
        <v>133.44000199999999</v>
      </c>
      <c r="E1529">
        <v>134.779999</v>
      </c>
      <c r="F1529">
        <v>8045600</v>
      </c>
      <c r="G1529" s="2">
        <f t="shared" si="170"/>
        <v>1.5399940000000072</v>
      </c>
      <c r="H1529" s="2">
        <f t="shared" si="171"/>
        <v>2.7185000000000001</v>
      </c>
      <c r="I1529" s="2">
        <f>AVERAGE(E1480:E1529)</f>
        <v>131.19980138000003</v>
      </c>
      <c r="J1529" s="2">
        <f>AVERAGE(E1330:E1529)</f>
        <v>117.87949971</v>
      </c>
      <c r="K1529">
        <f t="shared" si="172"/>
        <v>1</v>
      </c>
      <c r="L1529">
        <f t="shared" si="173"/>
        <v>1</v>
      </c>
      <c r="M1529">
        <f t="shared" si="174"/>
        <v>1</v>
      </c>
      <c r="N1529">
        <f t="shared" si="175"/>
        <v>8.0000300000000377E-4</v>
      </c>
      <c r="O1529">
        <f t="shared" si="169"/>
        <v>103.94851455916309</v>
      </c>
    </row>
    <row r="1530" spans="1:15" x14ac:dyDescent="0.25">
      <c r="A1530" s="1">
        <v>36290</v>
      </c>
      <c r="B1530">
        <v>134.83999600000001</v>
      </c>
      <c r="C1530">
        <v>135.720001</v>
      </c>
      <c r="D1530">
        <v>133.529999</v>
      </c>
      <c r="E1530">
        <v>134.220001</v>
      </c>
      <c r="F1530">
        <v>4764600</v>
      </c>
      <c r="G1530" s="2">
        <f t="shared" si="170"/>
        <v>2.1900019999999927</v>
      </c>
      <c r="H1530" s="2">
        <f t="shared" si="171"/>
        <v>2.6684999500000002</v>
      </c>
      <c r="I1530" s="2">
        <f>AVERAGE(E1481:E1530)</f>
        <v>131.41300144000002</v>
      </c>
      <c r="J1530" s="2">
        <f>AVERAGE(E1331:E1530)</f>
        <v>117.97964970499999</v>
      </c>
      <c r="K1530">
        <f t="shared" si="172"/>
        <v>1</v>
      </c>
      <c r="L1530">
        <f t="shared" si="173"/>
        <v>1</v>
      </c>
      <c r="M1530">
        <f t="shared" si="174"/>
        <v>1</v>
      </c>
      <c r="N1530">
        <f t="shared" si="175"/>
        <v>-5.5999800000000729E-4</v>
      </c>
      <c r="O1530">
        <f t="shared" si="169"/>
        <v>103.89030359890698</v>
      </c>
    </row>
    <row r="1531" spans="1:15" x14ac:dyDescent="0.25">
      <c r="A1531" s="1">
        <v>36291</v>
      </c>
      <c r="B1531">
        <v>135.30999800000001</v>
      </c>
      <c r="C1531">
        <v>136.88000500000001</v>
      </c>
      <c r="D1531">
        <v>134.720001</v>
      </c>
      <c r="E1531">
        <v>135.69000199999999</v>
      </c>
      <c r="F1531">
        <v>7000600</v>
      </c>
      <c r="G1531" s="2">
        <f t="shared" si="170"/>
        <v>2.6600040000000149</v>
      </c>
      <c r="H1531" s="2">
        <f t="shared" si="171"/>
        <v>2.7030001000000015</v>
      </c>
      <c r="I1531" s="2">
        <f>AVERAGE(E1482:E1531)</f>
        <v>131.64860140000002</v>
      </c>
      <c r="J1531" s="2">
        <f>AVERAGE(E1332:E1531)</f>
        <v>118.08764973499997</v>
      </c>
      <c r="K1531">
        <f t="shared" si="172"/>
        <v>1</v>
      </c>
      <c r="L1531">
        <f t="shared" si="173"/>
        <v>1</v>
      </c>
      <c r="M1531">
        <f t="shared" si="174"/>
        <v>1</v>
      </c>
      <c r="N1531">
        <f t="shared" si="175"/>
        <v>1.4700009999999964E-3</v>
      </c>
      <c r="O1531">
        <f t="shared" si="169"/>
        <v>104.04302244908767</v>
      </c>
    </row>
    <row r="1532" spans="1:15" x14ac:dyDescent="0.25">
      <c r="A1532" s="1">
        <v>36292</v>
      </c>
      <c r="B1532">
        <v>135.75</v>
      </c>
      <c r="C1532">
        <v>137.220001</v>
      </c>
      <c r="D1532">
        <v>131.5</v>
      </c>
      <c r="E1532">
        <v>136.75</v>
      </c>
      <c r="F1532">
        <v>13865800</v>
      </c>
      <c r="G1532" s="2">
        <f t="shared" si="170"/>
        <v>5.7200009999999963</v>
      </c>
      <c r="H1532" s="2">
        <f t="shared" si="171"/>
        <v>2.8205003500000005</v>
      </c>
      <c r="I1532" s="2">
        <f>AVERAGE(E1483:E1532)</f>
        <v>131.92740144000001</v>
      </c>
      <c r="J1532" s="2">
        <f>AVERAGE(E1333:E1532)</f>
        <v>118.19684971499998</v>
      </c>
      <c r="K1532">
        <f t="shared" si="172"/>
        <v>1</v>
      </c>
      <c r="L1532">
        <f t="shared" si="173"/>
        <v>1</v>
      </c>
      <c r="M1532">
        <f t="shared" si="174"/>
        <v>1</v>
      </c>
      <c r="N1532">
        <f t="shared" si="175"/>
        <v>1.0599980000000073E-3</v>
      </c>
      <c r="O1532">
        <f t="shared" si="169"/>
        <v>104.15330784479767</v>
      </c>
    </row>
    <row r="1533" spans="1:15" x14ac:dyDescent="0.25">
      <c r="A1533" s="1">
        <v>36293</v>
      </c>
      <c r="B1533">
        <v>137.25</v>
      </c>
      <c r="C1533">
        <v>138</v>
      </c>
      <c r="D1533">
        <v>136.80999800000001</v>
      </c>
      <c r="E1533">
        <v>137.33999600000001</v>
      </c>
      <c r="F1533">
        <v>4485700</v>
      </c>
      <c r="G1533" s="2">
        <f t="shared" si="170"/>
        <v>1.25</v>
      </c>
      <c r="H1533" s="2">
        <f t="shared" si="171"/>
        <v>2.7550004499999998</v>
      </c>
      <c r="I1533" s="2">
        <f>AVERAGE(E1484:E1533)</f>
        <v>132.20480134000002</v>
      </c>
      <c r="J1533" s="2">
        <f>AVERAGE(E1334:E1533)</f>
        <v>118.31869968999997</v>
      </c>
      <c r="K1533">
        <f t="shared" si="172"/>
        <v>1</v>
      </c>
      <c r="L1533">
        <f t="shared" si="173"/>
        <v>1</v>
      </c>
      <c r="M1533">
        <f t="shared" si="174"/>
        <v>1</v>
      </c>
      <c r="N1533">
        <f t="shared" si="175"/>
        <v>5.8999600000001352E-4</v>
      </c>
      <c r="O1533">
        <f t="shared" si="169"/>
        <v>104.21475787981286</v>
      </c>
    </row>
    <row r="1534" spans="1:15" x14ac:dyDescent="0.25">
      <c r="A1534" s="1">
        <v>36294</v>
      </c>
      <c r="B1534">
        <v>134.55999800000001</v>
      </c>
      <c r="C1534">
        <v>136.25</v>
      </c>
      <c r="D1534">
        <v>133.30999800000001</v>
      </c>
      <c r="E1534">
        <v>133.779999</v>
      </c>
      <c r="F1534">
        <v>8370100</v>
      </c>
      <c r="G1534" s="2">
        <f t="shared" si="170"/>
        <v>4.0299980000000062</v>
      </c>
      <c r="H1534" s="2">
        <f t="shared" si="171"/>
        <v>2.8705002500000005</v>
      </c>
      <c r="I1534" s="2">
        <f>AVERAGE(E1485:E1534)</f>
        <v>132.37980134</v>
      </c>
      <c r="J1534" s="2">
        <f>AVERAGE(E1335:E1534)</f>
        <v>118.42494968999996</v>
      </c>
      <c r="K1534">
        <f t="shared" si="172"/>
        <v>1</v>
      </c>
      <c r="L1534">
        <f t="shared" si="173"/>
        <v>1</v>
      </c>
      <c r="M1534">
        <f t="shared" si="174"/>
        <v>1</v>
      </c>
      <c r="N1534">
        <f t="shared" si="175"/>
        <v>-3.55999700000001E-3</v>
      </c>
      <c r="O1534">
        <f t="shared" si="169"/>
        <v>103.84375365440501</v>
      </c>
    </row>
    <row r="1535" spans="1:15" x14ac:dyDescent="0.25">
      <c r="A1535" s="1">
        <v>36297</v>
      </c>
      <c r="B1535">
        <v>133.63000500000001</v>
      </c>
      <c r="C1535">
        <v>134.479996</v>
      </c>
      <c r="D1535">
        <v>132.38000500000001</v>
      </c>
      <c r="E1535">
        <v>134.19000199999999</v>
      </c>
      <c r="F1535">
        <v>6268100</v>
      </c>
      <c r="G1535" s="2">
        <f t="shared" si="170"/>
        <v>2.0999909999999886</v>
      </c>
      <c r="H1535" s="2">
        <f t="shared" si="171"/>
        <v>2.6680001000000004</v>
      </c>
      <c r="I1535" s="2">
        <f>AVERAGE(E1486:E1535)</f>
        <v>132.51260132000002</v>
      </c>
      <c r="J1535" s="2">
        <f>AVERAGE(E1336:E1535)</f>
        <v>118.52479969499997</v>
      </c>
      <c r="K1535">
        <f t="shared" si="172"/>
        <v>1</v>
      </c>
      <c r="L1535">
        <f t="shared" si="173"/>
        <v>1</v>
      </c>
      <c r="M1535">
        <f t="shared" si="174"/>
        <v>1</v>
      </c>
      <c r="N1535">
        <f t="shared" si="175"/>
        <v>4.1000299999998903E-4</v>
      </c>
      <c r="O1535">
        <f t="shared" si="169"/>
        <v>103.88632990493458</v>
      </c>
    </row>
    <row r="1536" spans="1:15" x14ac:dyDescent="0.25">
      <c r="A1536" s="1">
        <v>36298</v>
      </c>
      <c r="B1536">
        <v>134.529999</v>
      </c>
      <c r="C1536">
        <v>134.979996</v>
      </c>
      <c r="D1536">
        <v>132.63000500000001</v>
      </c>
      <c r="E1536">
        <v>133.94000199999999</v>
      </c>
      <c r="F1536">
        <v>8218600</v>
      </c>
      <c r="G1536" s="2">
        <f t="shared" si="170"/>
        <v>2.3499909999999886</v>
      </c>
      <c r="H1536" s="2">
        <f t="shared" si="171"/>
        <v>2.6759995500000002</v>
      </c>
      <c r="I1536" s="2">
        <f>AVERAGE(E1487:E1536)</f>
        <v>132.62380126000002</v>
      </c>
      <c r="J1536" s="2">
        <f>AVERAGE(E1337:E1536)</f>
        <v>118.63559970999995</v>
      </c>
      <c r="K1536">
        <f t="shared" si="172"/>
        <v>1</v>
      </c>
      <c r="L1536">
        <f t="shared" si="173"/>
        <v>1</v>
      </c>
      <c r="M1536">
        <f t="shared" si="174"/>
        <v>1</v>
      </c>
      <c r="N1536">
        <f t="shared" si="175"/>
        <v>-2.5000000000000001E-4</v>
      </c>
      <c r="O1536">
        <f t="shared" si="169"/>
        <v>103.86035832245835</v>
      </c>
    </row>
    <row r="1537" spans="1:15" x14ac:dyDescent="0.25">
      <c r="A1537" s="1">
        <v>36299</v>
      </c>
      <c r="B1537">
        <v>134.470001</v>
      </c>
      <c r="C1537">
        <v>134.970001</v>
      </c>
      <c r="D1537">
        <v>133.25</v>
      </c>
      <c r="E1537">
        <v>134.91000399999999</v>
      </c>
      <c r="F1537">
        <v>5052400</v>
      </c>
      <c r="G1537" s="2">
        <f t="shared" si="170"/>
        <v>1.7200009999999963</v>
      </c>
      <c r="H1537" s="2">
        <f t="shared" si="171"/>
        <v>2.5009995499999986</v>
      </c>
      <c r="I1537" s="2">
        <f>AVERAGE(E1488:E1537)</f>
        <v>132.76080138</v>
      </c>
      <c r="J1537" s="2">
        <f>AVERAGE(E1338:E1537)</f>
        <v>118.75359973999994</v>
      </c>
      <c r="K1537">
        <f t="shared" si="172"/>
        <v>1</v>
      </c>
      <c r="L1537">
        <f t="shared" si="173"/>
        <v>1</v>
      </c>
      <c r="M1537">
        <f t="shared" si="174"/>
        <v>1</v>
      </c>
      <c r="N1537">
        <f t="shared" si="175"/>
        <v>9.7000199999999379E-4</v>
      </c>
      <c r="O1537">
        <f t="shared" si="169"/>
        <v>103.96110307775186</v>
      </c>
    </row>
    <row r="1538" spans="1:15" x14ac:dyDescent="0.25">
      <c r="A1538" s="1">
        <v>36300</v>
      </c>
      <c r="B1538">
        <v>135.13000500000001</v>
      </c>
      <c r="C1538">
        <v>135.58999600000001</v>
      </c>
      <c r="D1538">
        <v>134.25</v>
      </c>
      <c r="E1538">
        <v>134.25</v>
      </c>
      <c r="F1538">
        <v>3966700</v>
      </c>
      <c r="G1538" s="2">
        <f t="shared" si="170"/>
        <v>1.3399960000000135</v>
      </c>
      <c r="H1538" s="2">
        <f t="shared" si="171"/>
        <v>2.4684990499999984</v>
      </c>
      <c r="I1538" s="2">
        <f>AVERAGE(E1489:E1538)</f>
        <v>132.86200134000003</v>
      </c>
      <c r="J1538" s="2">
        <f>AVERAGE(E1339:E1538)</f>
        <v>118.88984973999993</v>
      </c>
      <c r="K1538">
        <f t="shared" si="172"/>
        <v>1</v>
      </c>
      <c r="L1538">
        <f t="shared" si="173"/>
        <v>1</v>
      </c>
      <c r="M1538">
        <f t="shared" si="174"/>
        <v>1</v>
      </c>
      <c r="N1538">
        <f t="shared" si="175"/>
        <v>-6.6000399999998651E-4</v>
      </c>
      <c r="O1538">
        <f t="shared" ref="O1538:O1601" si="176">O1537*(1+N1538)</f>
        <v>103.89248833387613</v>
      </c>
    </row>
    <row r="1539" spans="1:15" x14ac:dyDescent="0.25">
      <c r="A1539" s="1">
        <v>36301</v>
      </c>
      <c r="B1539">
        <v>134.13000500000001</v>
      </c>
      <c r="C1539">
        <v>134.69000199999999</v>
      </c>
      <c r="D1539">
        <v>132.58999600000001</v>
      </c>
      <c r="E1539">
        <v>133.33999600000001</v>
      </c>
      <c r="F1539">
        <v>6414600</v>
      </c>
      <c r="G1539" s="2">
        <f t="shared" si="170"/>
        <v>2.1000059999999792</v>
      </c>
      <c r="H1539" s="2">
        <f t="shared" si="171"/>
        <v>2.4859993499999975</v>
      </c>
      <c r="I1539" s="2">
        <f>AVERAGE(E1490:E1539)</f>
        <v>132.91620116000001</v>
      </c>
      <c r="J1539" s="2">
        <f>AVERAGE(E1340:E1539)</f>
        <v>119.01419971499995</v>
      </c>
      <c r="K1539">
        <f t="shared" si="172"/>
        <v>1</v>
      </c>
      <c r="L1539">
        <f t="shared" si="173"/>
        <v>1</v>
      </c>
      <c r="M1539">
        <f t="shared" si="174"/>
        <v>1</v>
      </c>
      <c r="N1539">
        <f t="shared" si="175"/>
        <v>-9.1000399999998651E-4</v>
      </c>
      <c r="O1539">
        <f t="shared" si="176"/>
        <v>103.79794575392235</v>
      </c>
    </row>
    <row r="1540" spans="1:15" x14ac:dyDescent="0.25">
      <c r="A1540" s="1">
        <v>36304</v>
      </c>
      <c r="B1540">
        <v>133.83999600000001</v>
      </c>
      <c r="C1540">
        <v>133.83999600000001</v>
      </c>
      <c r="D1540">
        <v>130.55999800000001</v>
      </c>
      <c r="E1540">
        <v>131.08999600000001</v>
      </c>
      <c r="F1540">
        <v>7667100</v>
      </c>
      <c r="G1540" s="2">
        <f t="shared" si="170"/>
        <v>3.2799980000000062</v>
      </c>
      <c r="H1540" s="2">
        <f t="shared" si="171"/>
        <v>2.5829993999999972</v>
      </c>
      <c r="I1540" s="2">
        <f>AVERAGE(E1491:E1540)</f>
        <v>132.95040098000001</v>
      </c>
      <c r="J1540" s="2">
        <f>AVERAGE(E1341:E1540)</f>
        <v>119.12494968499993</v>
      </c>
      <c r="K1540">
        <f t="shared" si="172"/>
        <v>1</v>
      </c>
      <c r="L1540">
        <f t="shared" si="173"/>
        <v>1</v>
      </c>
      <c r="M1540">
        <f t="shared" si="174"/>
        <v>1</v>
      </c>
      <c r="N1540">
        <f t="shared" si="175"/>
        <v>-2.2499999999999998E-3</v>
      </c>
      <c r="O1540">
        <f t="shared" si="176"/>
        <v>103.56440037597602</v>
      </c>
    </row>
    <row r="1541" spans="1:15" x14ac:dyDescent="0.25">
      <c r="A1541" s="1">
        <v>36305</v>
      </c>
      <c r="B1541">
        <v>131.38000500000001</v>
      </c>
      <c r="C1541">
        <v>132.33999600000001</v>
      </c>
      <c r="D1541">
        <v>128.69000199999999</v>
      </c>
      <c r="E1541">
        <v>129</v>
      </c>
      <c r="F1541">
        <v>15406400</v>
      </c>
      <c r="G1541" s="2">
        <f t="shared" ref="G1541:G1604" si="177">MAX(C1541-D1541,E1540-D1541,C1541-E1540)</f>
        <v>3.6499940000000208</v>
      </c>
      <c r="H1541" s="2">
        <f t="shared" si="171"/>
        <v>2.6824988999999988</v>
      </c>
      <c r="I1541" s="2">
        <f>AVERAGE(E1492:E1541)</f>
        <v>132.90600096000003</v>
      </c>
      <c r="J1541" s="2">
        <f>AVERAGE(E1342:E1541)</f>
        <v>119.22429969999993</v>
      </c>
      <c r="K1541">
        <f t="shared" si="172"/>
        <v>-1</v>
      </c>
      <c r="L1541">
        <f t="shared" si="173"/>
        <v>1</v>
      </c>
      <c r="M1541">
        <f t="shared" si="174"/>
        <v>0</v>
      </c>
      <c r="N1541">
        <f t="shared" si="175"/>
        <v>-2.0899960000000137E-3</v>
      </c>
      <c r="O1541">
        <f t="shared" si="176"/>
        <v>103.34795119344783</v>
      </c>
    </row>
    <row r="1542" spans="1:15" x14ac:dyDescent="0.25">
      <c r="A1542" s="1">
        <v>36306</v>
      </c>
      <c r="B1542">
        <v>129.30999800000001</v>
      </c>
      <c r="C1542">
        <v>131</v>
      </c>
      <c r="D1542">
        <v>128.08999600000001</v>
      </c>
      <c r="E1542">
        <v>130.80999800000001</v>
      </c>
      <c r="F1542">
        <v>11934900</v>
      </c>
      <c r="G1542" s="2">
        <f t="shared" si="177"/>
        <v>2.9100039999999865</v>
      </c>
      <c r="H1542" s="2">
        <f t="shared" si="171"/>
        <v>2.7154990999999979</v>
      </c>
      <c r="I1542" s="2">
        <f>AVERAGE(E1493:E1542)</f>
        <v>132.90780090000001</v>
      </c>
      <c r="J1542" s="2">
        <f>AVERAGE(E1343:E1542)</f>
        <v>119.33584968999995</v>
      </c>
      <c r="K1542">
        <f t="shared" si="172"/>
        <v>-1</v>
      </c>
      <c r="L1542">
        <f t="shared" si="173"/>
        <v>1</v>
      </c>
      <c r="M1542">
        <f t="shared" si="174"/>
        <v>0</v>
      </c>
      <c r="N1542">
        <f t="shared" si="175"/>
        <v>0</v>
      </c>
      <c r="O1542">
        <f t="shared" si="176"/>
        <v>103.34795119344783</v>
      </c>
    </row>
    <row r="1543" spans="1:15" x14ac:dyDescent="0.25">
      <c r="A1543" s="1">
        <v>36307</v>
      </c>
      <c r="B1543">
        <v>129.83999600000001</v>
      </c>
      <c r="C1543">
        <v>130.279999</v>
      </c>
      <c r="D1543">
        <v>128</v>
      </c>
      <c r="E1543">
        <v>128.55999800000001</v>
      </c>
      <c r="F1543">
        <v>14515400</v>
      </c>
      <c r="G1543" s="2">
        <f t="shared" si="177"/>
        <v>2.8099980000000073</v>
      </c>
      <c r="H1543" s="2">
        <f t="shared" si="171"/>
        <v>2.7434989999999986</v>
      </c>
      <c r="I1543" s="2">
        <f>AVERAGE(E1494:E1543)</f>
        <v>132.87580078000002</v>
      </c>
      <c r="J1543" s="2">
        <f>AVERAGE(E1344:E1543)</f>
        <v>119.44424969499997</v>
      </c>
      <c r="K1543">
        <f t="shared" si="172"/>
        <v>-1</v>
      </c>
      <c r="L1543">
        <f t="shared" si="173"/>
        <v>1</v>
      </c>
      <c r="M1543">
        <f t="shared" si="174"/>
        <v>0</v>
      </c>
      <c r="N1543">
        <f t="shared" si="175"/>
        <v>0</v>
      </c>
      <c r="O1543">
        <f t="shared" si="176"/>
        <v>103.34795119344783</v>
      </c>
    </row>
    <row r="1544" spans="1:15" x14ac:dyDescent="0.25">
      <c r="A1544" s="1">
        <v>36308</v>
      </c>
      <c r="B1544">
        <v>129</v>
      </c>
      <c r="C1544">
        <v>130.75</v>
      </c>
      <c r="D1544">
        <v>128.58999600000001</v>
      </c>
      <c r="E1544">
        <v>130.199997</v>
      </c>
      <c r="F1544">
        <v>8748000</v>
      </c>
      <c r="G1544" s="2">
        <f t="shared" si="177"/>
        <v>2.1900019999999927</v>
      </c>
      <c r="H1544" s="2">
        <f t="shared" si="171"/>
        <v>2.6529990999999979</v>
      </c>
      <c r="I1544" s="2">
        <f>AVERAGE(E1495:E1544)</f>
        <v>132.83480071999998</v>
      </c>
      <c r="J1544" s="2">
        <f>AVERAGE(E1345:E1544)</f>
        <v>119.55179966999997</v>
      </c>
      <c r="K1544">
        <f t="shared" si="172"/>
        <v>-1</v>
      </c>
      <c r="L1544">
        <f t="shared" si="173"/>
        <v>1</v>
      </c>
      <c r="M1544">
        <f t="shared" si="174"/>
        <v>0</v>
      </c>
      <c r="N1544">
        <f t="shared" si="175"/>
        <v>0</v>
      </c>
      <c r="O1544">
        <f t="shared" si="176"/>
        <v>103.34795119344783</v>
      </c>
    </row>
    <row r="1545" spans="1:15" x14ac:dyDescent="0.25">
      <c r="A1545" s="1">
        <v>36312</v>
      </c>
      <c r="B1545">
        <v>130.13000500000001</v>
      </c>
      <c r="C1545">
        <v>130.16000399999999</v>
      </c>
      <c r="D1545">
        <v>128.38000500000001</v>
      </c>
      <c r="E1545">
        <v>129.75</v>
      </c>
      <c r="F1545">
        <v>6705300</v>
      </c>
      <c r="G1545" s="2">
        <f t="shared" si="177"/>
        <v>1.819991999999985</v>
      </c>
      <c r="H1545" s="2">
        <f t="shared" si="171"/>
        <v>2.6124984499999981</v>
      </c>
      <c r="I1545" s="2">
        <f>AVERAGE(E1496:E1545)</f>
        <v>132.83600067999998</v>
      </c>
      <c r="J1545" s="2">
        <f>AVERAGE(E1346:E1545)</f>
        <v>119.66364968499997</v>
      </c>
      <c r="K1545">
        <f t="shared" si="172"/>
        <v>-1</v>
      </c>
      <c r="L1545">
        <f t="shared" si="173"/>
        <v>1</v>
      </c>
      <c r="M1545">
        <f t="shared" si="174"/>
        <v>0</v>
      </c>
      <c r="N1545">
        <f t="shared" si="175"/>
        <v>0</v>
      </c>
      <c r="O1545">
        <f t="shared" si="176"/>
        <v>103.34795119344783</v>
      </c>
    </row>
    <row r="1546" spans="1:15" x14ac:dyDescent="0.25">
      <c r="A1546" s="1">
        <v>36313</v>
      </c>
      <c r="B1546">
        <v>129.75</v>
      </c>
      <c r="C1546">
        <v>130.19000199999999</v>
      </c>
      <c r="D1546">
        <v>128.020004</v>
      </c>
      <c r="E1546">
        <v>129.88000500000001</v>
      </c>
      <c r="F1546">
        <v>6981900</v>
      </c>
      <c r="G1546" s="2">
        <f t="shared" si="177"/>
        <v>2.1699979999999925</v>
      </c>
      <c r="H1546" s="2">
        <f t="shared" si="171"/>
        <v>2.5869986999999979</v>
      </c>
      <c r="I1546" s="2">
        <f>AVERAGE(E1497:E1546)</f>
        <v>132.83480073999999</v>
      </c>
      <c r="J1546" s="2">
        <f>AVERAGE(E1347:E1546)</f>
        <v>119.78239972499996</v>
      </c>
      <c r="K1546">
        <f t="shared" si="172"/>
        <v>-1</v>
      </c>
      <c r="L1546">
        <f t="shared" si="173"/>
        <v>1</v>
      </c>
      <c r="M1546">
        <f t="shared" si="174"/>
        <v>0</v>
      </c>
      <c r="N1546">
        <f t="shared" si="175"/>
        <v>0</v>
      </c>
      <c r="O1546">
        <f t="shared" si="176"/>
        <v>103.34795119344783</v>
      </c>
    </row>
    <row r="1547" spans="1:15" x14ac:dyDescent="0.25">
      <c r="A1547" s="1">
        <v>36314</v>
      </c>
      <c r="B1547">
        <v>130.69000199999999</v>
      </c>
      <c r="C1547">
        <v>130.91000399999999</v>
      </c>
      <c r="D1547">
        <v>129.779999</v>
      </c>
      <c r="E1547">
        <v>130.58999600000001</v>
      </c>
      <c r="F1547">
        <v>6076600</v>
      </c>
      <c r="G1547" s="2">
        <f t="shared" si="177"/>
        <v>1.1300049999999828</v>
      </c>
      <c r="H1547" s="2">
        <f t="shared" si="171"/>
        <v>2.4854987499999979</v>
      </c>
      <c r="I1547" s="2">
        <f>AVERAGE(E1498:E1547)</f>
        <v>132.92280061999998</v>
      </c>
      <c r="J1547" s="2">
        <f>AVERAGE(E1348:E1547)</f>
        <v>119.89344971999995</v>
      </c>
      <c r="K1547">
        <f t="shared" si="172"/>
        <v>-1</v>
      </c>
      <c r="L1547">
        <f t="shared" si="173"/>
        <v>1</v>
      </c>
      <c r="M1547">
        <f t="shared" si="174"/>
        <v>0</v>
      </c>
      <c r="N1547">
        <f t="shared" si="175"/>
        <v>0</v>
      </c>
      <c r="O1547">
        <f t="shared" si="176"/>
        <v>103.34795119344783</v>
      </c>
    </row>
    <row r="1548" spans="1:15" x14ac:dyDescent="0.25">
      <c r="A1548" s="1">
        <v>36315</v>
      </c>
      <c r="B1548">
        <v>131.470001</v>
      </c>
      <c r="C1548">
        <v>133.19000199999999</v>
      </c>
      <c r="D1548">
        <v>130.94000199999999</v>
      </c>
      <c r="E1548">
        <v>131.94000199999999</v>
      </c>
      <c r="F1548">
        <v>9222900</v>
      </c>
      <c r="G1548" s="2">
        <f t="shared" si="177"/>
        <v>2.6000059999999792</v>
      </c>
      <c r="H1548" s="2">
        <f t="shared" si="171"/>
        <v>2.4779990499999967</v>
      </c>
      <c r="I1548" s="2">
        <f>AVERAGE(E1499:E1548)</f>
        <v>133.02340057999999</v>
      </c>
      <c r="J1548" s="2">
        <f>AVERAGE(E1349:E1548)</f>
        <v>120.00124974499995</v>
      </c>
      <c r="K1548">
        <f t="shared" si="172"/>
        <v>-1</v>
      </c>
      <c r="L1548">
        <f t="shared" si="173"/>
        <v>1</v>
      </c>
      <c r="M1548">
        <f t="shared" si="174"/>
        <v>0</v>
      </c>
      <c r="N1548">
        <f t="shared" si="175"/>
        <v>0</v>
      </c>
      <c r="O1548">
        <f t="shared" si="176"/>
        <v>103.34795119344783</v>
      </c>
    </row>
    <row r="1549" spans="1:15" x14ac:dyDescent="0.25">
      <c r="A1549" s="1">
        <v>36318</v>
      </c>
      <c r="B1549">
        <v>133.44000199999999</v>
      </c>
      <c r="C1549">
        <v>134.19000199999999</v>
      </c>
      <c r="D1549">
        <v>132.91000399999999</v>
      </c>
      <c r="E1549">
        <v>133.55999800000001</v>
      </c>
      <c r="F1549">
        <v>5299100</v>
      </c>
      <c r="G1549" s="2">
        <f t="shared" si="177"/>
        <v>2.25</v>
      </c>
      <c r="H1549" s="2">
        <f t="shared" si="171"/>
        <v>2.5134993499999965</v>
      </c>
      <c r="I1549" s="2">
        <f>AVERAGE(E1500:E1549)</f>
        <v>133.10460053999998</v>
      </c>
      <c r="J1549" s="2">
        <f>AVERAGE(E1350:E1549)</f>
        <v>120.11859975499996</v>
      </c>
      <c r="K1549">
        <f t="shared" si="172"/>
        <v>-1</v>
      </c>
      <c r="L1549">
        <f t="shared" si="173"/>
        <v>1</v>
      </c>
      <c r="M1549">
        <f t="shared" si="174"/>
        <v>0</v>
      </c>
      <c r="N1549">
        <f t="shared" si="175"/>
        <v>0</v>
      </c>
      <c r="O1549">
        <f t="shared" si="176"/>
        <v>103.34795119344783</v>
      </c>
    </row>
    <row r="1550" spans="1:15" x14ac:dyDescent="0.25">
      <c r="A1550" s="1">
        <v>36319</v>
      </c>
      <c r="B1550">
        <v>133.38000500000001</v>
      </c>
      <c r="C1550">
        <v>133.800003</v>
      </c>
      <c r="D1550">
        <v>131.58999600000001</v>
      </c>
      <c r="E1550">
        <v>132.25</v>
      </c>
      <c r="F1550">
        <v>4895700</v>
      </c>
      <c r="G1550" s="2">
        <f t="shared" si="177"/>
        <v>2.2100069999999903</v>
      </c>
      <c r="H1550" s="2">
        <f t="shared" si="171"/>
        <v>2.5144995999999962</v>
      </c>
      <c r="I1550" s="2">
        <f>AVERAGE(E1501:E1550)</f>
        <v>133.17840057999999</v>
      </c>
      <c r="J1550" s="2">
        <f>AVERAGE(E1351:E1550)</f>
        <v>120.23264974499995</v>
      </c>
      <c r="K1550">
        <f t="shared" si="172"/>
        <v>-1</v>
      </c>
      <c r="L1550">
        <f t="shared" si="173"/>
        <v>1</v>
      </c>
      <c r="M1550">
        <f t="shared" si="174"/>
        <v>0</v>
      </c>
      <c r="N1550">
        <f t="shared" si="175"/>
        <v>0</v>
      </c>
      <c r="O1550">
        <f t="shared" si="176"/>
        <v>103.34795119344783</v>
      </c>
    </row>
    <row r="1551" spans="1:15" x14ac:dyDescent="0.25">
      <c r="A1551" s="1">
        <v>36320</v>
      </c>
      <c r="B1551">
        <v>132.41000399999999</v>
      </c>
      <c r="C1551">
        <v>133.08999600000001</v>
      </c>
      <c r="D1551">
        <v>131.80999800000001</v>
      </c>
      <c r="E1551">
        <v>132.13000500000001</v>
      </c>
      <c r="F1551">
        <v>7409700</v>
      </c>
      <c r="G1551" s="2">
        <f t="shared" si="177"/>
        <v>1.2799980000000062</v>
      </c>
      <c r="H1551" s="2">
        <f t="shared" si="171"/>
        <v>2.4454992999999958</v>
      </c>
      <c r="I1551" s="2">
        <f>AVERAGE(E1502:E1551)</f>
        <v>133.19780059999999</v>
      </c>
      <c r="J1551" s="2">
        <f>AVERAGE(E1352:E1551)</f>
        <v>120.35049977999994</v>
      </c>
      <c r="K1551">
        <f t="shared" si="172"/>
        <v>-1</v>
      </c>
      <c r="L1551">
        <f t="shared" si="173"/>
        <v>1</v>
      </c>
      <c r="M1551">
        <f t="shared" si="174"/>
        <v>0</v>
      </c>
      <c r="N1551">
        <f t="shared" si="175"/>
        <v>0</v>
      </c>
      <c r="O1551">
        <f t="shared" si="176"/>
        <v>103.34795119344783</v>
      </c>
    </row>
    <row r="1552" spans="1:15" x14ac:dyDescent="0.25">
      <c r="A1552" s="1">
        <v>36321</v>
      </c>
      <c r="B1552">
        <v>131.44000199999999</v>
      </c>
      <c r="C1552">
        <v>131.5</v>
      </c>
      <c r="D1552">
        <v>129.58999600000001</v>
      </c>
      <c r="E1552">
        <v>130.91000399999999</v>
      </c>
      <c r="F1552">
        <v>6370100</v>
      </c>
      <c r="G1552" s="2">
        <f t="shared" si="177"/>
        <v>2.5400089999999977</v>
      </c>
      <c r="H1552" s="2">
        <f t="shared" si="171"/>
        <v>2.2864996999999958</v>
      </c>
      <c r="I1552" s="2">
        <f>AVERAGE(E1503:E1552)</f>
        <v>133.20660065999999</v>
      </c>
      <c r="J1552" s="2">
        <f>AVERAGE(E1353:E1552)</f>
        <v>120.45879979999994</v>
      </c>
      <c r="K1552">
        <f t="shared" si="172"/>
        <v>-1</v>
      </c>
      <c r="L1552">
        <f t="shared" si="173"/>
        <v>1</v>
      </c>
      <c r="M1552">
        <f t="shared" si="174"/>
        <v>0</v>
      </c>
      <c r="N1552">
        <f t="shared" si="175"/>
        <v>0</v>
      </c>
      <c r="O1552">
        <f t="shared" si="176"/>
        <v>103.34795119344783</v>
      </c>
    </row>
    <row r="1553" spans="1:15" x14ac:dyDescent="0.25">
      <c r="A1553" s="1">
        <v>36322</v>
      </c>
      <c r="B1553">
        <v>131.220001</v>
      </c>
      <c r="C1553">
        <v>132.220001</v>
      </c>
      <c r="D1553">
        <v>129.08999600000001</v>
      </c>
      <c r="E1553">
        <v>129.80999800000001</v>
      </c>
      <c r="F1553">
        <v>12325600</v>
      </c>
      <c r="G1553" s="2">
        <f t="shared" si="177"/>
        <v>3.1300049999999828</v>
      </c>
      <c r="H1553" s="2">
        <f t="shared" si="171"/>
        <v>2.380499949999995</v>
      </c>
      <c r="I1553" s="2">
        <f>AVERAGE(E1504:E1553)</f>
        <v>133.23520052000001</v>
      </c>
      <c r="J1553" s="2">
        <f>AVERAGE(E1354:E1553)</f>
        <v>120.56034978999996</v>
      </c>
      <c r="K1553">
        <f t="shared" si="172"/>
        <v>-1</v>
      </c>
      <c r="L1553">
        <f t="shared" si="173"/>
        <v>1</v>
      </c>
      <c r="M1553">
        <f t="shared" si="174"/>
        <v>0</v>
      </c>
      <c r="N1553">
        <f t="shared" si="175"/>
        <v>0</v>
      </c>
      <c r="O1553">
        <f t="shared" si="176"/>
        <v>103.34795119344783</v>
      </c>
    </row>
    <row r="1554" spans="1:15" x14ac:dyDescent="0.25">
      <c r="A1554" s="1">
        <v>36325</v>
      </c>
      <c r="B1554">
        <v>130.69000199999999</v>
      </c>
      <c r="C1554">
        <v>130.75</v>
      </c>
      <c r="D1554">
        <v>129.550003</v>
      </c>
      <c r="E1554">
        <v>129.720001</v>
      </c>
      <c r="F1554">
        <v>6487100</v>
      </c>
      <c r="G1554" s="2">
        <f t="shared" si="177"/>
        <v>1.1999969999999962</v>
      </c>
      <c r="H1554" s="2">
        <f t="shared" si="171"/>
        <v>2.2389998999999947</v>
      </c>
      <c r="I1554" s="2">
        <f>AVERAGE(E1505:E1554)</f>
        <v>133.24280061999997</v>
      </c>
      <c r="J1554" s="2">
        <f>AVERAGE(E1355:E1554)</f>
        <v>120.66454980999997</v>
      </c>
      <c r="K1554">
        <f t="shared" si="172"/>
        <v>-1</v>
      </c>
      <c r="L1554">
        <f t="shared" si="173"/>
        <v>1</v>
      </c>
      <c r="M1554">
        <f t="shared" si="174"/>
        <v>0</v>
      </c>
      <c r="N1554">
        <f t="shared" si="175"/>
        <v>0</v>
      </c>
      <c r="O1554">
        <f t="shared" si="176"/>
        <v>103.34795119344783</v>
      </c>
    </row>
    <row r="1555" spans="1:15" x14ac:dyDescent="0.25">
      <c r="A1555" s="1">
        <v>36326</v>
      </c>
      <c r="B1555">
        <v>130.470001</v>
      </c>
      <c r="C1555">
        <v>131.66000399999999</v>
      </c>
      <c r="D1555">
        <v>130.08000200000001</v>
      </c>
      <c r="E1555">
        <v>130.80999800000001</v>
      </c>
      <c r="F1555">
        <v>5700900</v>
      </c>
      <c r="G1555" s="2">
        <f t="shared" si="177"/>
        <v>1.9400029999999902</v>
      </c>
      <c r="H1555" s="2">
        <f t="shared" si="171"/>
        <v>2.2310004999999946</v>
      </c>
      <c r="I1555" s="2">
        <f>AVERAGE(E1506:E1555)</f>
        <v>133.21080049999995</v>
      </c>
      <c r="J1555" s="2">
        <f>AVERAGE(E1356:E1555)</f>
        <v>120.79984979999998</v>
      </c>
      <c r="K1555">
        <f t="shared" si="172"/>
        <v>-1</v>
      </c>
      <c r="L1555">
        <f t="shared" si="173"/>
        <v>1</v>
      </c>
      <c r="M1555">
        <f t="shared" si="174"/>
        <v>0</v>
      </c>
      <c r="N1555">
        <f t="shared" si="175"/>
        <v>0</v>
      </c>
      <c r="O1555">
        <f t="shared" si="176"/>
        <v>103.34795119344783</v>
      </c>
    </row>
    <row r="1556" spans="1:15" x14ac:dyDescent="0.25">
      <c r="A1556" s="1">
        <v>36327</v>
      </c>
      <c r="B1556">
        <v>132.38000500000001</v>
      </c>
      <c r="C1556">
        <v>133.88000500000001</v>
      </c>
      <c r="D1556">
        <v>132.38000500000001</v>
      </c>
      <c r="E1556">
        <v>133.479996</v>
      </c>
      <c r="F1556">
        <v>6994900</v>
      </c>
      <c r="G1556" s="2">
        <f t="shared" si="177"/>
        <v>3.0700070000000039</v>
      </c>
      <c r="H1556" s="2">
        <f t="shared" si="171"/>
        <v>2.2670012999999956</v>
      </c>
      <c r="I1556" s="2">
        <f>AVERAGE(E1507:E1556)</f>
        <v>133.23860049999993</v>
      </c>
      <c r="J1556" s="2">
        <f>AVERAGE(E1357:E1556)</f>
        <v>120.95034979499997</v>
      </c>
      <c r="K1556">
        <f t="shared" si="172"/>
        <v>-1</v>
      </c>
      <c r="L1556">
        <f t="shared" si="173"/>
        <v>1</v>
      </c>
      <c r="M1556">
        <f t="shared" si="174"/>
        <v>0</v>
      </c>
      <c r="N1556">
        <f t="shared" si="175"/>
        <v>0</v>
      </c>
      <c r="O1556">
        <f t="shared" si="176"/>
        <v>103.34795119344783</v>
      </c>
    </row>
    <row r="1557" spans="1:15" x14ac:dyDescent="0.25">
      <c r="A1557" s="1">
        <v>36328</v>
      </c>
      <c r="B1557">
        <v>132.88000500000001</v>
      </c>
      <c r="C1557">
        <v>135.55999800000001</v>
      </c>
      <c r="D1557">
        <v>132.63000500000001</v>
      </c>
      <c r="E1557">
        <v>134.55999800000001</v>
      </c>
      <c r="F1557">
        <v>8162800</v>
      </c>
      <c r="G1557" s="2">
        <f t="shared" si="177"/>
        <v>2.9299929999999961</v>
      </c>
      <c r="H1557" s="2">
        <f t="shared" si="171"/>
        <v>2.3275008999999955</v>
      </c>
      <c r="I1557" s="2">
        <f>AVERAGE(E1508:E1557)</f>
        <v>133.26660037999991</v>
      </c>
      <c r="J1557" s="2">
        <f>AVERAGE(E1358:E1557)</f>
        <v>121.14469977499998</v>
      </c>
      <c r="K1557">
        <f t="shared" si="172"/>
        <v>-1</v>
      </c>
      <c r="L1557">
        <f t="shared" si="173"/>
        <v>1</v>
      </c>
      <c r="M1557">
        <f t="shared" si="174"/>
        <v>0</v>
      </c>
      <c r="N1557">
        <f t="shared" si="175"/>
        <v>0</v>
      </c>
      <c r="O1557">
        <f t="shared" si="176"/>
        <v>103.34795119344783</v>
      </c>
    </row>
    <row r="1558" spans="1:15" x14ac:dyDescent="0.25">
      <c r="A1558" s="1">
        <v>36329</v>
      </c>
      <c r="B1558">
        <v>134.05999800000001</v>
      </c>
      <c r="C1558">
        <v>134.69000199999999</v>
      </c>
      <c r="D1558">
        <v>133.38000500000001</v>
      </c>
      <c r="E1558">
        <v>134.30999800000001</v>
      </c>
      <c r="F1558">
        <v>2875100</v>
      </c>
      <c r="G1558" s="2">
        <f t="shared" si="177"/>
        <v>1.3099969999999814</v>
      </c>
      <c r="H1558" s="2">
        <f t="shared" si="171"/>
        <v>2.3260009499999938</v>
      </c>
      <c r="I1558" s="2">
        <f>AVERAGE(E1509:E1558)</f>
        <v>133.25600041999994</v>
      </c>
      <c r="J1558" s="2">
        <f>AVERAGE(E1359:E1558)</f>
        <v>121.31594977499995</v>
      </c>
      <c r="K1558">
        <f t="shared" si="172"/>
        <v>-1</v>
      </c>
      <c r="L1558">
        <f t="shared" si="173"/>
        <v>1</v>
      </c>
      <c r="M1558">
        <f t="shared" si="174"/>
        <v>0</v>
      </c>
      <c r="N1558">
        <f t="shared" si="175"/>
        <v>0</v>
      </c>
      <c r="O1558">
        <f t="shared" si="176"/>
        <v>103.34795119344783</v>
      </c>
    </row>
    <row r="1559" spans="1:15" x14ac:dyDescent="0.25">
      <c r="A1559" s="1">
        <v>36332</v>
      </c>
      <c r="B1559">
        <v>134.470001</v>
      </c>
      <c r="C1559">
        <v>135</v>
      </c>
      <c r="D1559">
        <v>133.66000399999999</v>
      </c>
      <c r="E1559">
        <v>134.63000500000001</v>
      </c>
      <c r="F1559">
        <v>4646400</v>
      </c>
      <c r="G1559" s="2">
        <f t="shared" si="177"/>
        <v>1.3399960000000135</v>
      </c>
      <c r="H1559" s="2">
        <f t="shared" ref="H1559:H1622" si="178">AVERAGE(G1540:G1559)</f>
        <v>2.2880004499999957</v>
      </c>
      <c r="I1559" s="2">
        <f>AVERAGE(E1510:E1559)</f>
        <v>133.25100041999994</v>
      </c>
      <c r="J1559" s="2">
        <f>AVERAGE(E1360:E1559)</f>
        <v>121.49239981999996</v>
      </c>
      <c r="K1559">
        <f t="shared" si="172"/>
        <v>1</v>
      </c>
      <c r="L1559">
        <f t="shared" si="173"/>
        <v>1</v>
      </c>
      <c r="M1559">
        <f t="shared" si="174"/>
        <v>1</v>
      </c>
      <c r="N1559">
        <f t="shared" si="175"/>
        <v>0</v>
      </c>
      <c r="O1559">
        <f t="shared" si="176"/>
        <v>103.34795119344783</v>
      </c>
    </row>
    <row r="1560" spans="1:15" x14ac:dyDescent="0.25">
      <c r="A1560" s="1">
        <v>36333</v>
      </c>
      <c r="B1560">
        <v>134</v>
      </c>
      <c r="C1560">
        <v>135.19000199999999</v>
      </c>
      <c r="D1560">
        <v>133.33999600000001</v>
      </c>
      <c r="E1560">
        <v>133.69000199999999</v>
      </c>
      <c r="F1560">
        <v>5862400</v>
      </c>
      <c r="G1560" s="2">
        <f t="shared" si="177"/>
        <v>1.8500059999999792</v>
      </c>
      <c r="H1560" s="2">
        <f t="shared" si="178"/>
        <v>2.2165008499999943</v>
      </c>
      <c r="I1560" s="2">
        <f>AVERAGE(E1511:E1560)</f>
        <v>133.19860049999997</v>
      </c>
      <c r="J1560" s="2">
        <f>AVERAGE(E1361:E1560)</f>
        <v>121.66804983999995</v>
      </c>
      <c r="K1560">
        <f t="shared" si="172"/>
        <v>1</v>
      </c>
      <c r="L1560">
        <f t="shared" si="173"/>
        <v>1</v>
      </c>
      <c r="M1560">
        <f t="shared" si="174"/>
        <v>1</v>
      </c>
      <c r="N1560">
        <f t="shared" si="175"/>
        <v>-9.4000300000001856E-4</v>
      </c>
      <c r="O1560">
        <f t="shared" si="176"/>
        <v>103.25080380928213</v>
      </c>
    </row>
    <row r="1561" spans="1:15" x14ac:dyDescent="0.25">
      <c r="A1561" s="1">
        <v>36334</v>
      </c>
      <c r="B1561">
        <v>133</v>
      </c>
      <c r="C1561">
        <v>133.63000500000001</v>
      </c>
      <c r="D1561">
        <v>132.13000500000001</v>
      </c>
      <c r="E1561">
        <v>133.38000500000001</v>
      </c>
      <c r="F1561">
        <v>9347700</v>
      </c>
      <c r="G1561" s="2">
        <f t="shared" si="177"/>
        <v>1.5599969999999814</v>
      </c>
      <c r="H1561" s="2">
        <f t="shared" si="178"/>
        <v>2.1120009999999922</v>
      </c>
      <c r="I1561" s="2">
        <f>AVERAGE(E1512:E1561)</f>
        <v>133.15740055999996</v>
      </c>
      <c r="J1561" s="2">
        <f>AVERAGE(E1362:E1561)</f>
        <v>121.84619986499995</v>
      </c>
      <c r="K1561">
        <f t="shared" ref="K1561:K1624" si="179">IF($E1561&gt;I1561+$G1561,1,IF($E1561&lt;I1561-$G1561,-1,K1560))</f>
        <v>1</v>
      </c>
      <c r="L1561">
        <f t="shared" ref="L1561:L1624" si="180">IF($E1561&gt;J1561+$G1561,1,IF($E1561&lt;J1561-$G1561,-1,L1560))</f>
        <v>1</v>
      </c>
      <c r="M1561">
        <f t="shared" ref="M1561:M1624" si="181">IF(K1561=L1561,L1561,0)</f>
        <v>1</v>
      </c>
      <c r="N1561">
        <f t="shared" si="175"/>
        <v>-3.0999699999998141E-4</v>
      </c>
      <c r="O1561">
        <f t="shared" si="176"/>
        <v>103.21879636985366</v>
      </c>
    </row>
    <row r="1562" spans="1:15" x14ac:dyDescent="0.25">
      <c r="A1562" s="1">
        <v>36335</v>
      </c>
      <c r="B1562">
        <v>132.88000500000001</v>
      </c>
      <c r="C1562">
        <v>133.80999800000001</v>
      </c>
      <c r="D1562">
        <v>130.66000399999999</v>
      </c>
      <c r="E1562">
        <v>132.029999</v>
      </c>
      <c r="F1562">
        <v>9176900</v>
      </c>
      <c r="G1562" s="2">
        <f t="shared" si="177"/>
        <v>3.1499940000000208</v>
      </c>
      <c r="H1562" s="2">
        <f t="shared" si="178"/>
        <v>2.124000499999994</v>
      </c>
      <c r="I1562" s="2">
        <f>AVERAGE(E1513:E1562)</f>
        <v>133.13480045999998</v>
      </c>
      <c r="J1562" s="2">
        <f>AVERAGE(E1363:E1562)</f>
        <v>121.99134985999994</v>
      </c>
      <c r="K1562">
        <f t="shared" si="179"/>
        <v>1</v>
      </c>
      <c r="L1562">
        <f t="shared" si="180"/>
        <v>1</v>
      </c>
      <c r="M1562">
        <f t="shared" si="181"/>
        <v>1</v>
      </c>
      <c r="N1562">
        <f t="shared" ref="N1562:N1625" si="182">M1561*(E1562-E1561)/$N$3</f>
        <v>-1.3500060000000075E-3</v>
      </c>
      <c r="O1562">
        <f t="shared" si="176"/>
        <v>103.07945037544158</v>
      </c>
    </row>
    <row r="1563" spans="1:15" x14ac:dyDescent="0.25">
      <c r="A1563" s="1">
        <v>36336</v>
      </c>
      <c r="B1563">
        <v>132.58999600000001</v>
      </c>
      <c r="C1563">
        <v>133.020004</v>
      </c>
      <c r="D1563">
        <v>131.25</v>
      </c>
      <c r="E1563">
        <v>131.699997</v>
      </c>
      <c r="F1563">
        <v>4087000</v>
      </c>
      <c r="G1563" s="2">
        <f t="shared" si="177"/>
        <v>1.7700040000000001</v>
      </c>
      <c r="H1563" s="2">
        <f t="shared" si="178"/>
        <v>2.0720007999999934</v>
      </c>
      <c r="I1563" s="2">
        <f>AVERAGE(E1514:E1563)</f>
        <v>133.11560031999997</v>
      </c>
      <c r="J1563" s="2">
        <f>AVERAGE(E1364:E1563)</f>
        <v>122.14639983499994</v>
      </c>
      <c r="K1563">
        <f t="shared" si="179"/>
        <v>1</v>
      </c>
      <c r="L1563">
        <f t="shared" si="180"/>
        <v>1</v>
      </c>
      <c r="M1563">
        <f t="shared" si="181"/>
        <v>1</v>
      </c>
      <c r="N1563">
        <f t="shared" si="182"/>
        <v>-3.3000200000000746E-4</v>
      </c>
      <c r="O1563">
        <f t="shared" si="176"/>
        <v>103.04543395065879</v>
      </c>
    </row>
    <row r="1564" spans="1:15" x14ac:dyDescent="0.25">
      <c r="A1564" s="1">
        <v>36339</v>
      </c>
      <c r="B1564">
        <v>132.69000199999999</v>
      </c>
      <c r="C1564">
        <v>133.63000500000001</v>
      </c>
      <c r="D1564">
        <v>132.470001</v>
      </c>
      <c r="E1564">
        <v>133.30999800000001</v>
      </c>
      <c r="F1564">
        <v>5027300</v>
      </c>
      <c r="G1564" s="2">
        <f t="shared" si="177"/>
        <v>1.930008000000015</v>
      </c>
      <c r="H1564" s="2">
        <f t="shared" si="178"/>
        <v>2.0590010999999948</v>
      </c>
      <c r="I1564" s="2">
        <f>AVERAGE(E1515:E1564)</f>
        <v>133.15120029999997</v>
      </c>
      <c r="J1564" s="2">
        <f>AVERAGE(E1365:E1564)</f>
        <v>122.32669982499996</v>
      </c>
      <c r="K1564">
        <f t="shared" si="179"/>
        <v>1</v>
      </c>
      <c r="L1564">
        <f t="shared" si="180"/>
        <v>1</v>
      </c>
      <c r="M1564">
        <f t="shared" si="181"/>
        <v>1</v>
      </c>
      <c r="N1564">
        <f t="shared" si="182"/>
        <v>1.6100010000000111E-3</v>
      </c>
      <c r="O1564">
        <f t="shared" si="176"/>
        <v>103.21133720236479</v>
      </c>
    </row>
    <row r="1565" spans="1:15" x14ac:dyDescent="0.25">
      <c r="A1565" s="1">
        <v>36340</v>
      </c>
      <c r="B1565">
        <v>133</v>
      </c>
      <c r="C1565">
        <v>135.13000500000001</v>
      </c>
      <c r="D1565">
        <v>132.779999</v>
      </c>
      <c r="E1565">
        <v>134.55999800000001</v>
      </c>
      <c r="F1565">
        <v>6956200</v>
      </c>
      <c r="G1565" s="2">
        <f t="shared" si="177"/>
        <v>2.3500060000000076</v>
      </c>
      <c r="H1565" s="2">
        <f t="shared" si="178"/>
        <v>2.0855017999999959</v>
      </c>
      <c r="I1565" s="2">
        <f>AVERAGE(E1516:E1565)</f>
        <v>133.25240025999997</v>
      </c>
      <c r="J1565" s="2">
        <f>AVERAGE(E1366:E1565)</f>
        <v>122.49104980499995</v>
      </c>
      <c r="K1565">
        <f t="shared" si="179"/>
        <v>1</v>
      </c>
      <c r="L1565">
        <f t="shared" si="180"/>
        <v>1</v>
      </c>
      <c r="M1565">
        <f t="shared" si="181"/>
        <v>1</v>
      </c>
      <c r="N1565">
        <f t="shared" si="182"/>
        <v>1.25E-3</v>
      </c>
      <c r="O1565">
        <f t="shared" si="176"/>
        <v>103.34035137386775</v>
      </c>
    </row>
    <row r="1566" spans="1:15" x14ac:dyDescent="0.25">
      <c r="A1566" s="1">
        <v>36341</v>
      </c>
      <c r="B1566">
        <v>134.63000500000001</v>
      </c>
      <c r="C1566">
        <v>137.25</v>
      </c>
      <c r="D1566">
        <v>133.83999600000001</v>
      </c>
      <c r="E1566">
        <v>137</v>
      </c>
      <c r="F1566">
        <v>16856100</v>
      </c>
      <c r="G1566" s="2">
        <f t="shared" si="177"/>
        <v>3.4100039999999865</v>
      </c>
      <c r="H1566" s="2">
        <f t="shared" si="178"/>
        <v>2.1475020999999956</v>
      </c>
      <c r="I1566" s="2">
        <f>AVERAGE(E1517:E1566)</f>
        <v>133.36980015999998</v>
      </c>
      <c r="J1566" s="2">
        <f>AVERAGE(E1367:E1566)</f>
        <v>122.65884979499995</v>
      </c>
      <c r="K1566">
        <f t="shared" si="179"/>
        <v>1</v>
      </c>
      <c r="L1566">
        <f t="shared" si="180"/>
        <v>1</v>
      </c>
      <c r="M1566">
        <f t="shared" si="181"/>
        <v>1</v>
      </c>
      <c r="N1566">
        <f t="shared" si="182"/>
        <v>2.4400019999999928E-3</v>
      </c>
      <c r="O1566">
        <f t="shared" si="176"/>
        <v>103.59250203790069</v>
      </c>
    </row>
    <row r="1567" spans="1:15" x14ac:dyDescent="0.25">
      <c r="A1567" s="1">
        <v>36342</v>
      </c>
      <c r="B1567">
        <v>137</v>
      </c>
      <c r="C1567">
        <v>138.5</v>
      </c>
      <c r="D1567">
        <v>136.05999800000001</v>
      </c>
      <c r="E1567">
        <v>138.029999</v>
      </c>
      <c r="F1567">
        <v>9939500</v>
      </c>
      <c r="G1567" s="2">
        <f t="shared" si="177"/>
        <v>2.4400019999999927</v>
      </c>
      <c r="H1567" s="2">
        <f t="shared" si="178"/>
        <v>2.2130019499999962</v>
      </c>
      <c r="I1567" s="2">
        <f>AVERAGE(E1518:E1567)</f>
        <v>133.43280003999999</v>
      </c>
      <c r="J1567" s="2">
        <f>AVERAGE(E1368:E1567)</f>
        <v>122.82869979999994</v>
      </c>
      <c r="K1567">
        <f t="shared" si="179"/>
        <v>1</v>
      </c>
      <c r="L1567">
        <f t="shared" si="180"/>
        <v>1</v>
      </c>
      <c r="M1567">
        <f t="shared" si="181"/>
        <v>1</v>
      </c>
      <c r="N1567">
        <f t="shared" si="182"/>
        <v>1.0299990000000037E-3</v>
      </c>
      <c r="O1567">
        <f t="shared" si="176"/>
        <v>103.69920221140723</v>
      </c>
    </row>
    <row r="1568" spans="1:15" x14ac:dyDescent="0.25">
      <c r="A1568" s="1">
        <v>36343</v>
      </c>
      <c r="B1568">
        <v>138.13000500000001</v>
      </c>
      <c r="C1568">
        <v>139.300003</v>
      </c>
      <c r="D1568">
        <v>137.91000399999999</v>
      </c>
      <c r="E1568">
        <v>139.19000199999999</v>
      </c>
      <c r="F1568">
        <v>3460100</v>
      </c>
      <c r="G1568" s="2">
        <f t="shared" si="177"/>
        <v>1.3899990000000173</v>
      </c>
      <c r="H1568" s="2">
        <f t="shared" si="178"/>
        <v>2.1525015999999981</v>
      </c>
      <c r="I1568" s="2">
        <f>AVERAGE(E1519:E1568)</f>
        <v>133.49339999999998</v>
      </c>
      <c r="J1568" s="2">
        <f>AVERAGE(E1369:E1568)</f>
        <v>122.99964980999994</v>
      </c>
      <c r="K1568">
        <f t="shared" si="179"/>
        <v>1</v>
      </c>
      <c r="L1568">
        <f t="shared" si="180"/>
        <v>1</v>
      </c>
      <c r="M1568">
        <f t="shared" si="181"/>
        <v>1</v>
      </c>
      <c r="N1568">
        <f t="shared" si="182"/>
        <v>1.1600029999999891E-3</v>
      </c>
      <c r="O1568">
        <f t="shared" si="176"/>
        <v>103.81949359707008</v>
      </c>
    </row>
    <row r="1569" spans="1:15" x14ac:dyDescent="0.25">
      <c r="A1569" s="1">
        <v>36347</v>
      </c>
      <c r="B1569">
        <v>139.25</v>
      </c>
      <c r="C1569">
        <v>140.75</v>
      </c>
      <c r="D1569">
        <v>138.58999600000001</v>
      </c>
      <c r="E1569">
        <v>138.63000500000001</v>
      </c>
      <c r="F1569">
        <v>10767300</v>
      </c>
      <c r="G1569" s="2">
        <f t="shared" si="177"/>
        <v>2.1600039999999865</v>
      </c>
      <c r="H1569" s="2">
        <f t="shared" si="178"/>
        <v>2.1480017999999972</v>
      </c>
      <c r="I1569" s="2">
        <f>AVERAGE(E1520:E1569)</f>
        <v>133.54980014</v>
      </c>
      <c r="J1569" s="2">
        <f>AVERAGE(E1370:E1569)</f>
        <v>123.18279983499993</v>
      </c>
      <c r="K1569">
        <f t="shared" si="179"/>
        <v>1</v>
      </c>
      <c r="L1569">
        <f t="shared" si="180"/>
        <v>1</v>
      </c>
      <c r="M1569">
        <f t="shared" si="181"/>
        <v>1</v>
      </c>
      <c r="N1569">
        <f t="shared" si="182"/>
        <v>-5.5999699999998147E-4</v>
      </c>
      <c r="O1569">
        <f t="shared" si="176"/>
        <v>103.76135499211421</v>
      </c>
    </row>
    <row r="1570" spans="1:15" x14ac:dyDescent="0.25">
      <c r="A1570" s="1">
        <v>36348</v>
      </c>
      <c r="B1570">
        <v>139.05999800000001</v>
      </c>
      <c r="C1570">
        <v>139.720001</v>
      </c>
      <c r="D1570">
        <v>138.520004</v>
      </c>
      <c r="E1570">
        <v>139.55999800000001</v>
      </c>
      <c r="F1570">
        <v>3230700</v>
      </c>
      <c r="G1570" s="2">
        <f t="shared" si="177"/>
        <v>1.1999969999999962</v>
      </c>
      <c r="H1570" s="2">
        <f t="shared" si="178"/>
        <v>2.0975012999999976</v>
      </c>
      <c r="I1570" s="2">
        <f>AVERAGE(E1521:E1570)</f>
        <v>133.60920018000002</v>
      </c>
      <c r="J1570" s="2">
        <f>AVERAGE(E1371:E1570)</f>
        <v>123.37014984499993</v>
      </c>
      <c r="K1570">
        <f t="shared" si="179"/>
        <v>1</v>
      </c>
      <c r="L1570">
        <f t="shared" si="180"/>
        <v>1</v>
      </c>
      <c r="M1570">
        <f t="shared" si="181"/>
        <v>1</v>
      </c>
      <c r="N1570">
        <f t="shared" si="182"/>
        <v>9.2999299999999604E-4</v>
      </c>
      <c r="O1570">
        <f t="shared" si="176"/>
        <v>103.85785232592738</v>
      </c>
    </row>
    <row r="1571" spans="1:15" x14ac:dyDescent="0.25">
      <c r="A1571" s="1">
        <v>36349</v>
      </c>
      <c r="B1571">
        <v>139.05999800000001</v>
      </c>
      <c r="C1571">
        <v>140.63000500000001</v>
      </c>
      <c r="D1571">
        <v>138.75</v>
      </c>
      <c r="E1571">
        <v>139.66999799999999</v>
      </c>
      <c r="F1571">
        <v>7101500</v>
      </c>
      <c r="G1571" s="2">
        <f t="shared" si="177"/>
        <v>1.8800050000000113</v>
      </c>
      <c r="H1571" s="2">
        <f t="shared" si="178"/>
        <v>2.1275016499999979</v>
      </c>
      <c r="I1571" s="2">
        <f>AVERAGE(E1522:E1571)</f>
        <v>133.65760014</v>
      </c>
      <c r="J1571" s="2">
        <f>AVERAGE(E1372:E1571)</f>
        <v>123.55834983999995</v>
      </c>
      <c r="K1571">
        <f t="shared" si="179"/>
        <v>1</v>
      </c>
      <c r="L1571">
        <f t="shared" si="180"/>
        <v>1</v>
      </c>
      <c r="M1571">
        <f t="shared" si="181"/>
        <v>1</v>
      </c>
      <c r="N1571">
        <f t="shared" si="182"/>
        <v>1.0999999999998522E-4</v>
      </c>
      <c r="O1571">
        <f t="shared" si="176"/>
        <v>103.86927668968325</v>
      </c>
    </row>
    <row r="1572" spans="1:15" x14ac:dyDescent="0.25">
      <c r="A1572" s="1">
        <v>36350</v>
      </c>
      <c r="B1572">
        <v>140</v>
      </c>
      <c r="C1572">
        <v>140.470001</v>
      </c>
      <c r="D1572">
        <v>139.38000500000001</v>
      </c>
      <c r="E1572">
        <v>140.220001</v>
      </c>
      <c r="F1572">
        <v>2737200</v>
      </c>
      <c r="G1572" s="2">
        <f t="shared" si="177"/>
        <v>1.0899959999999851</v>
      </c>
      <c r="H1572" s="2">
        <f t="shared" si="178"/>
        <v>2.0550009999999972</v>
      </c>
      <c r="I1572" s="2">
        <f>AVERAGE(E1523:E1572)</f>
        <v>133.75440005999999</v>
      </c>
      <c r="J1572" s="2">
        <f>AVERAGE(E1373:E1572)</f>
        <v>123.74504985999997</v>
      </c>
      <c r="K1572">
        <f t="shared" si="179"/>
        <v>1</v>
      </c>
      <c r="L1572">
        <f t="shared" si="180"/>
        <v>1</v>
      </c>
      <c r="M1572">
        <f t="shared" si="181"/>
        <v>1</v>
      </c>
      <c r="N1572">
        <f t="shared" si="182"/>
        <v>5.5000300000000377E-4</v>
      </c>
      <c r="O1572">
        <f t="shared" si="176"/>
        <v>103.92640510347042</v>
      </c>
    </row>
    <row r="1573" spans="1:15" x14ac:dyDescent="0.25">
      <c r="A1573" s="1">
        <v>36353</v>
      </c>
      <c r="B1573">
        <v>140.94000199999999</v>
      </c>
      <c r="C1573">
        <v>140.94000199999999</v>
      </c>
      <c r="D1573">
        <v>139.5</v>
      </c>
      <c r="E1573">
        <v>139.88000500000001</v>
      </c>
      <c r="F1573">
        <v>4436300</v>
      </c>
      <c r="G1573" s="2">
        <f t="shared" si="177"/>
        <v>1.4400019999999927</v>
      </c>
      <c r="H1573" s="2">
        <f t="shared" si="178"/>
        <v>1.9705008499999976</v>
      </c>
      <c r="I1573" s="2">
        <f>AVERAGE(E1524:E1573)</f>
        <v>133.86520024000001</v>
      </c>
      <c r="J1573" s="2">
        <f>AVERAGE(E1374:E1573)</f>
        <v>123.90944988499997</v>
      </c>
      <c r="K1573">
        <f t="shared" si="179"/>
        <v>1</v>
      </c>
      <c r="L1573">
        <f t="shared" si="180"/>
        <v>1</v>
      </c>
      <c r="M1573">
        <f t="shared" si="181"/>
        <v>1</v>
      </c>
      <c r="N1573">
        <f t="shared" si="182"/>
        <v>-3.3999599999998511E-4</v>
      </c>
      <c r="O1573">
        <f t="shared" si="176"/>
        <v>103.89107054144085</v>
      </c>
    </row>
    <row r="1574" spans="1:15" x14ac:dyDescent="0.25">
      <c r="A1574" s="1">
        <v>36354</v>
      </c>
      <c r="B1574">
        <v>139.38000500000001</v>
      </c>
      <c r="C1574">
        <v>139.88000500000001</v>
      </c>
      <c r="D1574">
        <v>138.66000399999999</v>
      </c>
      <c r="E1574">
        <v>139.38000500000001</v>
      </c>
      <c r="F1574">
        <v>6477600</v>
      </c>
      <c r="G1574" s="2">
        <f t="shared" si="177"/>
        <v>1.2200010000000248</v>
      </c>
      <c r="H1574" s="2">
        <f t="shared" si="178"/>
        <v>1.9715010499999992</v>
      </c>
      <c r="I1574" s="2">
        <f>AVERAGE(E1525:E1574)</f>
        <v>133.98680028000001</v>
      </c>
      <c r="J1574" s="2">
        <f>AVERAGE(E1375:E1574)</f>
        <v>124.08444992499996</v>
      </c>
      <c r="K1574">
        <f t="shared" si="179"/>
        <v>1</v>
      </c>
      <c r="L1574">
        <f t="shared" si="180"/>
        <v>1</v>
      </c>
      <c r="M1574">
        <f t="shared" si="181"/>
        <v>1</v>
      </c>
      <c r="N1574">
        <f t="shared" si="182"/>
        <v>-5.0000000000000001E-4</v>
      </c>
      <c r="O1574">
        <f t="shared" si="176"/>
        <v>103.83912500617014</v>
      </c>
    </row>
    <row r="1575" spans="1:15" x14ac:dyDescent="0.25">
      <c r="A1575" s="1">
        <v>36355</v>
      </c>
      <c r="B1575">
        <v>140</v>
      </c>
      <c r="C1575">
        <v>140.220001</v>
      </c>
      <c r="D1575">
        <v>138.75</v>
      </c>
      <c r="E1575">
        <v>140.16000399999999</v>
      </c>
      <c r="F1575">
        <v>4382500</v>
      </c>
      <c r="G1575" s="2">
        <f t="shared" si="177"/>
        <v>1.4700009999999963</v>
      </c>
      <c r="H1575" s="2">
        <f t="shared" si="178"/>
        <v>1.9480009499999995</v>
      </c>
      <c r="I1575" s="2">
        <f>AVERAGE(E1526:E1575)</f>
        <v>134.07620032</v>
      </c>
      <c r="J1575" s="2">
        <f>AVERAGE(E1376:E1575)</f>
        <v>124.26399994499997</v>
      </c>
      <c r="K1575">
        <f t="shared" si="179"/>
        <v>1</v>
      </c>
      <c r="L1575">
        <f t="shared" si="180"/>
        <v>1</v>
      </c>
      <c r="M1575">
        <f t="shared" si="181"/>
        <v>1</v>
      </c>
      <c r="N1575">
        <f t="shared" si="182"/>
        <v>7.7999899999997525E-4</v>
      </c>
      <c r="O1575">
        <f t="shared" si="176"/>
        <v>103.92011941983581</v>
      </c>
    </row>
    <row r="1576" spans="1:15" x14ac:dyDescent="0.25">
      <c r="A1576" s="1">
        <v>36356</v>
      </c>
      <c r="B1576">
        <v>140.779999</v>
      </c>
      <c r="C1576">
        <v>141.38000500000001</v>
      </c>
      <c r="D1576">
        <v>140.30999800000001</v>
      </c>
      <c r="E1576">
        <v>141.050003</v>
      </c>
      <c r="F1576">
        <v>3348600</v>
      </c>
      <c r="G1576" s="2">
        <f t="shared" si="177"/>
        <v>1.2200010000000248</v>
      </c>
      <c r="H1576" s="2">
        <f t="shared" si="178"/>
        <v>1.8555006500000004</v>
      </c>
      <c r="I1576" s="2">
        <f>AVERAGE(E1527:E1576)</f>
        <v>134.22960028000003</v>
      </c>
      <c r="J1576" s="2">
        <f>AVERAGE(E1377:E1576)</f>
        <v>124.44204994999994</v>
      </c>
      <c r="K1576">
        <f t="shared" si="179"/>
        <v>1</v>
      </c>
      <c r="L1576">
        <f t="shared" si="180"/>
        <v>1</v>
      </c>
      <c r="M1576">
        <f t="shared" si="181"/>
        <v>1</v>
      </c>
      <c r="N1576">
        <f t="shared" si="182"/>
        <v>8.8999900000001728E-4</v>
      </c>
      <c r="O1576">
        <f t="shared" si="176"/>
        <v>104.01260822219935</v>
      </c>
    </row>
    <row r="1577" spans="1:15" x14ac:dyDescent="0.25">
      <c r="A1577" s="1">
        <v>36357</v>
      </c>
      <c r="B1577">
        <v>141.25</v>
      </c>
      <c r="C1577">
        <v>142.16000399999999</v>
      </c>
      <c r="D1577">
        <v>140.75</v>
      </c>
      <c r="E1577">
        <v>141.80999800000001</v>
      </c>
      <c r="F1577">
        <v>2281500</v>
      </c>
      <c r="G1577" s="2">
        <f t="shared" si="177"/>
        <v>1.4100039999999865</v>
      </c>
      <c r="H1577" s="2">
        <f t="shared" si="178"/>
        <v>1.7795011999999999</v>
      </c>
      <c r="I1577" s="2">
        <f>AVERAGE(E1528:E1577)</f>
        <v>134.36820014000003</v>
      </c>
      <c r="J1577" s="2">
        <f>AVERAGE(E1378:E1577)</f>
        <v>124.62639992999995</v>
      </c>
      <c r="K1577">
        <f t="shared" si="179"/>
        <v>1</v>
      </c>
      <c r="L1577">
        <f t="shared" si="180"/>
        <v>1</v>
      </c>
      <c r="M1577">
        <f t="shared" si="181"/>
        <v>1</v>
      </c>
      <c r="N1577">
        <f t="shared" si="182"/>
        <v>7.5999500000000354E-4</v>
      </c>
      <c r="O1577">
        <f t="shared" si="176"/>
        <v>104.09165728438516</v>
      </c>
    </row>
    <row r="1578" spans="1:15" x14ac:dyDescent="0.25">
      <c r="A1578" s="1">
        <v>36360</v>
      </c>
      <c r="B1578">
        <v>142.19000199999999</v>
      </c>
      <c r="C1578">
        <v>142.19000199999999</v>
      </c>
      <c r="D1578">
        <v>140.55999800000001</v>
      </c>
      <c r="E1578">
        <v>140.88000500000001</v>
      </c>
      <c r="F1578">
        <v>4287000</v>
      </c>
      <c r="G1578" s="2">
        <f t="shared" si="177"/>
        <v>1.6300039999999854</v>
      </c>
      <c r="H1578" s="2">
        <f t="shared" si="178"/>
        <v>1.7955015500000002</v>
      </c>
      <c r="I1578" s="2">
        <f>AVERAGE(E1529:E1578)</f>
        <v>134.50620032000003</v>
      </c>
      <c r="J1578" s="2">
        <f>AVERAGE(E1379:E1578)</f>
        <v>124.82204995499995</v>
      </c>
      <c r="K1578">
        <f t="shared" si="179"/>
        <v>1</v>
      </c>
      <c r="L1578">
        <f t="shared" si="180"/>
        <v>1</v>
      </c>
      <c r="M1578">
        <f t="shared" si="181"/>
        <v>1</v>
      </c>
      <c r="N1578">
        <f t="shared" si="182"/>
        <v>-9.2999299999999604E-4</v>
      </c>
      <c r="O1578">
        <f t="shared" si="176"/>
        <v>103.99485277175229</v>
      </c>
    </row>
    <row r="1579" spans="1:15" x14ac:dyDescent="0.25">
      <c r="A1579" s="1">
        <v>36361</v>
      </c>
      <c r="B1579">
        <v>140.13000500000001</v>
      </c>
      <c r="C1579">
        <v>140.41000399999999</v>
      </c>
      <c r="D1579">
        <v>137.529999</v>
      </c>
      <c r="E1579">
        <v>137.800003</v>
      </c>
      <c r="F1579">
        <v>6715100</v>
      </c>
      <c r="G1579" s="2">
        <f t="shared" si="177"/>
        <v>3.3500060000000076</v>
      </c>
      <c r="H1579" s="2">
        <f t="shared" si="178"/>
        <v>1.8960020499999999</v>
      </c>
      <c r="I1579" s="2">
        <f>AVERAGE(E1530:E1579)</f>
        <v>134.56660040000003</v>
      </c>
      <c r="J1579" s="2">
        <f>AVERAGE(E1380:E1579)</f>
        <v>125.01699997999995</v>
      </c>
      <c r="K1579">
        <f t="shared" si="179"/>
        <v>1</v>
      </c>
      <c r="L1579">
        <f t="shared" si="180"/>
        <v>1</v>
      </c>
      <c r="M1579">
        <f t="shared" si="181"/>
        <v>1</v>
      </c>
      <c r="N1579">
        <f t="shared" si="182"/>
        <v>-3.0800020000000075E-3</v>
      </c>
      <c r="O1579">
        <f t="shared" si="176"/>
        <v>103.67454841722558</v>
      </c>
    </row>
    <row r="1580" spans="1:15" x14ac:dyDescent="0.25">
      <c r="A1580" s="1">
        <v>36362</v>
      </c>
      <c r="B1580">
        <v>138.08999600000001</v>
      </c>
      <c r="C1580">
        <v>138.91000399999999</v>
      </c>
      <c r="D1580">
        <v>137</v>
      </c>
      <c r="E1580">
        <v>137.83000200000001</v>
      </c>
      <c r="F1580">
        <v>4793700</v>
      </c>
      <c r="G1580" s="2">
        <f t="shared" si="177"/>
        <v>1.9100039999999865</v>
      </c>
      <c r="H1580" s="2">
        <f t="shared" si="178"/>
        <v>1.8990019500000002</v>
      </c>
      <c r="I1580" s="2">
        <f>AVERAGE(E1531:E1580)</f>
        <v>134.63880042</v>
      </c>
      <c r="J1580" s="2">
        <f>AVERAGE(E1381:E1580)</f>
        <v>125.20254998499995</v>
      </c>
      <c r="K1580">
        <f t="shared" si="179"/>
        <v>1</v>
      </c>
      <c r="L1580">
        <f t="shared" si="180"/>
        <v>1</v>
      </c>
      <c r="M1580">
        <f t="shared" si="181"/>
        <v>1</v>
      </c>
      <c r="N1580">
        <f t="shared" si="182"/>
        <v>2.9999000000003661E-5</v>
      </c>
      <c r="O1580">
        <f t="shared" si="176"/>
        <v>103.67765855000356</v>
      </c>
    </row>
    <row r="1581" spans="1:15" x14ac:dyDescent="0.25">
      <c r="A1581" s="1">
        <v>36363</v>
      </c>
      <c r="B1581">
        <v>137.44000199999999</v>
      </c>
      <c r="C1581">
        <v>138</v>
      </c>
      <c r="D1581">
        <v>135.470001</v>
      </c>
      <c r="E1581">
        <v>136.020004</v>
      </c>
      <c r="F1581">
        <v>7804100</v>
      </c>
      <c r="G1581" s="2">
        <f t="shared" si="177"/>
        <v>2.5299990000000037</v>
      </c>
      <c r="H1581" s="2">
        <f t="shared" si="178"/>
        <v>1.9475020500000013</v>
      </c>
      <c r="I1581" s="2">
        <f>AVERAGE(E1532:E1581)</f>
        <v>134.64540045999999</v>
      </c>
      <c r="J1581" s="2">
        <f>AVERAGE(E1382:E1581)</f>
        <v>125.38919999499998</v>
      </c>
      <c r="K1581">
        <f t="shared" si="179"/>
        <v>1</v>
      </c>
      <c r="L1581">
        <f t="shared" si="180"/>
        <v>1</v>
      </c>
      <c r="M1581">
        <f t="shared" si="181"/>
        <v>1</v>
      </c>
      <c r="N1581">
        <f t="shared" si="182"/>
        <v>-1.8099980000000073E-3</v>
      </c>
      <c r="O1581">
        <f t="shared" si="176"/>
        <v>103.49000219538337</v>
      </c>
    </row>
    <row r="1582" spans="1:15" x14ac:dyDescent="0.25">
      <c r="A1582" s="1">
        <v>36364</v>
      </c>
      <c r="B1582">
        <v>136.66000399999999</v>
      </c>
      <c r="C1582">
        <v>137</v>
      </c>
      <c r="D1582">
        <v>135.13000500000001</v>
      </c>
      <c r="E1582">
        <v>135.75</v>
      </c>
      <c r="F1582">
        <v>4603000</v>
      </c>
      <c r="G1582" s="2">
        <f t="shared" si="177"/>
        <v>1.8699949999999887</v>
      </c>
      <c r="H1582" s="2">
        <f t="shared" si="178"/>
        <v>1.8835020999999998</v>
      </c>
      <c r="I1582" s="2">
        <f>AVERAGE(E1533:E1582)</f>
        <v>134.62540046000001</v>
      </c>
      <c r="J1582" s="2">
        <f>AVERAGE(E1383:E1582)</f>
        <v>125.57500001499997</v>
      </c>
      <c r="K1582">
        <f t="shared" si="179"/>
        <v>1</v>
      </c>
      <c r="L1582">
        <f t="shared" si="180"/>
        <v>1</v>
      </c>
      <c r="M1582">
        <f t="shared" si="181"/>
        <v>1</v>
      </c>
      <c r="N1582">
        <f t="shared" si="182"/>
        <v>-2.7000400000000012E-4</v>
      </c>
      <c r="O1582">
        <f t="shared" si="176"/>
        <v>103.4620594808306</v>
      </c>
    </row>
    <row r="1583" spans="1:15" x14ac:dyDescent="0.25">
      <c r="A1583" s="1">
        <v>36367</v>
      </c>
      <c r="B1583">
        <v>134.88000500000001</v>
      </c>
      <c r="C1583">
        <v>136.13000500000001</v>
      </c>
      <c r="D1583">
        <v>134.63000500000001</v>
      </c>
      <c r="E1583">
        <v>134.75</v>
      </c>
      <c r="F1583">
        <v>4333400</v>
      </c>
      <c r="G1583" s="2">
        <f t="shared" si="177"/>
        <v>1.5</v>
      </c>
      <c r="H1583" s="2">
        <f t="shared" si="178"/>
        <v>1.8700018999999997</v>
      </c>
      <c r="I1583" s="2">
        <f>AVERAGE(E1534:E1583)</f>
        <v>134.57360054</v>
      </c>
      <c r="J1583" s="2">
        <f>AVERAGE(E1384:E1583)</f>
        <v>125.76310002999998</v>
      </c>
      <c r="K1583">
        <f t="shared" si="179"/>
        <v>1</v>
      </c>
      <c r="L1583">
        <f t="shared" si="180"/>
        <v>1</v>
      </c>
      <c r="M1583">
        <f t="shared" si="181"/>
        <v>1</v>
      </c>
      <c r="N1583">
        <f t="shared" si="182"/>
        <v>-1E-3</v>
      </c>
      <c r="O1583">
        <f t="shared" si="176"/>
        <v>103.35859742134977</v>
      </c>
    </row>
    <row r="1584" spans="1:15" x14ac:dyDescent="0.25">
      <c r="A1584" s="1">
        <v>36368</v>
      </c>
      <c r="B1584">
        <v>136</v>
      </c>
      <c r="C1584">
        <v>137.199997</v>
      </c>
      <c r="D1584">
        <v>135.38000500000001</v>
      </c>
      <c r="E1584">
        <v>135.88000500000001</v>
      </c>
      <c r="F1584">
        <v>5908500</v>
      </c>
      <c r="G1584" s="2">
        <f t="shared" si="177"/>
        <v>2.4499969999999962</v>
      </c>
      <c r="H1584" s="2">
        <f t="shared" si="178"/>
        <v>1.8960013499999988</v>
      </c>
      <c r="I1584" s="2">
        <f>AVERAGE(E1535:E1584)</f>
        <v>134.61560066000001</v>
      </c>
      <c r="J1584" s="2">
        <f>AVERAGE(E1385:E1584)</f>
        <v>125.95955007499997</v>
      </c>
      <c r="K1584">
        <f t="shared" si="179"/>
        <v>1</v>
      </c>
      <c r="L1584">
        <f t="shared" si="180"/>
        <v>1</v>
      </c>
      <c r="M1584">
        <f t="shared" si="181"/>
        <v>1</v>
      </c>
      <c r="N1584">
        <f t="shared" si="182"/>
        <v>1.1300050000000112E-3</v>
      </c>
      <c r="O1584">
        <f t="shared" si="176"/>
        <v>103.47539315322889</v>
      </c>
    </row>
    <row r="1585" spans="1:15" x14ac:dyDescent="0.25">
      <c r="A1585" s="1">
        <v>36369</v>
      </c>
      <c r="B1585">
        <v>136.25</v>
      </c>
      <c r="C1585">
        <v>137.30999800000001</v>
      </c>
      <c r="D1585">
        <v>135.58999600000001</v>
      </c>
      <c r="E1585">
        <v>136.30999800000001</v>
      </c>
      <c r="F1585">
        <v>3955500</v>
      </c>
      <c r="G1585" s="2">
        <f t="shared" si="177"/>
        <v>1.7200019999999938</v>
      </c>
      <c r="H1585" s="2">
        <f t="shared" si="178"/>
        <v>1.8645011499999982</v>
      </c>
      <c r="I1585" s="2">
        <f>AVERAGE(E1536:E1585)</f>
        <v>134.65800058000002</v>
      </c>
      <c r="J1585" s="2">
        <f>AVERAGE(E1386:E1585)</f>
        <v>126.14845006999998</v>
      </c>
      <c r="K1585">
        <f t="shared" si="179"/>
        <v>1</v>
      </c>
      <c r="L1585">
        <f t="shared" si="180"/>
        <v>1</v>
      </c>
      <c r="M1585">
        <f t="shared" si="181"/>
        <v>1</v>
      </c>
      <c r="N1585">
        <f t="shared" si="182"/>
        <v>4.2999299999999608E-4</v>
      </c>
      <c r="O1585">
        <f t="shared" si="176"/>
        <v>103.51988684795703</v>
      </c>
    </row>
    <row r="1586" spans="1:15" x14ac:dyDescent="0.25">
      <c r="A1586" s="1">
        <v>36370</v>
      </c>
      <c r="B1586">
        <v>134.94000199999999</v>
      </c>
      <c r="C1586">
        <v>135.25</v>
      </c>
      <c r="D1586">
        <v>133.30999800000001</v>
      </c>
      <c r="E1586">
        <v>134.41000399999999</v>
      </c>
      <c r="F1586">
        <v>7760600</v>
      </c>
      <c r="G1586" s="2">
        <f t="shared" si="177"/>
        <v>3</v>
      </c>
      <c r="H1586" s="2">
        <f t="shared" si="178"/>
        <v>1.8440009499999988</v>
      </c>
      <c r="I1586" s="2">
        <f>AVERAGE(E1537:E1586)</f>
        <v>134.66740062000002</v>
      </c>
      <c r="J1586" s="2">
        <f>AVERAGE(E1387:E1586)</f>
        <v>126.32065008499998</v>
      </c>
      <c r="K1586">
        <f t="shared" si="179"/>
        <v>1</v>
      </c>
      <c r="L1586">
        <f t="shared" si="180"/>
        <v>1</v>
      </c>
      <c r="M1586">
        <f t="shared" si="181"/>
        <v>1</v>
      </c>
      <c r="N1586">
        <f t="shared" si="182"/>
        <v>-1.8999940000000209E-3</v>
      </c>
      <c r="O1586">
        <f t="shared" si="176"/>
        <v>103.32319968406522</v>
      </c>
    </row>
    <row r="1587" spans="1:15" x14ac:dyDescent="0.25">
      <c r="A1587" s="1">
        <v>36371</v>
      </c>
      <c r="B1587">
        <v>134.80999800000001</v>
      </c>
      <c r="C1587">
        <v>135.33999600000001</v>
      </c>
      <c r="D1587">
        <v>132.75</v>
      </c>
      <c r="E1587">
        <v>132.75</v>
      </c>
      <c r="F1587">
        <v>5994300</v>
      </c>
      <c r="G1587" s="2">
        <f t="shared" si="177"/>
        <v>2.5899960000000135</v>
      </c>
      <c r="H1587" s="2">
        <f t="shared" si="178"/>
        <v>1.8515006499999997</v>
      </c>
      <c r="I1587" s="2">
        <f>AVERAGE(E1538:E1587)</f>
        <v>134.62420054000003</v>
      </c>
      <c r="J1587" s="2">
        <f>AVERAGE(E1388:E1587)</f>
        <v>126.48625009999996</v>
      </c>
      <c r="K1587">
        <f t="shared" si="179"/>
        <v>1</v>
      </c>
      <c r="L1587">
        <f t="shared" si="180"/>
        <v>1</v>
      </c>
      <c r="M1587">
        <f t="shared" si="181"/>
        <v>1</v>
      </c>
      <c r="N1587">
        <f t="shared" si="182"/>
        <v>-1.6600039999999864E-3</v>
      </c>
      <c r="O1587">
        <f t="shared" si="176"/>
        <v>103.15168275929688</v>
      </c>
    </row>
    <row r="1588" spans="1:15" x14ac:dyDescent="0.25">
      <c r="A1588" s="1">
        <v>36374</v>
      </c>
      <c r="B1588">
        <v>132.75</v>
      </c>
      <c r="C1588">
        <v>134.75</v>
      </c>
      <c r="D1588">
        <v>132.5</v>
      </c>
      <c r="E1588">
        <v>133.05999800000001</v>
      </c>
      <c r="F1588">
        <v>6065500</v>
      </c>
      <c r="G1588" s="2">
        <f t="shared" si="177"/>
        <v>2.25</v>
      </c>
      <c r="H1588" s="2">
        <f t="shared" si="178"/>
        <v>1.8945006999999989</v>
      </c>
      <c r="I1588" s="2">
        <f>AVERAGE(E1539:E1588)</f>
        <v>134.60040050000001</v>
      </c>
      <c r="J1588" s="2">
        <f>AVERAGE(E1389:E1588)</f>
        <v>126.64875009999997</v>
      </c>
      <c r="K1588">
        <f t="shared" si="179"/>
        <v>1</v>
      </c>
      <c r="L1588">
        <f t="shared" si="180"/>
        <v>1</v>
      </c>
      <c r="M1588">
        <f t="shared" si="181"/>
        <v>1</v>
      </c>
      <c r="N1588">
        <f t="shared" si="182"/>
        <v>3.0999800000000734E-4</v>
      </c>
      <c r="O1588">
        <f t="shared" si="176"/>
        <v>103.1836595746489</v>
      </c>
    </row>
    <row r="1589" spans="1:15" x14ac:dyDescent="0.25">
      <c r="A1589" s="1">
        <v>36375</v>
      </c>
      <c r="B1589">
        <v>133.720001</v>
      </c>
      <c r="C1589">
        <v>133.83999600000001</v>
      </c>
      <c r="D1589">
        <v>131.38000500000001</v>
      </c>
      <c r="E1589">
        <v>132.44000199999999</v>
      </c>
      <c r="F1589">
        <v>5445400</v>
      </c>
      <c r="G1589" s="2">
        <f t="shared" si="177"/>
        <v>2.4599910000000023</v>
      </c>
      <c r="H1589" s="2">
        <f t="shared" si="178"/>
        <v>1.9095000499999997</v>
      </c>
      <c r="I1589" s="2">
        <f>AVERAGE(E1540:E1589)</f>
        <v>134.58240062000002</v>
      </c>
      <c r="J1589" s="2">
        <f>AVERAGE(E1390:E1589)</f>
        <v>126.78110010499999</v>
      </c>
      <c r="K1589">
        <f t="shared" si="179"/>
        <v>1</v>
      </c>
      <c r="L1589">
        <f t="shared" si="180"/>
        <v>1</v>
      </c>
      <c r="M1589">
        <f t="shared" si="181"/>
        <v>1</v>
      </c>
      <c r="N1589">
        <f t="shared" si="182"/>
        <v>-6.1999600000001468E-4</v>
      </c>
      <c r="O1589">
        <f t="shared" si="176"/>
        <v>103.11968611844725</v>
      </c>
    </row>
    <row r="1590" spans="1:15" x14ac:dyDescent="0.25">
      <c r="A1590" s="1">
        <v>36376</v>
      </c>
      <c r="B1590">
        <v>132.720001</v>
      </c>
      <c r="C1590">
        <v>133.88000500000001</v>
      </c>
      <c r="D1590">
        <v>130.44000199999999</v>
      </c>
      <c r="E1590">
        <v>130.63000500000001</v>
      </c>
      <c r="F1590">
        <v>6497900</v>
      </c>
      <c r="G1590" s="2">
        <f t="shared" si="177"/>
        <v>3.4400030000000186</v>
      </c>
      <c r="H1590" s="2">
        <f t="shared" si="178"/>
        <v>2.0215003500000011</v>
      </c>
      <c r="I1590" s="2">
        <f>AVERAGE(E1541:E1590)</f>
        <v>134.5732008</v>
      </c>
      <c r="J1590" s="2">
        <f>AVERAGE(E1391:E1590)</f>
        <v>126.90425012999998</v>
      </c>
      <c r="K1590">
        <f t="shared" si="179"/>
        <v>-1</v>
      </c>
      <c r="L1590">
        <f t="shared" si="180"/>
        <v>1</v>
      </c>
      <c r="M1590">
        <f t="shared" si="181"/>
        <v>0</v>
      </c>
      <c r="N1590">
        <f t="shared" si="182"/>
        <v>-1.8099969999999814E-3</v>
      </c>
      <c r="O1590">
        <f t="shared" si="176"/>
        <v>102.93303979593192</v>
      </c>
    </row>
    <row r="1591" spans="1:15" x14ac:dyDescent="0.25">
      <c r="A1591" s="1">
        <v>36377</v>
      </c>
      <c r="B1591">
        <v>130.88000500000001</v>
      </c>
      <c r="C1591">
        <v>131.80999800000001</v>
      </c>
      <c r="D1591">
        <v>128.83999600000001</v>
      </c>
      <c r="E1591">
        <v>131.80999800000001</v>
      </c>
      <c r="F1591">
        <v>10322000</v>
      </c>
      <c r="G1591" s="2">
        <f t="shared" si="177"/>
        <v>2.9700019999999938</v>
      </c>
      <c r="H1591" s="2">
        <f t="shared" si="178"/>
        <v>2.0760002000000002</v>
      </c>
      <c r="I1591" s="2">
        <f>AVERAGE(E1542:E1591)</f>
        <v>134.62940075999998</v>
      </c>
      <c r="J1591" s="2">
        <f>AVERAGE(E1392:E1591)</f>
        <v>127.03140013499998</v>
      </c>
      <c r="K1591">
        <f t="shared" si="179"/>
        <v>-1</v>
      </c>
      <c r="L1591">
        <f t="shared" si="180"/>
        <v>1</v>
      </c>
      <c r="M1591">
        <f t="shared" si="181"/>
        <v>0</v>
      </c>
      <c r="N1591">
        <f t="shared" si="182"/>
        <v>0</v>
      </c>
      <c r="O1591">
        <f t="shared" si="176"/>
        <v>102.93303979593192</v>
      </c>
    </row>
    <row r="1592" spans="1:15" x14ac:dyDescent="0.25">
      <c r="A1592" s="1">
        <v>36378</v>
      </c>
      <c r="B1592">
        <v>131.220001</v>
      </c>
      <c r="C1592">
        <v>132</v>
      </c>
      <c r="D1592">
        <v>129.5</v>
      </c>
      <c r="E1592">
        <v>130.38000500000001</v>
      </c>
      <c r="F1592">
        <v>7537700</v>
      </c>
      <c r="G1592" s="2">
        <f t="shared" si="177"/>
        <v>2.5</v>
      </c>
      <c r="H1592" s="2">
        <f t="shared" si="178"/>
        <v>2.1465004000000008</v>
      </c>
      <c r="I1592" s="2">
        <f>AVERAGE(E1543:E1592)</f>
        <v>134.62080090000001</v>
      </c>
      <c r="J1592" s="2">
        <f>AVERAGE(E1393:E1592)</f>
        <v>127.14830015999998</v>
      </c>
      <c r="K1592">
        <f t="shared" si="179"/>
        <v>-1</v>
      </c>
      <c r="L1592">
        <f t="shared" si="180"/>
        <v>1</v>
      </c>
      <c r="M1592">
        <f t="shared" si="181"/>
        <v>0</v>
      </c>
      <c r="N1592">
        <f t="shared" si="182"/>
        <v>0</v>
      </c>
      <c r="O1592">
        <f t="shared" si="176"/>
        <v>102.93303979593192</v>
      </c>
    </row>
    <row r="1593" spans="1:15" x14ac:dyDescent="0.25">
      <c r="A1593" s="1">
        <v>36381</v>
      </c>
      <c r="B1593">
        <v>130.58999600000001</v>
      </c>
      <c r="C1593">
        <v>131.800003</v>
      </c>
      <c r="D1593">
        <v>129.75</v>
      </c>
      <c r="E1593">
        <v>130.08999600000001</v>
      </c>
      <c r="F1593">
        <v>5565900</v>
      </c>
      <c r="G1593" s="2">
        <f t="shared" si="177"/>
        <v>2.0500030000000038</v>
      </c>
      <c r="H1593" s="2">
        <f t="shared" si="178"/>
        <v>2.1770004500000013</v>
      </c>
      <c r="I1593" s="2">
        <f>AVERAGE(E1544:E1593)</f>
        <v>134.65140086</v>
      </c>
      <c r="J1593" s="2">
        <f>AVERAGE(E1394:E1593)</f>
        <v>127.26560015499999</v>
      </c>
      <c r="K1593">
        <f t="shared" si="179"/>
        <v>-1</v>
      </c>
      <c r="L1593">
        <f t="shared" si="180"/>
        <v>1</v>
      </c>
      <c r="M1593">
        <f t="shared" si="181"/>
        <v>0</v>
      </c>
      <c r="N1593">
        <f t="shared" si="182"/>
        <v>0</v>
      </c>
      <c r="O1593">
        <f t="shared" si="176"/>
        <v>102.93303979593192</v>
      </c>
    </row>
    <row r="1594" spans="1:15" x14ac:dyDescent="0.25">
      <c r="A1594" s="1">
        <v>36382</v>
      </c>
      <c r="B1594">
        <v>129.88000500000001</v>
      </c>
      <c r="C1594">
        <v>130.16000399999999</v>
      </c>
      <c r="D1594">
        <v>127</v>
      </c>
      <c r="E1594">
        <v>128.66000399999999</v>
      </c>
      <c r="F1594">
        <v>9793300</v>
      </c>
      <c r="G1594" s="2">
        <f t="shared" si="177"/>
        <v>3.1600039999999865</v>
      </c>
      <c r="H1594" s="2">
        <f t="shared" si="178"/>
        <v>2.2740005999999995</v>
      </c>
      <c r="I1594" s="2">
        <f>AVERAGE(E1545:E1594)</f>
        <v>134.62060099999999</v>
      </c>
      <c r="J1594" s="2">
        <f>AVERAGE(E1395:E1594)</f>
        <v>127.36780017</v>
      </c>
      <c r="K1594">
        <f t="shared" si="179"/>
        <v>-1</v>
      </c>
      <c r="L1594">
        <f t="shared" si="180"/>
        <v>1</v>
      </c>
      <c r="M1594">
        <f t="shared" si="181"/>
        <v>0</v>
      </c>
      <c r="N1594">
        <f t="shared" si="182"/>
        <v>0</v>
      </c>
      <c r="O1594">
        <f t="shared" si="176"/>
        <v>102.93303979593192</v>
      </c>
    </row>
    <row r="1595" spans="1:15" x14ac:dyDescent="0.25">
      <c r="A1595" s="1">
        <v>36383</v>
      </c>
      <c r="B1595">
        <v>129.69000199999999</v>
      </c>
      <c r="C1595">
        <v>130.529999</v>
      </c>
      <c r="D1595">
        <v>128.63000500000001</v>
      </c>
      <c r="E1595">
        <v>130.220001</v>
      </c>
      <c r="F1595">
        <v>8003400</v>
      </c>
      <c r="G1595" s="2">
        <f t="shared" si="177"/>
        <v>1.8999939999999924</v>
      </c>
      <c r="H1595" s="2">
        <f t="shared" si="178"/>
        <v>2.295500249999999</v>
      </c>
      <c r="I1595" s="2">
        <f>AVERAGE(E1546:E1595)</f>
        <v>134.63000101999998</v>
      </c>
      <c r="J1595" s="2">
        <f>AVERAGE(E1396:E1595)</f>
        <v>127.48470019500002</v>
      </c>
      <c r="K1595">
        <f t="shared" si="179"/>
        <v>-1</v>
      </c>
      <c r="L1595">
        <f t="shared" si="180"/>
        <v>1</v>
      </c>
      <c r="M1595">
        <f t="shared" si="181"/>
        <v>0</v>
      </c>
      <c r="N1595">
        <f t="shared" si="182"/>
        <v>0</v>
      </c>
      <c r="O1595">
        <f t="shared" si="176"/>
        <v>102.93303979593192</v>
      </c>
    </row>
    <row r="1596" spans="1:15" x14ac:dyDescent="0.25">
      <c r="A1596" s="1">
        <v>36384</v>
      </c>
      <c r="B1596">
        <v>130.69000199999999</v>
      </c>
      <c r="C1596">
        <v>131.80999800000001</v>
      </c>
      <c r="D1596">
        <v>130.020004</v>
      </c>
      <c r="E1596">
        <v>130.13999899999999</v>
      </c>
      <c r="F1596">
        <v>7036800</v>
      </c>
      <c r="G1596" s="2">
        <f t="shared" si="177"/>
        <v>1.7899940000000072</v>
      </c>
      <c r="H1596" s="2">
        <f t="shared" si="178"/>
        <v>2.3239998999999982</v>
      </c>
      <c r="I1596" s="2">
        <f>AVERAGE(E1547:E1596)</f>
        <v>134.63520089999997</v>
      </c>
      <c r="J1596" s="2">
        <f>AVERAGE(E1397:E1596)</f>
        <v>127.59725020499999</v>
      </c>
      <c r="K1596">
        <f t="shared" si="179"/>
        <v>-1</v>
      </c>
      <c r="L1596">
        <f t="shared" si="180"/>
        <v>1</v>
      </c>
      <c r="M1596">
        <f t="shared" si="181"/>
        <v>0</v>
      </c>
      <c r="N1596">
        <f t="shared" si="182"/>
        <v>0</v>
      </c>
      <c r="O1596">
        <f t="shared" si="176"/>
        <v>102.93303979593192</v>
      </c>
    </row>
    <row r="1597" spans="1:15" x14ac:dyDescent="0.25">
      <c r="A1597" s="1">
        <v>36385</v>
      </c>
      <c r="B1597">
        <v>131.63000500000001</v>
      </c>
      <c r="C1597">
        <v>133.25</v>
      </c>
      <c r="D1597">
        <v>131.13000500000001</v>
      </c>
      <c r="E1597">
        <v>133.16000399999999</v>
      </c>
      <c r="F1597">
        <v>5857700</v>
      </c>
      <c r="G1597" s="2">
        <f t="shared" si="177"/>
        <v>3.1100010000000111</v>
      </c>
      <c r="H1597" s="2">
        <f t="shared" si="178"/>
        <v>2.4089997499999996</v>
      </c>
      <c r="I1597" s="2">
        <f>AVERAGE(E1548:E1597)</f>
        <v>134.68660105999999</v>
      </c>
      <c r="J1597" s="2">
        <f>AVERAGE(E1398:E1597)</f>
        <v>127.72805022500002</v>
      </c>
      <c r="K1597">
        <f t="shared" si="179"/>
        <v>-1</v>
      </c>
      <c r="L1597">
        <f t="shared" si="180"/>
        <v>1</v>
      </c>
      <c r="M1597">
        <f t="shared" si="181"/>
        <v>0</v>
      </c>
      <c r="N1597">
        <f t="shared" si="182"/>
        <v>0</v>
      </c>
      <c r="O1597">
        <f t="shared" si="176"/>
        <v>102.93303979593192</v>
      </c>
    </row>
    <row r="1598" spans="1:15" x14ac:dyDescent="0.25">
      <c r="A1598" s="1">
        <v>36388</v>
      </c>
      <c r="B1598">
        <v>133.13000500000001</v>
      </c>
      <c r="C1598">
        <v>133.970001</v>
      </c>
      <c r="D1598">
        <v>132.25</v>
      </c>
      <c r="E1598">
        <v>133.75</v>
      </c>
      <c r="F1598">
        <v>3927000</v>
      </c>
      <c r="G1598" s="2">
        <f t="shared" si="177"/>
        <v>1.7200009999999963</v>
      </c>
      <c r="H1598" s="2">
        <f t="shared" si="178"/>
        <v>2.4134996000000002</v>
      </c>
      <c r="I1598" s="2">
        <f>AVERAGE(E1549:E1598)</f>
        <v>134.72280101999999</v>
      </c>
      <c r="J1598" s="2">
        <f>AVERAGE(E1399:E1598)</f>
        <v>127.86275023500002</v>
      </c>
      <c r="K1598">
        <f t="shared" si="179"/>
        <v>-1</v>
      </c>
      <c r="L1598">
        <f t="shared" si="180"/>
        <v>1</v>
      </c>
      <c r="M1598">
        <f t="shared" si="181"/>
        <v>0</v>
      </c>
      <c r="N1598">
        <f t="shared" si="182"/>
        <v>0</v>
      </c>
      <c r="O1598">
        <f t="shared" si="176"/>
        <v>102.93303979593192</v>
      </c>
    </row>
    <row r="1599" spans="1:15" x14ac:dyDescent="0.25">
      <c r="A1599" s="1">
        <v>36389</v>
      </c>
      <c r="B1599">
        <v>134.44000199999999</v>
      </c>
      <c r="C1599">
        <v>134.75</v>
      </c>
      <c r="D1599">
        <v>133.13000500000001</v>
      </c>
      <c r="E1599">
        <v>134.63000500000001</v>
      </c>
      <c r="F1599">
        <v>4808000</v>
      </c>
      <c r="G1599" s="2">
        <f t="shared" si="177"/>
        <v>1.6199949999999887</v>
      </c>
      <c r="H1599" s="2">
        <f t="shared" si="178"/>
        <v>2.3269990499999991</v>
      </c>
      <c r="I1599" s="2">
        <f>AVERAGE(E1550:E1599)</f>
        <v>134.74420115999999</v>
      </c>
      <c r="J1599" s="2">
        <f>AVERAGE(E1400:E1599)</f>
        <v>127.98885024</v>
      </c>
      <c r="K1599">
        <f t="shared" si="179"/>
        <v>-1</v>
      </c>
      <c r="L1599">
        <f t="shared" si="180"/>
        <v>1</v>
      </c>
      <c r="M1599">
        <f t="shared" si="181"/>
        <v>0</v>
      </c>
      <c r="N1599">
        <f t="shared" si="182"/>
        <v>0</v>
      </c>
      <c r="O1599">
        <f t="shared" si="176"/>
        <v>102.93303979593192</v>
      </c>
    </row>
    <row r="1600" spans="1:15" x14ac:dyDescent="0.25">
      <c r="A1600" s="1">
        <v>36390</v>
      </c>
      <c r="B1600">
        <v>134.199997</v>
      </c>
      <c r="C1600">
        <v>134.38000500000001</v>
      </c>
      <c r="D1600">
        <v>133.41000399999999</v>
      </c>
      <c r="E1600">
        <v>133.66000399999999</v>
      </c>
      <c r="F1600">
        <v>4355500</v>
      </c>
      <c r="G1600" s="2">
        <f t="shared" si="177"/>
        <v>1.2200010000000248</v>
      </c>
      <c r="H1600" s="2">
        <f t="shared" si="178"/>
        <v>2.2924989000000009</v>
      </c>
      <c r="I1600" s="2">
        <f>AVERAGE(E1551:E1600)</f>
        <v>134.77240123999999</v>
      </c>
      <c r="J1600" s="2">
        <f>AVERAGE(E1401:E1600)</f>
        <v>128.10715026000003</v>
      </c>
      <c r="K1600">
        <f t="shared" si="179"/>
        <v>-1</v>
      </c>
      <c r="L1600">
        <f t="shared" si="180"/>
        <v>1</v>
      </c>
      <c r="M1600">
        <f t="shared" si="181"/>
        <v>0</v>
      </c>
      <c r="N1600">
        <f t="shared" si="182"/>
        <v>0</v>
      </c>
      <c r="O1600">
        <f t="shared" si="176"/>
        <v>102.93303979593192</v>
      </c>
    </row>
    <row r="1601" spans="1:15" x14ac:dyDescent="0.25">
      <c r="A1601" s="1">
        <v>36391</v>
      </c>
      <c r="B1601">
        <v>132.38000500000001</v>
      </c>
      <c r="C1601">
        <v>133.229996</v>
      </c>
      <c r="D1601">
        <v>131.69000199999999</v>
      </c>
      <c r="E1601">
        <v>132.55999800000001</v>
      </c>
      <c r="F1601">
        <v>6448100</v>
      </c>
      <c r="G1601" s="2">
        <f t="shared" si="177"/>
        <v>1.9700019999999938</v>
      </c>
      <c r="H1601" s="2">
        <f t="shared" si="178"/>
        <v>2.2644990500000004</v>
      </c>
      <c r="I1601" s="2">
        <f>AVERAGE(E1552:E1601)</f>
        <v>134.78100109999997</v>
      </c>
      <c r="J1601" s="2">
        <f>AVERAGE(E1402:E1601)</f>
        <v>128.21055026499999</v>
      </c>
      <c r="K1601">
        <f t="shared" si="179"/>
        <v>-1</v>
      </c>
      <c r="L1601">
        <f t="shared" si="180"/>
        <v>1</v>
      </c>
      <c r="M1601">
        <f t="shared" si="181"/>
        <v>0</v>
      </c>
      <c r="N1601">
        <f t="shared" si="182"/>
        <v>0</v>
      </c>
      <c r="O1601">
        <f t="shared" si="176"/>
        <v>102.93303979593192</v>
      </c>
    </row>
    <row r="1602" spans="1:15" x14ac:dyDescent="0.25">
      <c r="A1602" s="1">
        <v>36392</v>
      </c>
      <c r="B1602">
        <v>133.05999800000001</v>
      </c>
      <c r="C1602">
        <v>133.91000399999999</v>
      </c>
      <c r="D1602">
        <v>132.69000199999999</v>
      </c>
      <c r="E1602">
        <v>133.91000399999999</v>
      </c>
      <c r="F1602">
        <v>3663700</v>
      </c>
      <c r="G1602" s="2">
        <f t="shared" si="177"/>
        <v>1.3500059999999792</v>
      </c>
      <c r="H1602" s="2">
        <f t="shared" si="178"/>
        <v>2.2384995999999999</v>
      </c>
      <c r="I1602" s="2">
        <f>AVERAGE(E1553:E1602)</f>
        <v>134.8410011</v>
      </c>
      <c r="J1602" s="2">
        <f>AVERAGE(E1403:E1602)</f>
        <v>128.32480029500002</v>
      </c>
      <c r="K1602">
        <f t="shared" si="179"/>
        <v>-1</v>
      </c>
      <c r="L1602">
        <f t="shared" si="180"/>
        <v>1</v>
      </c>
      <c r="M1602">
        <f t="shared" si="181"/>
        <v>0</v>
      </c>
      <c r="N1602">
        <f t="shared" si="182"/>
        <v>0</v>
      </c>
      <c r="O1602">
        <f t="shared" ref="O1602:O1665" si="183">O1601*(1+N1602)</f>
        <v>102.93303979593192</v>
      </c>
    </row>
    <row r="1603" spans="1:15" x14ac:dyDescent="0.25">
      <c r="A1603" s="1">
        <v>36395</v>
      </c>
      <c r="B1603">
        <v>134.80999800000001</v>
      </c>
      <c r="C1603">
        <v>136.470001</v>
      </c>
      <c r="D1603">
        <v>134.66000399999999</v>
      </c>
      <c r="E1603">
        <v>136.470001</v>
      </c>
      <c r="F1603">
        <v>5637800</v>
      </c>
      <c r="G1603" s="2">
        <f t="shared" si="177"/>
        <v>2.5599970000000098</v>
      </c>
      <c r="H1603" s="2">
        <f t="shared" si="178"/>
        <v>2.2914994500000008</v>
      </c>
      <c r="I1603" s="2">
        <f>AVERAGE(E1554:E1603)</f>
        <v>134.97420116000001</v>
      </c>
      <c r="J1603" s="2">
        <f>AVERAGE(E1404:E1603)</f>
        <v>128.44590030000003</v>
      </c>
      <c r="K1603">
        <f t="shared" si="179"/>
        <v>-1</v>
      </c>
      <c r="L1603">
        <f t="shared" si="180"/>
        <v>1</v>
      </c>
      <c r="M1603">
        <f t="shared" si="181"/>
        <v>0</v>
      </c>
      <c r="N1603">
        <f t="shared" si="182"/>
        <v>0</v>
      </c>
      <c r="O1603">
        <f t="shared" si="183"/>
        <v>102.93303979593192</v>
      </c>
    </row>
    <row r="1604" spans="1:15" x14ac:dyDescent="0.25">
      <c r="A1604" s="1">
        <v>36396</v>
      </c>
      <c r="B1604">
        <v>136.05999800000001</v>
      </c>
      <c r="C1604">
        <v>137.970001</v>
      </c>
      <c r="D1604">
        <v>135.38000500000001</v>
      </c>
      <c r="E1604">
        <v>136.970001</v>
      </c>
      <c r="F1604">
        <v>9279500</v>
      </c>
      <c r="G1604" s="2">
        <f t="shared" si="177"/>
        <v>2.5899959999999851</v>
      </c>
      <c r="H1604" s="2">
        <f t="shared" si="178"/>
        <v>2.2984993999999999</v>
      </c>
      <c r="I1604" s="2">
        <f>AVERAGE(E1555:E1604)</f>
        <v>135.11920115999999</v>
      </c>
      <c r="J1604" s="2">
        <f>AVERAGE(E1405:E1604)</f>
        <v>128.56185031000004</v>
      </c>
      <c r="K1604">
        <f t="shared" si="179"/>
        <v>-1</v>
      </c>
      <c r="L1604">
        <f t="shared" si="180"/>
        <v>1</v>
      </c>
      <c r="M1604">
        <f t="shared" si="181"/>
        <v>0</v>
      </c>
      <c r="N1604">
        <f t="shared" si="182"/>
        <v>0</v>
      </c>
      <c r="O1604">
        <f t="shared" si="183"/>
        <v>102.93303979593192</v>
      </c>
    </row>
    <row r="1605" spans="1:15" x14ac:dyDescent="0.25">
      <c r="A1605" s="1">
        <v>36397</v>
      </c>
      <c r="B1605">
        <v>137.19000199999999</v>
      </c>
      <c r="C1605">
        <v>138.779999</v>
      </c>
      <c r="D1605">
        <v>136.16000399999999</v>
      </c>
      <c r="E1605">
        <v>138.38000500000001</v>
      </c>
      <c r="F1605">
        <v>6005300</v>
      </c>
      <c r="G1605" s="2">
        <f t="shared" ref="G1605:G1668" si="184">MAX(C1605-D1605,E1604-D1605,C1605-E1604)</f>
        <v>2.6199950000000172</v>
      </c>
      <c r="H1605" s="2">
        <f t="shared" si="178"/>
        <v>2.343499050000001</v>
      </c>
      <c r="I1605" s="2">
        <f>AVERAGE(E1556:E1605)</f>
        <v>135.27060129999998</v>
      </c>
      <c r="J1605" s="2">
        <f>AVERAGE(E1406:E1605)</f>
        <v>128.68310035000005</v>
      </c>
      <c r="K1605">
        <f t="shared" si="179"/>
        <v>1</v>
      </c>
      <c r="L1605">
        <f t="shared" si="180"/>
        <v>1</v>
      </c>
      <c r="M1605">
        <f t="shared" si="181"/>
        <v>1</v>
      </c>
      <c r="N1605">
        <f t="shared" si="182"/>
        <v>0</v>
      </c>
      <c r="O1605">
        <f t="shared" si="183"/>
        <v>102.93303979593192</v>
      </c>
    </row>
    <row r="1606" spans="1:15" x14ac:dyDescent="0.25">
      <c r="A1606" s="1">
        <v>36398</v>
      </c>
      <c r="B1606">
        <v>138.279999</v>
      </c>
      <c r="C1606">
        <v>138.41999799999999</v>
      </c>
      <c r="D1606">
        <v>136.5</v>
      </c>
      <c r="E1606">
        <v>136.720001</v>
      </c>
      <c r="F1606">
        <v>4322300</v>
      </c>
      <c r="G1606" s="2">
        <f t="shared" si="184"/>
        <v>1.9199979999999925</v>
      </c>
      <c r="H1606" s="2">
        <f t="shared" si="178"/>
        <v>2.2894989500000009</v>
      </c>
      <c r="I1606" s="2">
        <f>AVERAGE(E1557:E1606)</f>
        <v>135.33540139999997</v>
      </c>
      <c r="J1606" s="2">
        <f>AVERAGE(E1407:E1606)</f>
        <v>128.80015036500004</v>
      </c>
      <c r="K1606">
        <f t="shared" si="179"/>
        <v>1</v>
      </c>
      <c r="L1606">
        <f t="shared" si="180"/>
        <v>1</v>
      </c>
      <c r="M1606">
        <f t="shared" si="181"/>
        <v>1</v>
      </c>
      <c r="N1606">
        <f t="shared" si="182"/>
        <v>-1.6600040000000148E-3</v>
      </c>
      <c r="O1606">
        <f t="shared" si="183"/>
        <v>102.76217053813852</v>
      </c>
    </row>
    <row r="1607" spans="1:15" x14ac:dyDescent="0.25">
      <c r="A1607" s="1">
        <v>36399</v>
      </c>
      <c r="B1607">
        <v>136.88000500000001</v>
      </c>
      <c r="C1607">
        <v>137.05999800000001</v>
      </c>
      <c r="D1607">
        <v>135.05999800000001</v>
      </c>
      <c r="E1607">
        <v>135.05999800000001</v>
      </c>
      <c r="F1607">
        <v>6247400</v>
      </c>
      <c r="G1607" s="2">
        <f t="shared" si="184"/>
        <v>2</v>
      </c>
      <c r="H1607" s="2">
        <f t="shared" si="178"/>
        <v>2.2599991500000001</v>
      </c>
      <c r="I1607" s="2">
        <f>AVERAGE(E1558:E1607)</f>
        <v>135.34540139999999</v>
      </c>
      <c r="J1607" s="2">
        <f>AVERAGE(E1408:E1607)</f>
        <v>128.91045035500005</v>
      </c>
      <c r="K1607">
        <f t="shared" si="179"/>
        <v>1</v>
      </c>
      <c r="L1607">
        <f t="shared" si="180"/>
        <v>1</v>
      </c>
      <c r="M1607">
        <f t="shared" si="181"/>
        <v>1</v>
      </c>
      <c r="N1607">
        <f t="shared" si="182"/>
        <v>-1.6600029999999891E-3</v>
      </c>
      <c r="O1607">
        <f t="shared" si="183"/>
        <v>102.59158502675869</v>
      </c>
    </row>
    <row r="1608" spans="1:15" x14ac:dyDescent="0.25">
      <c r="A1608" s="1">
        <v>36402</v>
      </c>
      <c r="B1608">
        <v>135.33999600000001</v>
      </c>
      <c r="C1608">
        <v>135.5</v>
      </c>
      <c r="D1608">
        <v>132.38999899999999</v>
      </c>
      <c r="E1608">
        <v>132.55999800000001</v>
      </c>
      <c r="F1608">
        <v>4652000</v>
      </c>
      <c r="G1608" s="2">
        <f t="shared" si="184"/>
        <v>3.1100010000000111</v>
      </c>
      <c r="H1608" s="2">
        <f t="shared" si="178"/>
        <v>2.3029992000000008</v>
      </c>
      <c r="I1608" s="2">
        <f>AVERAGE(E1559:E1608)</f>
        <v>135.31040139999996</v>
      </c>
      <c r="J1608" s="2">
        <f>AVERAGE(E1409:E1608)</f>
        <v>129.01200034500005</v>
      </c>
      <c r="K1608">
        <f t="shared" si="179"/>
        <v>1</v>
      </c>
      <c r="L1608">
        <f t="shared" si="180"/>
        <v>1</v>
      </c>
      <c r="M1608">
        <f t="shared" si="181"/>
        <v>1</v>
      </c>
      <c r="N1608">
        <f t="shared" si="182"/>
        <v>-2.5000000000000001E-3</v>
      </c>
      <c r="O1608">
        <f t="shared" si="183"/>
        <v>102.33510606419181</v>
      </c>
    </row>
    <row r="1609" spans="1:15" x14ac:dyDescent="0.25">
      <c r="A1609" s="1">
        <v>36403</v>
      </c>
      <c r="B1609">
        <v>132.94000199999999</v>
      </c>
      <c r="C1609">
        <v>133.75</v>
      </c>
      <c r="D1609">
        <v>130.75</v>
      </c>
      <c r="E1609">
        <v>132.05999800000001</v>
      </c>
      <c r="F1609">
        <v>11453700</v>
      </c>
      <c r="G1609" s="2">
        <f t="shared" si="184"/>
        <v>3</v>
      </c>
      <c r="H1609" s="2">
        <f t="shared" si="178"/>
        <v>2.3299996500000004</v>
      </c>
      <c r="I1609" s="2">
        <f>AVERAGE(E1560:E1609)</f>
        <v>135.25900125999996</v>
      </c>
      <c r="J1609" s="2">
        <f>AVERAGE(E1410:E1609)</f>
        <v>129.11165035000005</v>
      </c>
      <c r="K1609">
        <f t="shared" si="179"/>
        <v>-1</v>
      </c>
      <c r="L1609">
        <f t="shared" si="180"/>
        <v>1</v>
      </c>
      <c r="M1609">
        <f t="shared" si="181"/>
        <v>0</v>
      </c>
      <c r="N1609">
        <f t="shared" si="182"/>
        <v>-5.0000000000000001E-4</v>
      </c>
      <c r="O1609">
        <f t="shared" si="183"/>
        <v>102.28393851115972</v>
      </c>
    </row>
    <row r="1610" spans="1:15" x14ac:dyDescent="0.25">
      <c r="A1610" s="1">
        <v>36404</v>
      </c>
      <c r="B1610">
        <v>132.94000199999999</v>
      </c>
      <c r="C1610">
        <v>133.69000199999999</v>
      </c>
      <c r="D1610">
        <v>132.30999800000001</v>
      </c>
      <c r="E1610">
        <v>133.69000199999999</v>
      </c>
      <c r="F1610">
        <v>6863900</v>
      </c>
      <c r="G1610" s="2">
        <f t="shared" si="184"/>
        <v>1.6300039999999854</v>
      </c>
      <c r="H1610" s="2">
        <f t="shared" si="178"/>
        <v>2.2394996999999988</v>
      </c>
      <c r="I1610" s="2">
        <f>AVERAGE(E1561:E1610)</f>
        <v>135.25900125999996</v>
      </c>
      <c r="J1610" s="2">
        <f>AVERAGE(E1411:E1610)</f>
        <v>129.21400035500005</v>
      </c>
      <c r="K1610">
        <f t="shared" si="179"/>
        <v>-1</v>
      </c>
      <c r="L1610">
        <f t="shared" si="180"/>
        <v>1</v>
      </c>
      <c r="M1610">
        <f t="shared" si="181"/>
        <v>0</v>
      </c>
      <c r="N1610">
        <f t="shared" si="182"/>
        <v>0</v>
      </c>
      <c r="O1610">
        <f t="shared" si="183"/>
        <v>102.28393851115972</v>
      </c>
    </row>
    <row r="1611" spans="1:15" x14ac:dyDescent="0.25">
      <c r="A1611" s="1">
        <v>36405</v>
      </c>
      <c r="B1611">
        <v>132.13000500000001</v>
      </c>
      <c r="C1611">
        <v>132.66999799999999</v>
      </c>
      <c r="D1611">
        <v>130.66000399999999</v>
      </c>
      <c r="E1611">
        <v>132.25</v>
      </c>
      <c r="F1611">
        <v>8915500</v>
      </c>
      <c r="G1611" s="2">
        <f t="shared" si="184"/>
        <v>3.0299980000000062</v>
      </c>
      <c r="H1611" s="2">
        <f t="shared" si="178"/>
        <v>2.2424994999999996</v>
      </c>
      <c r="I1611" s="2">
        <f>AVERAGE(E1562:E1611)</f>
        <v>135.23640115999996</v>
      </c>
      <c r="J1611" s="2">
        <f>AVERAGE(E1412:E1611)</f>
        <v>129.30495036500005</v>
      </c>
      <c r="K1611">
        <f t="shared" si="179"/>
        <v>-1</v>
      </c>
      <c r="L1611">
        <f t="shared" si="180"/>
        <v>1</v>
      </c>
      <c r="M1611">
        <f t="shared" si="181"/>
        <v>0</v>
      </c>
      <c r="N1611">
        <f t="shared" si="182"/>
        <v>0</v>
      </c>
      <c r="O1611">
        <f t="shared" si="183"/>
        <v>102.28393851115972</v>
      </c>
    </row>
    <row r="1612" spans="1:15" x14ac:dyDescent="0.25">
      <c r="A1612" s="1">
        <v>36406</v>
      </c>
      <c r="B1612">
        <v>134.88000500000001</v>
      </c>
      <c r="C1612">
        <v>136.279999</v>
      </c>
      <c r="D1612">
        <v>134.69000199999999</v>
      </c>
      <c r="E1612">
        <v>135.970001</v>
      </c>
      <c r="F1612">
        <v>9160800</v>
      </c>
      <c r="G1612" s="2">
        <f t="shared" si="184"/>
        <v>4.0299990000000037</v>
      </c>
      <c r="H1612" s="2">
        <f t="shared" si="178"/>
        <v>2.3189994499999997</v>
      </c>
      <c r="I1612" s="2">
        <f>AVERAGE(E1563:E1612)</f>
        <v>135.31520119999996</v>
      </c>
      <c r="J1612" s="2">
        <f>AVERAGE(E1413:E1612)</f>
        <v>129.41450038000005</v>
      </c>
      <c r="K1612">
        <f t="shared" si="179"/>
        <v>-1</v>
      </c>
      <c r="L1612">
        <f t="shared" si="180"/>
        <v>1</v>
      </c>
      <c r="M1612">
        <f t="shared" si="181"/>
        <v>0</v>
      </c>
      <c r="N1612">
        <f t="shared" si="182"/>
        <v>0</v>
      </c>
      <c r="O1612">
        <f t="shared" si="183"/>
        <v>102.28393851115972</v>
      </c>
    </row>
    <row r="1613" spans="1:15" x14ac:dyDescent="0.25">
      <c r="A1613" s="1">
        <v>36410</v>
      </c>
      <c r="B1613">
        <v>136.05999800000001</v>
      </c>
      <c r="C1613">
        <v>136.63000500000001</v>
      </c>
      <c r="D1613">
        <v>134.279999</v>
      </c>
      <c r="E1613">
        <v>135.470001</v>
      </c>
      <c r="F1613">
        <v>4560800</v>
      </c>
      <c r="G1613" s="2">
        <f t="shared" si="184"/>
        <v>2.3500060000000076</v>
      </c>
      <c r="H1613" s="2">
        <f t="shared" si="178"/>
        <v>2.3339995999999998</v>
      </c>
      <c r="I1613" s="2">
        <f>AVERAGE(E1564:E1613)</f>
        <v>135.39060127999997</v>
      </c>
      <c r="J1613" s="2">
        <f>AVERAGE(E1414:E1613)</f>
        <v>129.51810038500008</v>
      </c>
      <c r="K1613">
        <f t="shared" si="179"/>
        <v>-1</v>
      </c>
      <c r="L1613">
        <f t="shared" si="180"/>
        <v>1</v>
      </c>
      <c r="M1613">
        <f t="shared" si="181"/>
        <v>0</v>
      </c>
      <c r="N1613">
        <f t="shared" si="182"/>
        <v>0</v>
      </c>
      <c r="O1613">
        <f t="shared" si="183"/>
        <v>102.28393851115972</v>
      </c>
    </row>
    <row r="1614" spans="1:15" x14ac:dyDescent="0.25">
      <c r="A1614" s="1">
        <v>36411</v>
      </c>
      <c r="B1614">
        <v>134.83999600000001</v>
      </c>
      <c r="C1614">
        <v>136.05999800000001</v>
      </c>
      <c r="D1614">
        <v>133.5</v>
      </c>
      <c r="E1614">
        <v>134.80999800000001</v>
      </c>
      <c r="F1614">
        <v>6159600</v>
      </c>
      <c r="G1614" s="2">
        <f t="shared" si="184"/>
        <v>2.5599980000000073</v>
      </c>
      <c r="H1614" s="2">
        <f t="shared" si="178"/>
        <v>2.303999300000001</v>
      </c>
      <c r="I1614" s="2">
        <f>AVERAGE(E1565:E1614)</f>
        <v>135.42060127999997</v>
      </c>
      <c r="J1614" s="2">
        <f>AVERAGE(E1415:E1614)</f>
        <v>129.61340037500008</v>
      </c>
      <c r="K1614">
        <f t="shared" si="179"/>
        <v>-1</v>
      </c>
      <c r="L1614">
        <f t="shared" si="180"/>
        <v>1</v>
      </c>
      <c r="M1614">
        <f t="shared" si="181"/>
        <v>0</v>
      </c>
      <c r="N1614">
        <f t="shared" si="182"/>
        <v>0</v>
      </c>
      <c r="O1614">
        <f t="shared" si="183"/>
        <v>102.28393851115972</v>
      </c>
    </row>
    <row r="1615" spans="1:15" x14ac:dyDescent="0.25">
      <c r="A1615" s="1">
        <v>36412</v>
      </c>
      <c r="B1615">
        <v>134.75</v>
      </c>
      <c r="C1615">
        <v>135.25</v>
      </c>
      <c r="D1615">
        <v>133.69000199999999</v>
      </c>
      <c r="E1615">
        <v>134.75</v>
      </c>
      <c r="F1615">
        <v>6177800</v>
      </c>
      <c r="G1615" s="2">
        <f t="shared" si="184"/>
        <v>1.5599980000000073</v>
      </c>
      <c r="H1615" s="2">
        <f t="shared" si="178"/>
        <v>2.2869995000000016</v>
      </c>
      <c r="I1615" s="2">
        <f>AVERAGE(E1566:E1615)</f>
        <v>135.42440131999999</v>
      </c>
      <c r="J1615" s="2">
        <f>AVERAGE(E1416:E1615)</f>
        <v>129.70400039000006</v>
      </c>
      <c r="K1615">
        <f t="shared" si="179"/>
        <v>-1</v>
      </c>
      <c r="L1615">
        <f t="shared" si="180"/>
        <v>1</v>
      </c>
      <c r="M1615">
        <f t="shared" si="181"/>
        <v>0</v>
      </c>
      <c r="N1615">
        <f t="shared" si="182"/>
        <v>0</v>
      </c>
      <c r="O1615">
        <f t="shared" si="183"/>
        <v>102.28393851115972</v>
      </c>
    </row>
    <row r="1616" spans="1:15" x14ac:dyDescent="0.25">
      <c r="A1616" s="1">
        <v>36413</v>
      </c>
      <c r="B1616">
        <v>136.25</v>
      </c>
      <c r="C1616">
        <v>136.36000100000001</v>
      </c>
      <c r="D1616">
        <v>134.94000199999999</v>
      </c>
      <c r="E1616">
        <v>135.88000500000001</v>
      </c>
      <c r="F1616">
        <v>2934500</v>
      </c>
      <c r="G1616" s="2">
        <f t="shared" si="184"/>
        <v>1.6100010000000111</v>
      </c>
      <c r="H1616" s="2">
        <f t="shared" si="178"/>
        <v>2.2779998500000018</v>
      </c>
      <c r="I1616" s="2">
        <f>AVERAGE(E1567:E1616)</f>
        <v>135.40200141999995</v>
      </c>
      <c r="J1616" s="2">
        <f>AVERAGE(E1417:E1616)</f>
        <v>129.78650043000007</v>
      </c>
      <c r="K1616">
        <f t="shared" si="179"/>
        <v>-1</v>
      </c>
      <c r="L1616">
        <f t="shared" si="180"/>
        <v>1</v>
      </c>
      <c r="M1616">
        <f t="shared" si="181"/>
        <v>0</v>
      </c>
      <c r="N1616">
        <f t="shared" si="182"/>
        <v>0</v>
      </c>
      <c r="O1616">
        <f t="shared" si="183"/>
        <v>102.28393851115972</v>
      </c>
    </row>
    <row r="1617" spans="1:15" x14ac:dyDescent="0.25">
      <c r="A1617" s="1">
        <v>36416</v>
      </c>
      <c r="B1617">
        <v>135.13000500000001</v>
      </c>
      <c r="C1617">
        <v>135.470001</v>
      </c>
      <c r="D1617">
        <v>134.5</v>
      </c>
      <c r="E1617">
        <v>134.949997</v>
      </c>
      <c r="F1617">
        <v>2320500</v>
      </c>
      <c r="G1617" s="2">
        <f t="shared" si="184"/>
        <v>1.3800050000000113</v>
      </c>
      <c r="H1617" s="2">
        <f t="shared" si="178"/>
        <v>2.1915000500000019</v>
      </c>
      <c r="I1617" s="2">
        <f>AVERAGE(E1568:E1617)</f>
        <v>135.34040137999995</v>
      </c>
      <c r="J1617" s="2">
        <f>AVERAGE(E1418:E1617)</f>
        <v>129.86810043000006</v>
      </c>
      <c r="K1617">
        <f t="shared" si="179"/>
        <v>-1</v>
      </c>
      <c r="L1617">
        <f t="shared" si="180"/>
        <v>1</v>
      </c>
      <c r="M1617">
        <f t="shared" si="181"/>
        <v>0</v>
      </c>
      <c r="N1617">
        <f t="shared" si="182"/>
        <v>0</v>
      </c>
      <c r="O1617">
        <f t="shared" si="183"/>
        <v>102.28393851115972</v>
      </c>
    </row>
    <row r="1618" spans="1:15" x14ac:dyDescent="0.25">
      <c r="A1618" s="1">
        <v>36417</v>
      </c>
      <c r="B1618">
        <v>134.05999800000001</v>
      </c>
      <c r="C1618">
        <v>134.55999800000001</v>
      </c>
      <c r="D1618">
        <v>133.38000500000001</v>
      </c>
      <c r="E1618">
        <v>134.05999800000001</v>
      </c>
      <c r="F1618">
        <v>3739000</v>
      </c>
      <c r="G1618" s="2">
        <f t="shared" si="184"/>
        <v>1.569991999999985</v>
      </c>
      <c r="H1618" s="2">
        <f t="shared" si="178"/>
        <v>2.1839996000000013</v>
      </c>
      <c r="I1618" s="2">
        <f>AVERAGE(E1569:E1618)</f>
        <v>135.23780129999994</v>
      </c>
      <c r="J1618" s="2">
        <f>AVERAGE(E1419:E1618)</f>
        <v>129.94525043500008</v>
      </c>
      <c r="K1618">
        <f t="shared" si="179"/>
        <v>-1</v>
      </c>
      <c r="L1618">
        <f t="shared" si="180"/>
        <v>1</v>
      </c>
      <c r="M1618">
        <f t="shared" si="181"/>
        <v>0</v>
      </c>
      <c r="N1618">
        <f t="shared" si="182"/>
        <v>0</v>
      </c>
      <c r="O1618">
        <f t="shared" si="183"/>
        <v>102.28393851115972</v>
      </c>
    </row>
    <row r="1619" spans="1:15" x14ac:dyDescent="0.25">
      <c r="A1619" s="1">
        <v>36418</v>
      </c>
      <c r="B1619">
        <v>135.44000199999999</v>
      </c>
      <c r="C1619">
        <v>135.44000199999999</v>
      </c>
      <c r="D1619">
        <v>131.94000199999999</v>
      </c>
      <c r="E1619">
        <v>131.94000199999999</v>
      </c>
      <c r="F1619">
        <v>6984500</v>
      </c>
      <c r="G1619" s="2">
        <f t="shared" si="184"/>
        <v>3.5</v>
      </c>
      <c r="H1619" s="2">
        <f t="shared" si="178"/>
        <v>2.2779998500000018</v>
      </c>
      <c r="I1619" s="2">
        <f>AVERAGE(E1570:E1619)</f>
        <v>135.10400123999995</v>
      </c>
      <c r="J1619" s="2">
        <f>AVERAGE(E1420:E1619)</f>
        <v>130.00745044500007</v>
      </c>
      <c r="K1619">
        <f t="shared" si="179"/>
        <v>-1</v>
      </c>
      <c r="L1619">
        <f t="shared" si="180"/>
        <v>1</v>
      </c>
      <c r="M1619">
        <f t="shared" si="181"/>
        <v>0</v>
      </c>
      <c r="N1619">
        <f t="shared" si="182"/>
        <v>0</v>
      </c>
      <c r="O1619">
        <f t="shared" si="183"/>
        <v>102.28393851115972</v>
      </c>
    </row>
    <row r="1620" spans="1:15" x14ac:dyDescent="0.25">
      <c r="A1620" s="1">
        <v>36419</v>
      </c>
      <c r="B1620">
        <v>132.5</v>
      </c>
      <c r="C1620">
        <v>132.80999800000001</v>
      </c>
      <c r="D1620">
        <v>130.30999800000001</v>
      </c>
      <c r="E1620">
        <v>132.449997</v>
      </c>
      <c r="F1620">
        <v>15377600</v>
      </c>
      <c r="G1620" s="2">
        <f t="shared" si="184"/>
        <v>2.5</v>
      </c>
      <c r="H1620" s="2">
        <f t="shared" si="178"/>
        <v>2.3419998000000009</v>
      </c>
      <c r="I1620" s="2">
        <f>AVERAGE(E1571:E1620)</f>
        <v>134.96180121999996</v>
      </c>
      <c r="J1620" s="2">
        <f>AVERAGE(E1421:E1620)</f>
        <v>130.08905044500005</v>
      </c>
      <c r="K1620">
        <f t="shared" si="179"/>
        <v>-1</v>
      </c>
      <c r="L1620">
        <f t="shared" si="180"/>
        <v>1</v>
      </c>
      <c r="M1620">
        <f t="shared" si="181"/>
        <v>0</v>
      </c>
      <c r="N1620">
        <f t="shared" si="182"/>
        <v>0</v>
      </c>
      <c r="O1620">
        <f t="shared" si="183"/>
        <v>102.28393851115972</v>
      </c>
    </row>
    <row r="1621" spans="1:15" x14ac:dyDescent="0.25">
      <c r="A1621" s="1">
        <v>36420</v>
      </c>
      <c r="B1621">
        <v>132.63000500000001</v>
      </c>
      <c r="C1621">
        <v>133.94000199999999</v>
      </c>
      <c r="D1621">
        <v>132.16000399999999</v>
      </c>
      <c r="E1621">
        <v>133.75</v>
      </c>
      <c r="F1621">
        <v>8542300</v>
      </c>
      <c r="G1621" s="2">
        <f t="shared" si="184"/>
        <v>1.7799980000000062</v>
      </c>
      <c r="H1621" s="2">
        <f t="shared" si="178"/>
        <v>2.3324996000000011</v>
      </c>
      <c r="I1621" s="2">
        <f>AVERAGE(E1572:E1621)</f>
        <v>134.84340125999995</v>
      </c>
      <c r="J1621" s="2">
        <f>AVERAGE(E1422:E1621)</f>
        <v>130.16965046000007</v>
      </c>
      <c r="K1621">
        <f t="shared" si="179"/>
        <v>-1</v>
      </c>
      <c r="L1621">
        <f t="shared" si="180"/>
        <v>1</v>
      </c>
      <c r="M1621">
        <f t="shared" si="181"/>
        <v>0</v>
      </c>
      <c r="N1621">
        <f t="shared" si="182"/>
        <v>0</v>
      </c>
      <c r="O1621">
        <f t="shared" si="183"/>
        <v>102.28393851115972</v>
      </c>
    </row>
    <row r="1622" spans="1:15" x14ac:dyDescent="0.25">
      <c r="A1622" s="1">
        <v>36423</v>
      </c>
      <c r="B1622">
        <v>133.94000199999999</v>
      </c>
      <c r="C1622">
        <v>134</v>
      </c>
      <c r="D1622">
        <v>133.08999600000001</v>
      </c>
      <c r="E1622">
        <v>133.55999800000001</v>
      </c>
      <c r="F1622">
        <v>2803900</v>
      </c>
      <c r="G1622" s="2">
        <f t="shared" si="184"/>
        <v>0.91000399999998649</v>
      </c>
      <c r="H1622" s="2">
        <f t="shared" si="178"/>
        <v>2.3104995000000015</v>
      </c>
      <c r="I1622" s="2">
        <f>AVERAGE(E1573:E1622)</f>
        <v>134.71020119999994</v>
      </c>
      <c r="J1622" s="2">
        <f>AVERAGE(E1423:E1622)</f>
        <v>130.2510504550001</v>
      </c>
      <c r="K1622">
        <f t="shared" si="179"/>
        <v>-1</v>
      </c>
      <c r="L1622">
        <f t="shared" si="180"/>
        <v>1</v>
      </c>
      <c r="M1622">
        <f t="shared" si="181"/>
        <v>0</v>
      </c>
      <c r="N1622">
        <f t="shared" si="182"/>
        <v>0</v>
      </c>
      <c r="O1622">
        <f t="shared" si="183"/>
        <v>102.28393851115972</v>
      </c>
    </row>
    <row r="1623" spans="1:15" x14ac:dyDescent="0.25">
      <c r="A1623" s="1">
        <v>36424</v>
      </c>
      <c r="B1623">
        <v>132.25</v>
      </c>
      <c r="C1623">
        <v>132.470001</v>
      </c>
      <c r="D1623">
        <v>130.16000399999999</v>
      </c>
      <c r="E1623">
        <v>130.75</v>
      </c>
      <c r="F1623">
        <v>9335200</v>
      </c>
      <c r="G1623" s="2">
        <f t="shared" si="184"/>
        <v>3.3999940000000208</v>
      </c>
      <c r="H1623" s="2">
        <f t="shared" ref="H1623:H1686" si="185">AVERAGE(G1604:G1623)</f>
        <v>2.3524993500000022</v>
      </c>
      <c r="I1623" s="2">
        <f>AVERAGE(E1574:E1623)</f>
        <v>134.52760109999997</v>
      </c>
      <c r="J1623" s="2">
        <f>AVERAGE(E1424:E1623)</f>
        <v>130.32810047500007</v>
      </c>
      <c r="K1623">
        <f t="shared" si="179"/>
        <v>-1</v>
      </c>
      <c r="L1623">
        <f t="shared" si="180"/>
        <v>1</v>
      </c>
      <c r="M1623">
        <f t="shared" si="181"/>
        <v>0</v>
      </c>
      <c r="N1623">
        <f t="shared" si="182"/>
        <v>0</v>
      </c>
      <c r="O1623">
        <f t="shared" si="183"/>
        <v>102.28393851115972</v>
      </c>
    </row>
    <row r="1624" spans="1:15" x14ac:dyDescent="0.25">
      <c r="A1624" s="1">
        <v>36425</v>
      </c>
      <c r="B1624">
        <v>131.25</v>
      </c>
      <c r="C1624">
        <v>131.83999600000001</v>
      </c>
      <c r="D1624">
        <v>129.75</v>
      </c>
      <c r="E1624">
        <v>130.61000100000001</v>
      </c>
      <c r="F1624">
        <v>13009100</v>
      </c>
      <c r="G1624" s="2">
        <f t="shared" si="184"/>
        <v>2.0899960000000135</v>
      </c>
      <c r="H1624" s="2">
        <f t="shared" si="185"/>
        <v>2.3274993500000036</v>
      </c>
      <c r="I1624" s="2">
        <f>AVERAGE(E1575:E1624)</f>
        <v>134.35220101999997</v>
      </c>
      <c r="J1624" s="2">
        <f>AVERAGE(E1425:E1624)</f>
        <v>130.38925049500008</v>
      </c>
      <c r="K1624">
        <f t="shared" si="179"/>
        <v>-1</v>
      </c>
      <c r="L1624">
        <f t="shared" si="180"/>
        <v>1</v>
      </c>
      <c r="M1624">
        <f t="shared" si="181"/>
        <v>0</v>
      </c>
      <c r="N1624">
        <f t="shared" si="182"/>
        <v>0</v>
      </c>
      <c r="O1624">
        <f t="shared" si="183"/>
        <v>102.28393851115972</v>
      </c>
    </row>
    <row r="1625" spans="1:15" x14ac:dyDescent="0.25">
      <c r="A1625" s="1">
        <v>36426</v>
      </c>
      <c r="B1625">
        <v>131.80999800000001</v>
      </c>
      <c r="C1625">
        <v>134.25</v>
      </c>
      <c r="D1625">
        <v>127</v>
      </c>
      <c r="E1625">
        <v>127.879997</v>
      </c>
      <c r="F1625">
        <v>12204200</v>
      </c>
      <c r="G1625" s="2">
        <f t="shared" si="184"/>
        <v>7.25</v>
      </c>
      <c r="H1625" s="2">
        <f t="shared" si="185"/>
        <v>2.5589996000000026</v>
      </c>
      <c r="I1625" s="2">
        <f>AVERAGE(E1576:E1625)</f>
        <v>134.10660087999995</v>
      </c>
      <c r="J1625" s="2">
        <f>AVERAGE(E1426:E1625)</f>
        <v>130.4339504700001</v>
      </c>
      <c r="K1625">
        <f t="shared" ref="K1625:K1688" si="186">IF($E1625&gt;I1625+$G1625,1,IF($E1625&lt;I1625-$G1625,-1,K1624))</f>
        <v>-1</v>
      </c>
      <c r="L1625">
        <f t="shared" ref="L1625:L1688" si="187">IF($E1625&gt;J1625+$G1625,1,IF($E1625&lt;J1625-$G1625,-1,L1624))</f>
        <v>1</v>
      </c>
      <c r="M1625">
        <f t="shared" ref="M1625:M1688" si="188">IF(K1625=L1625,L1625,0)</f>
        <v>0</v>
      </c>
      <c r="N1625">
        <f t="shared" si="182"/>
        <v>0</v>
      </c>
      <c r="O1625">
        <f t="shared" si="183"/>
        <v>102.28393851115972</v>
      </c>
    </row>
    <row r="1626" spans="1:15" x14ac:dyDescent="0.25">
      <c r="A1626" s="1">
        <v>36427</v>
      </c>
      <c r="B1626">
        <v>127.75</v>
      </c>
      <c r="C1626">
        <v>128.38000500000001</v>
      </c>
      <c r="D1626">
        <v>126.30999799999999</v>
      </c>
      <c r="E1626">
        <v>127.75</v>
      </c>
      <c r="F1626">
        <v>13792900</v>
      </c>
      <c r="G1626" s="2">
        <f t="shared" si="184"/>
        <v>2.0700070000000181</v>
      </c>
      <c r="H1626" s="2">
        <f t="shared" si="185"/>
        <v>2.5665000500000041</v>
      </c>
      <c r="I1626" s="2">
        <f>AVERAGE(E1577:E1626)</f>
        <v>133.84060081999996</v>
      </c>
      <c r="J1626" s="2">
        <f>AVERAGE(E1427:E1626)</f>
        <v>130.4806504500001</v>
      </c>
      <c r="K1626">
        <f t="shared" si="186"/>
        <v>-1</v>
      </c>
      <c r="L1626">
        <f t="shared" si="187"/>
        <v>-1</v>
      </c>
      <c r="M1626">
        <f t="shared" si="188"/>
        <v>-1</v>
      </c>
      <c r="N1626">
        <f t="shared" ref="N1626:N1689" si="189">M1625*(E1626-E1625)/$N$3</f>
        <v>0</v>
      </c>
      <c r="O1626">
        <f t="shared" si="183"/>
        <v>102.28393851115972</v>
      </c>
    </row>
    <row r="1627" spans="1:15" x14ac:dyDescent="0.25">
      <c r="A1627" s="1">
        <v>36430</v>
      </c>
      <c r="B1627">
        <v>128.75</v>
      </c>
      <c r="C1627">
        <v>129.75</v>
      </c>
      <c r="D1627">
        <v>128.279999</v>
      </c>
      <c r="E1627">
        <v>128.58999600000001</v>
      </c>
      <c r="F1627">
        <v>6970300</v>
      </c>
      <c r="G1627" s="2">
        <f t="shared" si="184"/>
        <v>2</v>
      </c>
      <c r="H1627" s="2">
        <f t="shared" si="185"/>
        <v>2.5665000500000041</v>
      </c>
      <c r="I1627" s="2">
        <f>AVERAGE(E1578:E1627)</f>
        <v>133.57620077999997</v>
      </c>
      <c r="J1627" s="2">
        <f>AVERAGE(E1428:E1627)</f>
        <v>130.53045044500007</v>
      </c>
      <c r="K1627">
        <f t="shared" si="186"/>
        <v>-1</v>
      </c>
      <c r="L1627">
        <f t="shared" si="187"/>
        <v>-1</v>
      </c>
      <c r="M1627">
        <f t="shared" si="188"/>
        <v>-1</v>
      </c>
      <c r="N1627">
        <f t="shared" si="189"/>
        <v>-8.3999600000001352E-4</v>
      </c>
      <c r="O1627">
        <f t="shared" si="183"/>
        <v>102.19802041194609</v>
      </c>
    </row>
    <row r="1628" spans="1:15" x14ac:dyDescent="0.25">
      <c r="A1628" s="1">
        <v>36431</v>
      </c>
      <c r="B1628">
        <v>127.94000200000001</v>
      </c>
      <c r="C1628">
        <v>128.80999800000001</v>
      </c>
      <c r="D1628">
        <v>125.55999799999999</v>
      </c>
      <c r="E1628">
        <v>128.33999600000001</v>
      </c>
      <c r="F1628">
        <v>11063400</v>
      </c>
      <c r="G1628" s="2">
        <f t="shared" si="184"/>
        <v>3.2500000000000142</v>
      </c>
      <c r="H1628" s="2">
        <f t="shared" si="185"/>
        <v>2.5735000000000041</v>
      </c>
      <c r="I1628" s="2">
        <f>AVERAGE(E1579:E1628)</f>
        <v>133.32540059999997</v>
      </c>
      <c r="J1628" s="2">
        <f>AVERAGE(E1429:E1628)</f>
        <v>130.58775044000006</v>
      </c>
      <c r="K1628">
        <f t="shared" si="186"/>
        <v>-1</v>
      </c>
      <c r="L1628">
        <f t="shared" si="187"/>
        <v>-1</v>
      </c>
      <c r="M1628">
        <f t="shared" si="188"/>
        <v>-1</v>
      </c>
      <c r="N1628">
        <f t="shared" si="189"/>
        <v>2.5000000000000001E-4</v>
      </c>
      <c r="O1628">
        <f t="shared" si="183"/>
        <v>102.22356991704909</v>
      </c>
    </row>
    <row r="1629" spans="1:15" x14ac:dyDescent="0.25">
      <c r="A1629" s="1">
        <v>36432</v>
      </c>
      <c r="B1629">
        <v>128.44000199999999</v>
      </c>
      <c r="C1629">
        <v>129.13000500000001</v>
      </c>
      <c r="D1629">
        <v>126.800003</v>
      </c>
      <c r="E1629">
        <v>126.80999799999999</v>
      </c>
      <c r="F1629">
        <v>7580300</v>
      </c>
      <c r="G1629" s="2">
        <f t="shared" si="184"/>
        <v>2.3300020000000075</v>
      </c>
      <c r="H1629" s="2">
        <f t="shared" si="185"/>
        <v>2.5400001000000048</v>
      </c>
      <c r="I1629" s="2">
        <f>AVERAGE(E1580:E1629)</f>
        <v>133.10560049999995</v>
      </c>
      <c r="J1629" s="2">
        <f>AVERAGE(E1430:E1629)</f>
        <v>130.63615044500008</v>
      </c>
      <c r="K1629">
        <f t="shared" si="186"/>
        <v>-1</v>
      </c>
      <c r="L1629">
        <f t="shared" si="187"/>
        <v>-1</v>
      </c>
      <c r="M1629">
        <f t="shared" si="188"/>
        <v>-1</v>
      </c>
      <c r="N1629">
        <f t="shared" si="189"/>
        <v>1.5299980000000205E-3</v>
      </c>
      <c r="O1629">
        <f t="shared" si="183"/>
        <v>102.37997177457504</v>
      </c>
    </row>
    <row r="1630" spans="1:15" x14ac:dyDescent="0.25">
      <c r="A1630" s="1">
        <v>36433</v>
      </c>
      <c r="B1630">
        <v>127.44000200000001</v>
      </c>
      <c r="C1630">
        <v>129.44000199999999</v>
      </c>
      <c r="D1630">
        <v>126.970001</v>
      </c>
      <c r="E1630">
        <v>128.75</v>
      </c>
      <c r="F1630">
        <v>7498900</v>
      </c>
      <c r="G1630" s="2">
        <f t="shared" si="184"/>
        <v>2.6300039999999996</v>
      </c>
      <c r="H1630" s="2">
        <f t="shared" si="185"/>
        <v>2.5900001000000055</v>
      </c>
      <c r="I1630" s="2">
        <f>AVERAGE(E1581:E1630)</f>
        <v>132.92400045999995</v>
      </c>
      <c r="J1630" s="2">
        <f>AVERAGE(E1431:E1630)</f>
        <v>130.71115044500007</v>
      </c>
      <c r="K1630">
        <f t="shared" si="186"/>
        <v>-1</v>
      </c>
      <c r="L1630">
        <f t="shared" si="187"/>
        <v>-1</v>
      </c>
      <c r="M1630">
        <f t="shared" si="188"/>
        <v>-1</v>
      </c>
      <c r="N1630">
        <f t="shared" si="189"/>
        <v>-1.9400020000000069E-3</v>
      </c>
      <c r="O1630">
        <f t="shared" si="183"/>
        <v>102.18135442457242</v>
      </c>
    </row>
    <row r="1631" spans="1:15" x14ac:dyDescent="0.25">
      <c r="A1631" s="1">
        <v>36434</v>
      </c>
      <c r="B1631">
        <v>127.94000200000001</v>
      </c>
      <c r="C1631">
        <v>128.55999800000001</v>
      </c>
      <c r="D1631">
        <v>126.629997</v>
      </c>
      <c r="E1631">
        <v>128.470001</v>
      </c>
      <c r="F1631">
        <v>11127100</v>
      </c>
      <c r="G1631" s="2">
        <f t="shared" si="184"/>
        <v>2.120002999999997</v>
      </c>
      <c r="H1631" s="2">
        <f t="shared" si="185"/>
        <v>2.5445003500000047</v>
      </c>
      <c r="I1631" s="2">
        <f>AVERAGE(E1582:E1631)</f>
        <v>132.77300039999994</v>
      </c>
      <c r="J1631" s="2">
        <f>AVERAGE(E1432:E1631)</f>
        <v>130.77005044000009</v>
      </c>
      <c r="K1631">
        <f t="shared" si="186"/>
        <v>-1</v>
      </c>
      <c r="L1631">
        <f t="shared" si="187"/>
        <v>-1</v>
      </c>
      <c r="M1631">
        <f t="shared" si="188"/>
        <v>-1</v>
      </c>
      <c r="N1631">
        <f t="shared" si="189"/>
        <v>2.7999900000000365E-4</v>
      </c>
      <c r="O1631">
        <f t="shared" si="183"/>
        <v>102.20996510162995</v>
      </c>
    </row>
    <row r="1632" spans="1:15" x14ac:dyDescent="0.25">
      <c r="A1632" s="1">
        <v>36437</v>
      </c>
      <c r="B1632">
        <v>129.19000199999999</v>
      </c>
      <c r="C1632">
        <v>130.75</v>
      </c>
      <c r="D1632">
        <v>128.75</v>
      </c>
      <c r="E1632">
        <v>130.75</v>
      </c>
      <c r="F1632">
        <v>6341600</v>
      </c>
      <c r="G1632" s="2">
        <f t="shared" si="184"/>
        <v>2.2799990000000037</v>
      </c>
      <c r="H1632" s="2">
        <f t="shared" si="185"/>
        <v>2.4570003500000048</v>
      </c>
      <c r="I1632" s="2">
        <f>AVERAGE(E1583:E1632)</f>
        <v>132.67300039999998</v>
      </c>
      <c r="J1632" s="2">
        <f>AVERAGE(E1433:E1632)</f>
        <v>130.84115044500012</v>
      </c>
      <c r="K1632">
        <f t="shared" si="186"/>
        <v>-1</v>
      </c>
      <c r="L1632">
        <f t="shared" si="187"/>
        <v>-1</v>
      </c>
      <c r="M1632">
        <f t="shared" si="188"/>
        <v>-1</v>
      </c>
      <c r="N1632">
        <f t="shared" si="189"/>
        <v>-2.2799990000000035E-3</v>
      </c>
      <c r="O1632">
        <f t="shared" si="183"/>
        <v>101.97692648340819</v>
      </c>
    </row>
    <row r="1633" spans="1:15" x14ac:dyDescent="0.25">
      <c r="A1633" s="1">
        <v>36438</v>
      </c>
      <c r="B1633">
        <v>130.720001</v>
      </c>
      <c r="C1633">
        <v>131.88000500000001</v>
      </c>
      <c r="D1633">
        <v>128.69000199999999</v>
      </c>
      <c r="E1633">
        <v>130.63000500000001</v>
      </c>
      <c r="F1633">
        <v>11976000</v>
      </c>
      <c r="G1633" s="2">
        <f t="shared" si="184"/>
        <v>3.1900030000000186</v>
      </c>
      <c r="H1633" s="2">
        <f t="shared" si="185"/>
        <v>2.4990002000000056</v>
      </c>
      <c r="I1633" s="2">
        <f>AVERAGE(E1584:E1633)</f>
        <v>132.59060049999999</v>
      </c>
      <c r="J1633" s="2">
        <f>AVERAGE(E1434:E1633)</f>
        <v>130.9024004850001</v>
      </c>
      <c r="K1633">
        <f t="shared" si="186"/>
        <v>-1</v>
      </c>
      <c r="L1633">
        <f t="shared" si="187"/>
        <v>-1</v>
      </c>
      <c r="M1633">
        <f t="shared" si="188"/>
        <v>-1</v>
      </c>
      <c r="N1633">
        <f t="shared" si="189"/>
        <v>1.1999499999998874E-4</v>
      </c>
      <c r="O1633">
        <f t="shared" si="183"/>
        <v>101.98916320470155</v>
      </c>
    </row>
    <row r="1634" spans="1:15" x14ac:dyDescent="0.25">
      <c r="A1634" s="1">
        <v>36439</v>
      </c>
      <c r="B1634">
        <v>130.75</v>
      </c>
      <c r="C1634">
        <v>132.80999800000001</v>
      </c>
      <c r="D1634">
        <v>130.69000199999999</v>
      </c>
      <c r="E1634">
        <v>132.63000500000001</v>
      </c>
      <c r="F1634">
        <v>10308200</v>
      </c>
      <c r="G1634" s="2">
        <f t="shared" si="184"/>
        <v>2.1799929999999961</v>
      </c>
      <c r="H1634" s="2">
        <f t="shared" si="185"/>
        <v>2.4799999500000047</v>
      </c>
      <c r="I1634" s="2">
        <f>AVERAGE(E1585:E1634)</f>
        <v>132.5256005</v>
      </c>
      <c r="J1634" s="2">
        <f>AVERAGE(E1435:E1634)</f>
        <v>130.97305051000009</v>
      </c>
      <c r="K1634">
        <f t="shared" si="186"/>
        <v>-1</v>
      </c>
      <c r="L1634">
        <f t="shared" si="187"/>
        <v>-1</v>
      </c>
      <c r="M1634">
        <f t="shared" si="188"/>
        <v>-1</v>
      </c>
      <c r="N1634">
        <f t="shared" si="189"/>
        <v>-2E-3</v>
      </c>
      <c r="O1634">
        <f t="shared" si="183"/>
        <v>101.78518487829216</v>
      </c>
    </row>
    <row r="1635" spans="1:15" x14ac:dyDescent="0.25">
      <c r="A1635" s="1">
        <v>36440</v>
      </c>
      <c r="B1635">
        <v>132.86000100000001</v>
      </c>
      <c r="C1635">
        <v>133</v>
      </c>
      <c r="D1635">
        <v>131.5</v>
      </c>
      <c r="E1635">
        <v>131.88000500000001</v>
      </c>
      <c r="F1635">
        <v>6535600</v>
      </c>
      <c r="G1635" s="2">
        <f t="shared" si="184"/>
        <v>1.5</v>
      </c>
      <c r="H1635" s="2">
        <f t="shared" si="185"/>
        <v>2.4770000500000044</v>
      </c>
      <c r="I1635" s="2">
        <f>AVERAGE(E1586:E1635)</f>
        <v>132.43700063999998</v>
      </c>
      <c r="J1635" s="2">
        <f>AVERAGE(E1436:E1635)</f>
        <v>131.03165051500011</v>
      </c>
      <c r="K1635">
        <f t="shared" si="186"/>
        <v>-1</v>
      </c>
      <c r="L1635">
        <f t="shared" si="187"/>
        <v>-1</v>
      </c>
      <c r="M1635">
        <f t="shared" si="188"/>
        <v>-1</v>
      </c>
      <c r="N1635">
        <f t="shared" si="189"/>
        <v>7.5000000000000002E-4</v>
      </c>
      <c r="O1635">
        <f t="shared" si="183"/>
        <v>101.86152376695088</v>
      </c>
    </row>
    <row r="1636" spans="1:15" x14ac:dyDescent="0.25">
      <c r="A1636" s="1">
        <v>36441</v>
      </c>
      <c r="B1636">
        <v>131.75</v>
      </c>
      <c r="C1636">
        <v>133.88000500000001</v>
      </c>
      <c r="D1636">
        <v>131.229996</v>
      </c>
      <c r="E1636">
        <v>133.88000500000001</v>
      </c>
      <c r="F1636">
        <v>9674300</v>
      </c>
      <c r="G1636" s="2">
        <f t="shared" si="184"/>
        <v>2.6500090000000114</v>
      </c>
      <c r="H1636" s="2">
        <f t="shared" si="185"/>
        <v>2.5290004500000043</v>
      </c>
      <c r="I1636" s="2">
        <f>AVERAGE(E1587:E1636)</f>
        <v>132.42640065999998</v>
      </c>
      <c r="J1636" s="2">
        <f>AVERAGE(E1437:E1636)</f>
        <v>131.09760053000014</v>
      </c>
      <c r="K1636">
        <f t="shared" si="186"/>
        <v>-1</v>
      </c>
      <c r="L1636">
        <f t="shared" si="187"/>
        <v>1</v>
      </c>
      <c r="M1636">
        <f t="shared" si="188"/>
        <v>0</v>
      </c>
      <c r="N1636">
        <f t="shared" si="189"/>
        <v>-2E-3</v>
      </c>
      <c r="O1636">
        <f t="shared" si="183"/>
        <v>101.65780071941698</v>
      </c>
    </row>
    <row r="1637" spans="1:15" x14ac:dyDescent="0.25">
      <c r="A1637" s="1">
        <v>36444</v>
      </c>
      <c r="B1637">
        <v>133.58999600000001</v>
      </c>
      <c r="C1637">
        <v>134.13000500000001</v>
      </c>
      <c r="D1637">
        <v>133.30999800000001</v>
      </c>
      <c r="E1637">
        <v>133.66000399999999</v>
      </c>
      <c r="F1637">
        <v>4282000</v>
      </c>
      <c r="G1637" s="2">
        <f t="shared" si="184"/>
        <v>0.82000700000000393</v>
      </c>
      <c r="H1637" s="2">
        <f t="shared" si="185"/>
        <v>2.5010005500000041</v>
      </c>
      <c r="I1637" s="2">
        <f>AVERAGE(E1588:E1637)</f>
        <v>132.44460074</v>
      </c>
      <c r="J1637" s="2">
        <f>AVERAGE(E1438:E1637)</f>
        <v>131.14980054500012</v>
      </c>
      <c r="K1637">
        <f t="shared" si="186"/>
        <v>1</v>
      </c>
      <c r="L1637">
        <f t="shared" si="187"/>
        <v>1</v>
      </c>
      <c r="M1637">
        <f t="shared" si="188"/>
        <v>1</v>
      </c>
      <c r="N1637">
        <f t="shared" si="189"/>
        <v>0</v>
      </c>
      <c r="O1637">
        <f t="shared" si="183"/>
        <v>101.65780071941698</v>
      </c>
    </row>
    <row r="1638" spans="1:15" x14ac:dyDescent="0.25">
      <c r="A1638" s="1">
        <v>36445</v>
      </c>
      <c r="B1638">
        <v>133.13000500000001</v>
      </c>
      <c r="C1638">
        <v>133.30999800000001</v>
      </c>
      <c r="D1638">
        <v>131.19000199999999</v>
      </c>
      <c r="E1638">
        <v>131.58999600000001</v>
      </c>
      <c r="F1638">
        <v>8686100</v>
      </c>
      <c r="G1638" s="2">
        <f t="shared" si="184"/>
        <v>2.4700019999999938</v>
      </c>
      <c r="H1638" s="2">
        <f t="shared" si="185"/>
        <v>2.5460010500000045</v>
      </c>
      <c r="I1638" s="2">
        <f>AVERAGE(E1589:E1638)</f>
        <v>132.41520069999999</v>
      </c>
      <c r="J1638" s="2">
        <f>AVERAGE(E1439:E1638)</f>
        <v>131.19430051500009</v>
      </c>
      <c r="K1638">
        <f t="shared" si="186"/>
        <v>1</v>
      </c>
      <c r="L1638">
        <f t="shared" si="187"/>
        <v>1</v>
      </c>
      <c r="M1638">
        <f t="shared" si="188"/>
        <v>1</v>
      </c>
      <c r="N1638">
        <f t="shared" si="189"/>
        <v>-2.070007999999973E-3</v>
      </c>
      <c r="O1638">
        <f t="shared" si="183"/>
        <v>101.44736825866538</v>
      </c>
    </row>
    <row r="1639" spans="1:15" x14ac:dyDescent="0.25">
      <c r="A1639" s="1">
        <v>36446</v>
      </c>
      <c r="B1639">
        <v>130.69000199999999</v>
      </c>
      <c r="C1639">
        <v>131.30999800000001</v>
      </c>
      <c r="D1639">
        <v>128.19000199999999</v>
      </c>
      <c r="E1639">
        <v>128.19000199999999</v>
      </c>
      <c r="F1639">
        <v>10469300</v>
      </c>
      <c r="G1639" s="2">
        <f t="shared" si="184"/>
        <v>3.3999940000000208</v>
      </c>
      <c r="H1639" s="2">
        <f t="shared" si="185"/>
        <v>2.5410007500000056</v>
      </c>
      <c r="I1639" s="2">
        <f>AVERAGE(E1590:E1639)</f>
        <v>132.33020070000001</v>
      </c>
      <c r="J1639" s="2">
        <f>AVERAGE(E1440:E1639)</f>
        <v>131.2233505400001</v>
      </c>
      <c r="K1639">
        <f t="shared" si="186"/>
        <v>-1</v>
      </c>
      <c r="L1639">
        <f t="shared" si="187"/>
        <v>1</v>
      </c>
      <c r="M1639">
        <f t="shared" si="188"/>
        <v>0</v>
      </c>
      <c r="N1639">
        <f t="shared" si="189"/>
        <v>-3.3999940000000207E-3</v>
      </c>
      <c r="O1639">
        <f t="shared" si="183"/>
        <v>101.10244781527012</v>
      </c>
    </row>
    <row r="1640" spans="1:15" x14ac:dyDescent="0.25">
      <c r="A1640" s="1">
        <v>36447</v>
      </c>
      <c r="B1640">
        <v>128.479996</v>
      </c>
      <c r="C1640">
        <v>129.19000199999999</v>
      </c>
      <c r="D1640">
        <v>126.75</v>
      </c>
      <c r="E1640">
        <v>128.16000399999999</v>
      </c>
      <c r="F1640">
        <v>10564800</v>
      </c>
      <c r="G1640" s="2">
        <f t="shared" si="184"/>
        <v>2.4400019999999927</v>
      </c>
      <c r="H1640" s="2">
        <f t="shared" si="185"/>
        <v>2.5380008500000053</v>
      </c>
      <c r="I1640" s="2">
        <f>AVERAGE(E1591:E1640)</f>
        <v>132.28080068</v>
      </c>
      <c r="J1640" s="2">
        <f>AVERAGE(E1441:E1640)</f>
        <v>131.24260057000009</v>
      </c>
      <c r="K1640">
        <f t="shared" si="186"/>
        <v>-1</v>
      </c>
      <c r="L1640">
        <f t="shared" si="187"/>
        <v>-1</v>
      </c>
      <c r="M1640">
        <f t="shared" si="188"/>
        <v>-1</v>
      </c>
      <c r="N1640">
        <f t="shared" si="189"/>
        <v>0</v>
      </c>
      <c r="O1640">
        <f t="shared" si="183"/>
        <v>101.10244781527012</v>
      </c>
    </row>
    <row r="1641" spans="1:15" x14ac:dyDescent="0.25">
      <c r="A1641" s="1">
        <v>36448</v>
      </c>
      <c r="B1641">
        <v>126</v>
      </c>
      <c r="C1641">
        <v>126.75</v>
      </c>
      <c r="D1641">
        <v>124.5</v>
      </c>
      <c r="E1641">
        <v>124.879997</v>
      </c>
      <c r="F1641">
        <v>14238700</v>
      </c>
      <c r="G1641" s="2">
        <f t="shared" si="184"/>
        <v>3.6600039999999865</v>
      </c>
      <c r="H1641" s="2">
        <f t="shared" si="185"/>
        <v>2.6320011500000042</v>
      </c>
      <c r="I1641" s="2">
        <f>AVERAGE(E1592:E1641)</f>
        <v>132.14220065999999</v>
      </c>
      <c r="J1641" s="2">
        <f>AVERAGE(E1442:E1641)</f>
        <v>131.25045056500011</v>
      </c>
      <c r="K1641">
        <f t="shared" si="186"/>
        <v>-1</v>
      </c>
      <c r="L1641">
        <f t="shared" si="187"/>
        <v>-1</v>
      </c>
      <c r="M1641">
        <f t="shared" si="188"/>
        <v>-1</v>
      </c>
      <c r="N1641">
        <f t="shared" si="189"/>
        <v>3.2800069999999837E-3</v>
      </c>
      <c r="O1641">
        <f t="shared" si="183"/>
        <v>101.43406455182135</v>
      </c>
    </row>
    <row r="1642" spans="1:15" x14ac:dyDescent="0.25">
      <c r="A1642" s="1">
        <v>36451</v>
      </c>
      <c r="B1642">
        <v>124.94000200000001</v>
      </c>
      <c r="C1642">
        <v>125.94000200000001</v>
      </c>
      <c r="D1642">
        <v>123.44000200000001</v>
      </c>
      <c r="E1642">
        <v>125.779999</v>
      </c>
      <c r="F1642">
        <v>9758800</v>
      </c>
      <c r="G1642" s="2">
        <f t="shared" si="184"/>
        <v>2.5</v>
      </c>
      <c r="H1642" s="2">
        <f t="shared" si="185"/>
        <v>2.7115009500000049</v>
      </c>
      <c r="I1642" s="2">
        <f>AVERAGE(E1593:E1642)</f>
        <v>132.05020053999999</v>
      </c>
      <c r="J1642" s="2">
        <f>AVERAGE(E1443:E1642)</f>
        <v>131.26280057000011</v>
      </c>
      <c r="K1642">
        <f t="shared" si="186"/>
        <v>-1</v>
      </c>
      <c r="L1642">
        <f t="shared" si="187"/>
        <v>-1</v>
      </c>
      <c r="M1642">
        <f t="shared" si="188"/>
        <v>-1</v>
      </c>
      <c r="N1642">
        <f t="shared" si="189"/>
        <v>-9.0000200000000066E-4</v>
      </c>
      <c r="O1642">
        <f t="shared" si="183"/>
        <v>101.34277369085659</v>
      </c>
    </row>
    <row r="1643" spans="1:15" x14ac:dyDescent="0.25">
      <c r="A1643" s="1">
        <v>36452</v>
      </c>
      <c r="B1643">
        <v>127.19000200000001</v>
      </c>
      <c r="C1643">
        <v>128.25</v>
      </c>
      <c r="D1643">
        <v>125.94000200000001</v>
      </c>
      <c r="E1643">
        <v>126.69000200000001</v>
      </c>
      <c r="F1643">
        <v>14370100</v>
      </c>
      <c r="G1643" s="2">
        <f t="shared" si="184"/>
        <v>2.4700009999999963</v>
      </c>
      <c r="H1643" s="2">
        <f t="shared" si="185"/>
        <v>2.6650013000000037</v>
      </c>
      <c r="I1643" s="2">
        <f>AVERAGE(E1594:E1643)</f>
        <v>131.98220066000002</v>
      </c>
      <c r="J1643" s="2">
        <f>AVERAGE(E1444:E1643)</f>
        <v>131.2811005850001</v>
      </c>
      <c r="K1643">
        <f t="shared" si="186"/>
        <v>-1</v>
      </c>
      <c r="L1643">
        <f t="shared" si="187"/>
        <v>-1</v>
      </c>
      <c r="M1643">
        <f t="shared" si="188"/>
        <v>-1</v>
      </c>
      <c r="N1643">
        <f t="shared" si="189"/>
        <v>-9.1000300000000319E-4</v>
      </c>
      <c r="O1643">
        <f t="shared" si="183"/>
        <v>101.25055146276959</v>
      </c>
    </row>
    <row r="1644" spans="1:15" x14ac:dyDescent="0.25">
      <c r="A1644" s="1">
        <v>36453</v>
      </c>
      <c r="B1644">
        <v>127.75</v>
      </c>
      <c r="C1644">
        <v>129.25</v>
      </c>
      <c r="D1644">
        <v>127.129997</v>
      </c>
      <c r="E1644">
        <v>129.220001</v>
      </c>
      <c r="F1644">
        <v>8447400</v>
      </c>
      <c r="G1644" s="2">
        <f t="shared" si="184"/>
        <v>2.5599979999999931</v>
      </c>
      <c r="H1644" s="2">
        <f t="shared" si="185"/>
        <v>2.6885014000000025</v>
      </c>
      <c r="I1644" s="2">
        <f>AVERAGE(E1595:E1644)</f>
        <v>131.9934006</v>
      </c>
      <c r="J1644" s="2">
        <f>AVERAGE(E1445:E1644)</f>
        <v>131.30500058000013</v>
      </c>
      <c r="K1644">
        <f t="shared" si="186"/>
        <v>-1</v>
      </c>
      <c r="L1644">
        <f t="shared" si="187"/>
        <v>-1</v>
      </c>
      <c r="M1644">
        <f t="shared" si="188"/>
        <v>-1</v>
      </c>
      <c r="N1644">
        <f t="shared" si="189"/>
        <v>-2.5299989999999894E-3</v>
      </c>
      <c r="O1644">
        <f t="shared" si="183"/>
        <v>100.99438766881934</v>
      </c>
    </row>
    <row r="1645" spans="1:15" x14ac:dyDescent="0.25">
      <c r="A1645" s="1">
        <v>36454</v>
      </c>
      <c r="B1645">
        <v>127.220001</v>
      </c>
      <c r="C1645">
        <v>129</v>
      </c>
      <c r="D1645">
        <v>126.629997</v>
      </c>
      <c r="E1645">
        <v>129</v>
      </c>
      <c r="F1645">
        <v>9105400</v>
      </c>
      <c r="G1645" s="2">
        <f t="shared" si="184"/>
        <v>2.5900039999999933</v>
      </c>
      <c r="H1645" s="2">
        <f t="shared" si="185"/>
        <v>2.4555016000000025</v>
      </c>
      <c r="I1645" s="2">
        <f>AVERAGE(E1596:E1645)</f>
        <v>131.96900058</v>
      </c>
      <c r="J1645" s="2">
        <f>AVERAGE(E1446:E1645)</f>
        <v>131.31280057000012</v>
      </c>
      <c r="K1645">
        <f t="shared" si="186"/>
        <v>-1</v>
      </c>
      <c r="L1645">
        <f t="shared" si="187"/>
        <v>-1</v>
      </c>
      <c r="M1645">
        <f t="shared" si="188"/>
        <v>-1</v>
      </c>
      <c r="N1645">
        <f t="shared" si="189"/>
        <v>2.2000099999999634E-4</v>
      </c>
      <c r="O1645">
        <f t="shared" si="183"/>
        <v>101.01660653510086</v>
      </c>
    </row>
    <row r="1646" spans="1:15" x14ac:dyDescent="0.25">
      <c r="A1646" s="1">
        <v>36455</v>
      </c>
      <c r="B1646">
        <v>129.75</v>
      </c>
      <c r="C1646">
        <v>131.220001</v>
      </c>
      <c r="D1646">
        <v>129.55999800000001</v>
      </c>
      <c r="E1646">
        <v>130.08999600000001</v>
      </c>
      <c r="F1646">
        <v>8309600</v>
      </c>
      <c r="G1646" s="2">
        <f t="shared" si="184"/>
        <v>2.2200009999999963</v>
      </c>
      <c r="H1646" s="2">
        <f t="shared" si="185"/>
        <v>2.4630013000000011</v>
      </c>
      <c r="I1646" s="2">
        <f>AVERAGE(E1597:E1646)</f>
        <v>131.96800052</v>
      </c>
      <c r="J1646" s="2">
        <f>AVERAGE(E1447:E1646)</f>
        <v>131.32920056000009</v>
      </c>
      <c r="K1646">
        <f t="shared" si="186"/>
        <v>-1</v>
      </c>
      <c r="L1646">
        <f t="shared" si="187"/>
        <v>-1</v>
      </c>
      <c r="M1646">
        <f t="shared" si="188"/>
        <v>-1</v>
      </c>
      <c r="N1646">
        <f t="shared" si="189"/>
        <v>-1.0899960000000134E-3</v>
      </c>
      <c r="O1646">
        <f t="shared" si="183"/>
        <v>100.90649883804403</v>
      </c>
    </row>
    <row r="1647" spans="1:15" x14ac:dyDescent="0.25">
      <c r="A1647" s="1">
        <v>36458</v>
      </c>
      <c r="B1647">
        <v>129.30999800000001</v>
      </c>
      <c r="C1647">
        <v>130.470001</v>
      </c>
      <c r="D1647">
        <v>128.75</v>
      </c>
      <c r="E1647">
        <v>129.44000199999999</v>
      </c>
      <c r="F1647">
        <v>8114300</v>
      </c>
      <c r="G1647" s="2">
        <f t="shared" si="184"/>
        <v>1.7200009999999963</v>
      </c>
      <c r="H1647" s="2">
        <f t="shared" si="185"/>
        <v>2.449001350000001</v>
      </c>
      <c r="I1647" s="2">
        <f>AVERAGE(E1598:E1647)</f>
        <v>131.89360048000003</v>
      </c>
      <c r="J1647" s="2">
        <f>AVERAGE(E1448:E1647)</f>
        <v>131.33765057000011</v>
      </c>
      <c r="K1647">
        <f t="shared" si="186"/>
        <v>-1</v>
      </c>
      <c r="L1647">
        <f t="shared" si="187"/>
        <v>-1</v>
      </c>
      <c r="M1647">
        <f t="shared" si="188"/>
        <v>-1</v>
      </c>
      <c r="N1647">
        <f t="shared" si="189"/>
        <v>6.499940000000208E-4</v>
      </c>
      <c r="O1647">
        <f t="shared" si="183"/>
        <v>100.97208745684976</v>
      </c>
    </row>
    <row r="1648" spans="1:15" x14ac:dyDescent="0.25">
      <c r="A1648" s="1">
        <v>36459</v>
      </c>
      <c r="B1648">
        <v>130.19000199999999</v>
      </c>
      <c r="C1648">
        <v>130.69000199999999</v>
      </c>
      <c r="D1648">
        <v>127.80999799999999</v>
      </c>
      <c r="E1648">
        <v>127.80999799999999</v>
      </c>
      <c r="F1648">
        <v>6256300</v>
      </c>
      <c r="G1648" s="2">
        <f t="shared" si="184"/>
        <v>2.8800039999999996</v>
      </c>
      <c r="H1648" s="2">
        <f t="shared" si="185"/>
        <v>2.4305015500000002</v>
      </c>
      <c r="I1648" s="2">
        <f>AVERAGE(E1599:E1648)</f>
        <v>131.77480044000001</v>
      </c>
      <c r="J1648" s="2">
        <f>AVERAGE(E1449:E1648)</f>
        <v>131.34405056500012</v>
      </c>
      <c r="K1648">
        <f t="shared" si="186"/>
        <v>-1</v>
      </c>
      <c r="L1648">
        <f t="shared" si="187"/>
        <v>-1</v>
      </c>
      <c r="M1648">
        <f t="shared" si="188"/>
        <v>-1</v>
      </c>
      <c r="N1648">
        <f t="shared" si="189"/>
        <v>1.6300039999999996E-3</v>
      </c>
      <c r="O1648">
        <f t="shared" si="183"/>
        <v>101.13667236329277</v>
      </c>
    </row>
    <row r="1649" spans="1:15" x14ac:dyDescent="0.25">
      <c r="A1649" s="1">
        <v>36460</v>
      </c>
      <c r="B1649">
        <v>128.38000500000001</v>
      </c>
      <c r="C1649">
        <v>130.30999800000001</v>
      </c>
      <c r="D1649">
        <v>128.25</v>
      </c>
      <c r="E1649">
        <v>130.13000500000001</v>
      </c>
      <c r="F1649">
        <v>5433300</v>
      </c>
      <c r="G1649" s="2">
        <f t="shared" si="184"/>
        <v>2.5000000000000142</v>
      </c>
      <c r="H1649" s="2">
        <f t="shared" si="185"/>
        <v>2.4390014500000006</v>
      </c>
      <c r="I1649" s="2">
        <f>AVERAGE(E1600:E1649)</f>
        <v>131.68480044</v>
      </c>
      <c r="J1649" s="2">
        <f>AVERAGE(E1450:E1649)</f>
        <v>131.37345059000012</v>
      </c>
      <c r="K1649">
        <f t="shared" si="186"/>
        <v>-1</v>
      </c>
      <c r="L1649">
        <f t="shared" si="187"/>
        <v>-1</v>
      </c>
      <c r="M1649">
        <f t="shared" si="188"/>
        <v>-1</v>
      </c>
      <c r="N1649">
        <f t="shared" si="189"/>
        <v>-2.320007000000018E-3</v>
      </c>
      <c r="O1649">
        <f t="shared" si="183"/>
        <v>100.90203457545323</v>
      </c>
    </row>
    <row r="1650" spans="1:15" x14ac:dyDescent="0.25">
      <c r="A1650" s="1">
        <v>36461</v>
      </c>
      <c r="B1650">
        <v>132.44000199999999</v>
      </c>
      <c r="C1650">
        <v>134.86000100000001</v>
      </c>
      <c r="D1650">
        <v>132.19000199999999</v>
      </c>
      <c r="E1650">
        <v>134.55999800000001</v>
      </c>
      <c r="F1650">
        <v>10509700</v>
      </c>
      <c r="G1650" s="2">
        <f t="shared" si="184"/>
        <v>4.7299959999999999</v>
      </c>
      <c r="H1650" s="2">
        <f t="shared" si="185"/>
        <v>2.5440010500000008</v>
      </c>
      <c r="I1650" s="2">
        <f>AVERAGE(E1601:E1650)</f>
        <v>131.70280032000002</v>
      </c>
      <c r="J1650" s="2">
        <f>AVERAGE(E1451:E1650)</f>
        <v>131.42935059500013</v>
      </c>
      <c r="K1650">
        <f t="shared" si="186"/>
        <v>-1</v>
      </c>
      <c r="L1650">
        <f t="shared" si="187"/>
        <v>-1</v>
      </c>
      <c r="M1650">
        <f t="shared" si="188"/>
        <v>-1</v>
      </c>
      <c r="N1650">
        <f t="shared" si="189"/>
        <v>-4.4299929999999958E-3</v>
      </c>
      <c r="O1650">
        <f t="shared" si="183"/>
        <v>100.45503926859821</v>
      </c>
    </row>
    <row r="1651" spans="1:15" x14ac:dyDescent="0.25">
      <c r="A1651" s="1">
        <v>36462</v>
      </c>
      <c r="B1651">
        <v>135.83999600000001</v>
      </c>
      <c r="C1651">
        <v>137.69000199999999</v>
      </c>
      <c r="D1651">
        <v>135.720001</v>
      </c>
      <c r="E1651">
        <v>137</v>
      </c>
      <c r="F1651">
        <v>10988600</v>
      </c>
      <c r="G1651" s="2">
        <f t="shared" si="184"/>
        <v>3.1300039999999854</v>
      </c>
      <c r="H1651" s="2">
        <f t="shared" si="185"/>
        <v>2.5945011</v>
      </c>
      <c r="I1651" s="2">
        <f>AVERAGE(E1602:E1651)</f>
        <v>131.79160036000002</v>
      </c>
      <c r="J1651" s="2">
        <f>AVERAGE(E1452:E1651)</f>
        <v>131.5082505900001</v>
      </c>
      <c r="K1651">
        <f t="shared" si="186"/>
        <v>1</v>
      </c>
      <c r="L1651">
        <f t="shared" si="187"/>
        <v>1</v>
      </c>
      <c r="M1651">
        <f t="shared" si="188"/>
        <v>1</v>
      </c>
      <c r="N1651">
        <f t="shared" si="189"/>
        <v>-2.4400019999999928E-3</v>
      </c>
      <c r="O1651">
        <f t="shared" si="183"/>
        <v>100.20992877187277</v>
      </c>
    </row>
    <row r="1652" spans="1:15" x14ac:dyDescent="0.25">
      <c r="A1652" s="1">
        <v>36465</v>
      </c>
      <c r="B1652">
        <v>136.5</v>
      </c>
      <c r="C1652">
        <v>137</v>
      </c>
      <c r="D1652">
        <v>135.55999800000001</v>
      </c>
      <c r="E1652">
        <v>135.55999800000001</v>
      </c>
      <c r="F1652">
        <v>4004500</v>
      </c>
      <c r="G1652" s="2">
        <f t="shared" si="184"/>
        <v>1.4400019999999927</v>
      </c>
      <c r="H1652" s="2">
        <f t="shared" si="185"/>
        <v>2.5525012499999997</v>
      </c>
      <c r="I1652" s="2">
        <f>AVERAGE(E1603:E1652)</f>
        <v>131.82460024000002</v>
      </c>
      <c r="J1652" s="2">
        <f>AVERAGE(E1453:E1652)</f>
        <v>131.56415059500011</v>
      </c>
      <c r="K1652">
        <f t="shared" si="186"/>
        <v>1</v>
      </c>
      <c r="L1652">
        <f t="shared" si="187"/>
        <v>1</v>
      </c>
      <c r="M1652">
        <f t="shared" si="188"/>
        <v>1</v>
      </c>
      <c r="N1652">
        <f t="shared" si="189"/>
        <v>-1.4400019999999927E-3</v>
      </c>
      <c r="O1652">
        <f t="shared" si="183"/>
        <v>100.06562627402143</v>
      </c>
    </row>
    <row r="1653" spans="1:15" x14ac:dyDescent="0.25">
      <c r="A1653" s="1">
        <v>36466</v>
      </c>
      <c r="B1653">
        <v>135.970001</v>
      </c>
      <c r="C1653">
        <v>137.25</v>
      </c>
      <c r="D1653">
        <v>134.58999600000001</v>
      </c>
      <c r="E1653">
        <v>134.58999600000001</v>
      </c>
      <c r="F1653">
        <v>6517300</v>
      </c>
      <c r="G1653" s="2">
        <f t="shared" si="184"/>
        <v>2.6600039999999865</v>
      </c>
      <c r="H1653" s="2">
        <f t="shared" si="185"/>
        <v>2.5260012999999981</v>
      </c>
      <c r="I1653" s="2">
        <f>AVERAGE(E1604:E1653)</f>
        <v>131.78700014</v>
      </c>
      <c r="J1653" s="2">
        <f>AVERAGE(E1454:E1653)</f>
        <v>131.61115056500012</v>
      </c>
      <c r="K1653">
        <f t="shared" si="186"/>
        <v>1</v>
      </c>
      <c r="L1653">
        <f t="shared" si="187"/>
        <v>1</v>
      </c>
      <c r="M1653">
        <f t="shared" si="188"/>
        <v>1</v>
      </c>
      <c r="N1653">
        <f t="shared" si="189"/>
        <v>-9.7000199999999379E-4</v>
      </c>
      <c r="O1653">
        <f t="shared" si="183"/>
        <v>99.968562416404382</v>
      </c>
    </row>
    <row r="1654" spans="1:15" x14ac:dyDescent="0.25">
      <c r="A1654" s="1">
        <v>36467</v>
      </c>
      <c r="B1654">
        <v>136</v>
      </c>
      <c r="C1654">
        <v>136.38000500000001</v>
      </c>
      <c r="D1654">
        <v>135.13000500000001</v>
      </c>
      <c r="E1654">
        <v>135.5</v>
      </c>
      <c r="F1654">
        <v>7222300</v>
      </c>
      <c r="G1654" s="2">
        <f t="shared" si="184"/>
        <v>1.7900089999999977</v>
      </c>
      <c r="H1654" s="2">
        <f t="shared" si="185"/>
        <v>2.5065020999999978</v>
      </c>
      <c r="I1654" s="2">
        <f>AVERAGE(E1605:E1654)</f>
        <v>131.75760012000001</v>
      </c>
      <c r="J1654" s="2">
        <f>AVERAGE(E1455:E1654)</f>
        <v>131.65770055500013</v>
      </c>
      <c r="K1654">
        <f t="shared" si="186"/>
        <v>1</v>
      </c>
      <c r="L1654">
        <f t="shared" si="187"/>
        <v>1</v>
      </c>
      <c r="M1654">
        <f t="shared" si="188"/>
        <v>1</v>
      </c>
      <c r="N1654">
        <f t="shared" si="189"/>
        <v>9.1000399999998651E-4</v>
      </c>
      <c r="O1654">
        <f t="shared" si="183"/>
        <v>100.05953420807757</v>
      </c>
    </row>
    <row r="1655" spans="1:15" x14ac:dyDescent="0.25">
      <c r="A1655" s="1">
        <v>36468</v>
      </c>
      <c r="B1655">
        <v>136.75</v>
      </c>
      <c r="C1655">
        <v>137.36000100000001</v>
      </c>
      <c r="D1655">
        <v>135.770004</v>
      </c>
      <c r="E1655">
        <v>136.529999</v>
      </c>
      <c r="F1655">
        <v>7907500</v>
      </c>
      <c r="G1655" s="2">
        <f t="shared" si="184"/>
        <v>1.8600010000000111</v>
      </c>
      <c r="H1655" s="2">
        <f t="shared" si="185"/>
        <v>2.5245021499999987</v>
      </c>
      <c r="I1655" s="2">
        <f>AVERAGE(E1606:E1655)</f>
        <v>131.72060000000002</v>
      </c>
      <c r="J1655" s="2">
        <f>AVERAGE(E1456:E1655)</f>
        <v>131.72615057000013</v>
      </c>
      <c r="K1655">
        <f t="shared" si="186"/>
        <v>1</v>
      </c>
      <c r="L1655">
        <f t="shared" si="187"/>
        <v>1</v>
      </c>
      <c r="M1655">
        <f t="shared" si="188"/>
        <v>1</v>
      </c>
      <c r="N1655">
        <f t="shared" si="189"/>
        <v>1.0299990000000037E-3</v>
      </c>
      <c r="O1655">
        <f t="shared" si="183"/>
        <v>100.16259542825235</v>
      </c>
    </row>
    <row r="1656" spans="1:15" x14ac:dyDescent="0.25">
      <c r="A1656" s="1">
        <v>36469</v>
      </c>
      <c r="B1656">
        <v>138.63000500000001</v>
      </c>
      <c r="C1656">
        <v>139.11000100000001</v>
      </c>
      <c r="D1656">
        <v>136.779999</v>
      </c>
      <c r="E1656">
        <v>137.88000500000001</v>
      </c>
      <c r="F1656">
        <v>7431500</v>
      </c>
      <c r="G1656" s="2">
        <f t="shared" si="184"/>
        <v>2.5800020000000075</v>
      </c>
      <c r="H1656" s="2">
        <f t="shared" si="185"/>
        <v>2.5210017999999983</v>
      </c>
      <c r="I1656" s="2">
        <f>AVERAGE(E1607:E1656)</f>
        <v>131.74380008</v>
      </c>
      <c r="J1656" s="2">
        <f>AVERAGE(E1457:E1656)</f>
        <v>131.80275060500011</v>
      </c>
      <c r="K1656">
        <f t="shared" si="186"/>
        <v>1</v>
      </c>
      <c r="L1656">
        <f t="shared" si="187"/>
        <v>1</v>
      </c>
      <c r="M1656">
        <f t="shared" si="188"/>
        <v>1</v>
      </c>
      <c r="N1656">
        <f t="shared" si="189"/>
        <v>1.3500060000000075E-3</v>
      </c>
      <c r="O1656">
        <f t="shared" si="183"/>
        <v>100.29781553305607</v>
      </c>
    </row>
    <row r="1657" spans="1:15" x14ac:dyDescent="0.25">
      <c r="A1657" s="1">
        <v>36472</v>
      </c>
      <c r="B1657">
        <v>137</v>
      </c>
      <c r="C1657">
        <v>138.38000500000001</v>
      </c>
      <c r="D1657">
        <v>136.75</v>
      </c>
      <c r="E1657">
        <v>138</v>
      </c>
      <c r="F1657">
        <v>4649200</v>
      </c>
      <c r="G1657" s="2">
        <f t="shared" si="184"/>
        <v>1.6300050000000113</v>
      </c>
      <c r="H1657" s="2">
        <f t="shared" si="185"/>
        <v>2.5615016999999987</v>
      </c>
      <c r="I1657" s="2">
        <f>AVERAGE(E1608:E1657)</f>
        <v>131.80260011999999</v>
      </c>
      <c r="J1657" s="2">
        <f>AVERAGE(E1458:E1657)</f>
        <v>131.8737006150001</v>
      </c>
      <c r="K1657">
        <f t="shared" si="186"/>
        <v>1</v>
      </c>
      <c r="L1657">
        <f t="shared" si="187"/>
        <v>1</v>
      </c>
      <c r="M1657">
        <f t="shared" si="188"/>
        <v>1</v>
      </c>
      <c r="N1657">
        <f t="shared" si="189"/>
        <v>1.1999499999998874E-4</v>
      </c>
      <c r="O1657">
        <f t="shared" si="183"/>
        <v>100.30985076943095</v>
      </c>
    </row>
    <row r="1658" spans="1:15" x14ac:dyDescent="0.25">
      <c r="A1658" s="1">
        <v>36473</v>
      </c>
      <c r="B1658">
        <v>138.5</v>
      </c>
      <c r="C1658">
        <v>138.69000199999999</v>
      </c>
      <c r="D1658">
        <v>136.279999</v>
      </c>
      <c r="E1658">
        <v>136.699997</v>
      </c>
      <c r="F1658">
        <v>4533700</v>
      </c>
      <c r="G1658" s="2">
        <f t="shared" si="184"/>
        <v>2.410002999999989</v>
      </c>
      <c r="H1658" s="2">
        <f t="shared" si="185"/>
        <v>2.5585017499999987</v>
      </c>
      <c r="I1658" s="2">
        <f>AVERAGE(E1609:E1658)</f>
        <v>131.8854001</v>
      </c>
      <c r="J1658" s="2">
        <f>AVERAGE(E1459:E1658)</f>
        <v>131.92690061000008</v>
      </c>
      <c r="K1658">
        <f t="shared" si="186"/>
        <v>1</v>
      </c>
      <c r="L1658">
        <f t="shared" si="187"/>
        <v>1</v>
      </c>
      <c r="M1658">
        <f t="shared" si="188"/>
        <v>1</v>
      </c>
      <c r="N1658">
        <f t="shared" si="189"/>
        <v>-1.3000030000000038E-3</v>
      </c>
      <c r="O1658">
        <f t="shared" si="183"/>
        <v>100.17944766250113</v>
      </c>
    </row>
    <row r="1659" spans="1:15" x14ac:dyDescent="0.25">
      <c r="A1659" s="1">
        <v>36474</v>
      </c>
      <c r="B1659">
        <v>136.25</v>
      </c>
      <c r="C1659">
        <v>138.38999899999999</v>
      </c>
      <c r="D1659">
        <v>136.08000200000001</v>
      </c>
      <c r="E1659">
        <v>137.720001</v>
      </c>
      <c r="F1659">
        <v>6405600</v>
      </c>
      <c r="G1659" s="2">
        <f t="shared" si="184"/>
        <v>2.3099969999999814</v>
      </c>
      <c r="H1659" s="2">
        <f t="shared" si="185"/>
        <v>2.5040018999999964</v>
      </c>
      <c r="I1659" s="2">
        <f>AVERAGE(E1610:E1659)</f>
        <v>131.99860015999997</v>
      </c>
      <c r="J1659" s="2">
        <f>AVERAGE(E1460:E1659)</f>
        <v>131.9925506350001</v>
      </c>
      <c r="K1659">
        <f t="shared" si="186"/>
        <v>1</v>
      </c>
      <c r="L1659">
        <f t="shared" si="187"/>
        <v>1</v>
      </c>
      <c r="M1659">
        <f t="shared" si="188"/>
        <v>1</v>
      </c>
      <c r="N1659">
        <f t="shared" si="189"/>
        <v>1.0200040000000001E-3</v>
      </c>
      <c r="O1659">
        <f t="shared" si="183"/>
        <v>100.28163109983467</v>
      </c>
    </row>
    <row r="1660" spans="1:15" x14ac:dyDescent="0.25">
      <c r="A1660" s="1">
        <v>36475</v>
      </c>
      <c r="B1660">
        <v>138.19000199999999</v>
      </c>
      <c r="C1660">
        <v>138.5</v>
      </c>
      <c r="D1660">
        <v>136.30999800000001</v>
      </c>
      <c r="E1660">
        <v>138.5</v>
      </c>
      <c r="F1660">
        <v>4716800</v>
      </c>
      <c r="G1660" s="2">
        <f t="shared" si="184"/>
        <v>2.1900019999999927</v>
      </c>
      <c r="H1660" s="2">
        <f t="shared" si="185"/>
        <v>2.4915018999999967</v>
      </c>
      <c r="I1660" s="2">
        <f>AVERAGE(E1611:E1660)</f>
        <v>132.09480011999997</v>
      </c>
      <c r="J1660" s="2">
        <f>AVERAGE(E1461:E1660)</f>
        <v>132.05160062500011</v>
      </c>
      <c r="K1660">
        <f t="shared" si="186"/>
        <v>1</v>
      </c>
      <c r="L1660">
        <f t="shared" si="187"/>
        <v>1</v>
      </c>
      <c r="M1660">
        <f t="shared" si="188"/>
        <v>1</v>
      </c>
      <c r="N1660">
        <f t="shared" si="189"/>
        <v>7.7999900000000366E-4</v>
      </c>
      <c r="O1660">
        <f t="shared" si="183"/>
        <v>100.3598506718109</v>
      </c>
    </row>
    <row r="1661" spans="1:15" x14ac:dyDescent="0.25">
      <c r="A1661" s="1">
        <v>36476</v>
      </c>
      <c r="B1661">
        <v>139.25</v>
      </c>
      <c r="C1661">
        <v>139.979996</v>
      </c>
      <c r="D1661">
        <v>137.13000500000001</v>
      </c>
      <c r="E1661">
        <v>139.75</v>
      </c>
      <c r="F1661">
        <v>11802900</v>
      </c>
      <c r="G1661" s="2">
        <f t="shared" si="184"/>
        <v>2.8499909999999886</v>
      </c>
      <c r="H1661" s="2">
        <f t="shared" si="185"/>
        <v>2.4510012499999965</v>
      </c>
      <c r="I1661" s="2">
        <f>AVERAGE(E1612:E1661)</f>
        <v>132.24480011999995</v>
      </c>
      <c r="J1661" s="2">
        <f>AVERAGE(E1462:E1661)</f>
        <v>132.11205060500009</v>
      </c>
      <c r="K1661">
        <f t="shared" si="186"/>
        <v>1</v>
      </c>
      <c r="L1661">
        <f t="shared" si="187"/>
        <v>1</v>
      </c>
      <c r="M1661">
        <f t="shared" si="188"/>
        <v>1</v>
      </c>
      <c r="N1661">
        <f t="shared" si="189"/>
        <v>1.25E-3</v>
      </c>
      <c r="O1661">
        <f t="shared" si="183"/>
        <v>100.48530048515066</v>
      </c>
    </row>
    <row r="1662" spans="1:15" x14ac:dyDescent="0.25">
      <c r="A1662" s="1">
        <v>36479</v>
      </c>
      <c r="B1662">
        <v>139.83999600000001</v>
      </c>
      <c r="C1662">
        <v>140.25</v>
      </c>
      <c r="D1662">
        <v>139.41000399999999</v>
      </c>
      <c r="E1662">
        <v>140.08000200000001</v>
      </c>
      <c r="F1662">
        <v>2187500</v>
      </c>
      <c r="G1662" s="2">
        <f t="shared" si="184"/>
        <v>0.83999600000001351</v>
      </c>
      <c r="H1662" s="2">
        <f t="shared" si="185"/>
        <v>2.3680010499999975</v>
      </c>
      <c r="I1662" s="2">
        <f>AVERAGE(E1613:E1662)</f>
        <v>132.32700013999994</v>
      </c>
      <c r="J1662" s="2">
        <f>AVERAGE(E1463:E1662)</f>
        <v>132.1779005950001</v>
      </c>
      <c r="K1662">
        <f t="shared" si="186"/>
        <v>1</v>
      </c>
      <c r="L1662">
        <f t="shared" si="187"/>
        <v>1</v>
      </c>
      <c r="M1662">
        <f t="shared" si="188"/>
        <v>1</v>
      </c>
      <c r="N1662">
        <f t="shared" si="189"/>
        <v>3.3000200000000746E-4</v>
      </c>
      <c r="O1662">
        <f t="shared" si="183"/>
        <v>100.51846083528137</v>
      </c>
    </row>
    <row r="1663" spans="1:15" x14ac:dyDescent="0.25">
      <c r="A1663" s="1">
        <v>36480</v>
      </c>
      <c r="B1663">
        <v>140.55999800000001</v>
      </c>
      <c r="C1663">
        <v>143</v>
      </c>
      <c r="D1663">
        <v>140.08999600000001</v>
      </c>
      <c r="E1663">
        <v>141.44000199999999</v>
      </c>
      <c r="F1663">
        <v>7554800</v>
      </c>
      <c r="G1663" s="2">
        <f t="shared" si="184"/>
        <v>2.9199979999999925</v>
      </c>
      <c r="H1663" s="2">
        <f t="shared" si="185"/>
        <v>2.390500899999997</v>
      </c>
      <c r="I1663" s="2">
        <f>AVERAGE(E1614:E1663)</f>
        <v>132.44640015999997</v>
      </c>
      <c r="J1663" s="2">
        <f>AVERAGE(E1464:E1663)</f>
        <v>132.25445062000009</v>
      </c>
      <c r="K1663">
        <f t="shared" si="186"/>
        <v>1</v>
      </c>
      <c r="L1663">
        <f t="shared" si="187"/>
        <v>1</v>
      </c>
      <c r="M1663">
        <f t="shared" si="188"/>
        <v>1</v>
      </c>
      <c r="N1663">
        <f t="shared" si="189"/>
        <v>1.3599999999999851E-3</v>
      </c>
      <c r="O1663">
        <f t="shared" si="183"/>
        <v>100.65516594201736</v>
      </c>
    </row>
    <row r="1664" spans="1:15" x14ac:dyDescent="0.25">
      <c r="A1664" s="1">
        <v>36481</v>
      </c>
      <c r="B1664">
        <v>142.25</v>
      </c>
      <c r="C1664">
        <v>142.94000199999999</v>
      </c>
      <c r="D1664">
        <v>141.30999800000001</v>
      </c>
      <c r="E1664">
        <v>141.63000500000001</v>
      </c>
      <c r="F1664">
        <v>9459000</v>
      </c>
      <c r="G1664" s="2">
        <f t="shared" si="184"/>
        <v>1.6300039999999854</v>
      </c>
      <c r="H1664" s="2">
        <f t="shared" si="185"/>
        <v>2.3440011999999966</v>
      </c>
      <c r="I1664" s="2">
        <f>AVERAGE(E1615:E1664)</f>
        <v>132.58280029999997</v>
      </c>
      <c r="J1664" s="2">
        <f>AVERAGE(E1465:E1664)</f>
        <v>132.32555062500006</v>
      </c>
      <c r="K1664">
        <f t="shared" si="186"/>
        <v>1</v>
      </c>
      <c r="L1664">
        <f t="shared" si="187"/>
        <v>1</v>
      </c>
      <c r="M1664">
        <f t="shared" si="188"/>
        <v>1</v>
      </c>
      <c r="N1664">
        <f t="shared" si="189"/>
        <v>1.9000300000001857E-4</v>
      </c>
      <c r="O1664">
        <f t="shared" si="183"/>
        <v>100.67429072551184</v>
      </c>
    </row>
    <row r="1665" spans="1:15" x14ac:dyDescent="0.25">
      <c r="A1665" s="1">
        <v>36482</v>
      </c>
      <c r="B1665">
        <v>142.44000199999999</v>
      </c>
      <c r="C1665">
        <v>143</v>
      </c>
      <c r="D1665">
        <v>141.63000500000001</v>
      </c>
      <c r="E1665">
        <v>142.63000500000001</v>
      </c>
      <c r="F1665">
        <v>4491000</v>
      </c>
      <c r="G1665" s="2">
        <f t="shared" si="184"/>
        <v>1.3699949999999887</v>
      </c>
      <c r="H1665" s="2">
        <f t="shared" si="185"/>
        <v>2.2830007499999967</v>
      </c>
      <c r="I1665" s="2">
        <f>AVERAGE(E1616:E1665)</f>
        <v>132.74040039999997</v>
      </c>
      <c r="J1665" s="2">
        <f>AVERAGE(E1466:E1665)</f>
        <v>132.41120065000007</v>
      </c>
      <c r="K1665">
        <f t="shared" si="186"/>
        <v>1</v>
      </c>
      <c r="L1665">
        <f t="shared" si="187"/>
        <v>1</v>
      </c>
      <c r="M1665">
        <f t="shared" si="188"/>
        <v>1</v>
      </c>
      <c r="N1665">
        <f t="shared" si="189"/>
        <v>1E-3</v>
      </c>
      <c r="O1665">
        <f t="shared" si="183"/>
        <v>100.77496501623735</v>
      </c>
    </row>
    <row r="1666" spans="1:15" x14ac:dyDescent="0.25">
      <c r="A1666" s="1">
        <v>36483</v>
      </c>
      <c r="B1666">
        <v>142.41000399999999</v>
      </c>
      <c r="C1666">
        <v>142.970001</v>
      </c>
      <c r="D1666">
        <v>142</v>
      </c>
      <c r="E1666">
        <v>142.5</v>
      </c>
      <c r="F1666">
        <v>4832100</v>
      </c>
      <c r="G1666" s="2">
        <f t="shared" si="184"/>
        <v>0.97000099999999634</v>
      </c>
      <c r="H1666" s="2">
        <f t="shared" si="185"/>
        <v>2.2205007499999967</v>
      </c>
      <c r="I1666" s="2">
        <f>AVERAGE(E1617:E1666)</f>
        <v>132.87280029999997</v>
      </c>
      <c r="J1666" s="2">
        <f>AVERAGE(E1467:E1666)</f>
        <v>132.50340066000007</v>
      </c>
      <c r="K1666">
        <f t="shared" si="186"/>
        <v>1</v>
      </c>
      <c r="L1666">
        <f t="shared" si="187"/>
        <v>1</v>
      </c>
      <c r="M1666">
        <f t="shared" si="188"/>
        <v>1</v>
      </c>
      <c r="N1666">
        <f t="shared" si="189"/>
        <v>-1.3000500000001126E-4</v>
      </c>
      <c r="O1666">
        <f t="shared" ref="O1666:O1729" si="190">O1665*(1+N1666)</f>
        <v>100.76186376691041</v>
      </c>
    </row>
    <row r="1667" spans="1:15" x14ac:dyDescent="0.25">
      <c r="A1667" s="1">
        <v>36486</v>
      </c>
      <c r="B1667">
        <v>142.44000199999999</v>
      </c>
      <c r="C1667">
        <v>143</v>
      </c>
      <c r="D1667">
        <v>141.5</v>
      </c>
      <c r="E1667">
        <v>142.470001</v>
      </c>
      <c r="F1667">
        <v>4205400</v>
      </c>
      <c r="G1667" s="2">
        <f t="shared" si="184"/>
        <v>1.5</v>
      </c>
      <c r="H1667" s="2">
        <f t="shared" si="185"/>
        <v>2.2095006999999969</v>
      </c>
      <c r="I1667" s="2">
        <f>AVERAGE(E1618:E1667)</f>
        <v>133.02320037999996</v>
      </c>
      <c r="J1667" s="2">
        <f>AVERAGE(E1468:E1667)</f>
        <v>132.59420067500005</v>
      </c>
      <c r="K1667">
        <f t="shared" si="186"/>
        <v>1</v>
      </c>
      <c r="L1667">
        <f t="shared" si="187"/>
        <v>1</v>
      </c>
      <c r="M1667">
        <f t="shared" si="188"/>
        <v>1</v>
      </c>
      <c r="N1667">
        <f t="shared" si="189"/>
        <v>-2.9999000000003661E-5</v>
      </c>
      <c r="O1667">
        <f t="shared" si="190"/>
        <v>100.75884101175926</v>
      </c>
    </row>
    <row r="1668" spans="1:15" x14ac:dyDescent="0.25">
      <c r="A1668" s="1">
        <v>36487</v>
      </c>
      <c r="B1668">
        <v>142.83999600000001</v>
      </c>
      <c r="C1668">
        <v>142.83999600000001</v>
      </c>
      <c r="D1668">
        <v>140.05999800000001</v>
      </c>
      <c r="E1668">
        <v>141.220001</v>
      </c>
      <c r="F1668">
        <v>5918000</v>
      </c>
      <c r="G1668" s="2">
        <f t="shared" si="184"/>
        <v>2.7799980000000062</v>
      </c>
      <c r="H1668" s="2">
        <f t="shared" si="185"/>
        <v>2.204500399999997</v>
      </c>
      <c r="I1668" s="2">
        <f>AVERAGE(E1619:E1668)</f>
        <v>133.16640043999996</v>
      </c>
      <c r="J1668" s="2">
        <f>AVERAGE(E1469:E1668)</f>
        <v>132.6926506850001</v>
      </c>
      <c r="K1668">
        <f t="shared" si="186"/>
        <v>1</v>
      </c>
      <c r="L1668">
        <f t="shared" si="187"/>
        <v>1</v>
      </c>
      <c r="M1668">
        <f t="shared" si="188"/>
        <v>1</v>
      </c>
      <c r="N1668">
        <f t="shared" si="189"/>
        <v>-1.25E-3</v>
      </c>
      <c r="O1668">
        <f t="shared" si="190"/>
        <v>100.63289246049456</v>
      </c>
    </row>
    <row r="1669" spans="1:15" x14ac:dyDescent="0.25">
      <c r="A1669" s="1">
        <v>36488</v>
      </c>
      <c r="B1669">
        <v>140.75</v>
      </c>
      <c r="C1669">
        <v>142.44000199999999</v>
      </c>
      <c r="D1669">
        <v>140</v>
      </c>
      <c r="E1669">
        <v>141.970001</v>
      </c>
      <c r="F1669">
        <v>4459700</v>
      </c>
      <c r="G1669" s="2">
        <f t="shared" ref="G1669:G1732" si="191">MAX(C1669-D1669,E1668-D1669,C1669-E1668)</f>
        <v>2.4400019999999927</v>
      </c>
      <c r="H1669" s="2">
        <f t="shared" si="185"/>
        <v>2.2015004999999959</v>
      </c>
      <c r="I1669" s="2">
        <f>AVERAGE(E1620:E1669)</f>
        <v>133.36700041999995</v>
      </c>
      <c r="J1669" s="2">
        <f>AVERAGE(E1470:E1669)</f>
        <v>132.79095070000011</v>
      </c>
      <c r="K1669">
        <f t="shared" si="186"/>
        <v>1</v>
      </c>
      <c r="L1669">
        <f t="shared" si="187"/>
        <v>1</v>
      </c>
      <c r="M1669">
        <f t="shared" si="188"/>
        <v>1</v>
      </c>
      <c r="N1669">
        <f t="shared" si="189"/>
        <v>7.5000000000000002E-4</v>
      </c>
      <c r="O1669">
        <f t="shared" si="190"/>
        <v>100.70836712983993</v>
      </c>
    </row>
    <row r="1670" spans="1:15" x14ac:dyDescent="0.25">
      <c r="A1670" s="1">
        <v>36490</v>
      </c>
      <c r="B1670">
        <v>142.470001</v>
      </c>
      <c r="C1670">
        <v>142.88000500000001</v>
      </c>
      <c r="D1670">
        <v>141.25</v>
      </c>
      <c r="E1670">
        <v>141.44000199999999</v>
      </c>
      <c r="F1670">
        <v>1693900</v>
      </c>
      <c r="G1670" s="2">
        <f t="shared" si="191"/>
        <v>1.6300050000000113</v>
      </c>
      <c r="H1670" s="2">
        <f t="shared" si="185"/>
        <v>2.0465009499999964</v>
      </c>
      <c r="I1670" s="2">
        <f>AVERAGE(E1621:E1670)</f>
        <v>133.54680051999995</v>
      </c>
      <c r="J1670" s="2">
        <f>AVERAGE(E1471:E1670)</f>
        <v>132.87250072500009</v>
      </c>
      <c r="K1670">
        <f t="shared" si="186"/>
        <v>1</v>
      </c>
      <c r="L1670">
        <f t="shared" si="187"/>
        <v>1</v>
      </c>
      <c r="M1670">
        <f t="shared" si="188"/>
        <v>1</v>
      </c>
      <c r="N1670">
        <f t="shared" si="189"/>
        <v>-5.2999900000000365E-4</v>
      </c>
      <c r="O1670">
        <f t="shared" si="190"/>
        <v>100.65499179596948</v>
      </c>
    </row>
    <row r="1671" spans="1:15" x14ac:dyDescent="0.25">
      <c r="A1671" s="1">
        <v>36493</v>
      </c>
      <c r="B1671">
        <v>140.88000500000001</v>
      </c>
      <c r="C1671">
        <v>141.91999799999999</v>
      </c>
      <c r="D1671">
        <v>140.44000199999999</v>
      </c>
      <c r="E1671">
        <v>140.94000199999999</v>
      </c>
      <c r="F1671">
        <v>7351100</v>
      </c>
      <c r="G1671" s="2">
        <f t="shared" si="191"/>
        <v>1.4799959999999999</v>
      </c>
      <c r="H1671" s="2">
        <f t="shared" si="185"/>
        <v>1.9640005499999973</v>
      </c>
      <c r="I1671" s="2">
        <f>AVERAGE(E1622:E1671)</f>
        <v>133.69060055999998</v>
      </c>
      <c r="J1671" s="2">
        <f>AVERAGE(E1472:E1671)</f>
        <v>132.9590507500001</v>
      </c>
      <c r="K1671">
        <f t="shared" si="186"/>
        <v>1</v>
      </c>
      <c r="L1671">
        <f t="shared" si="187"/>
        <v>1</v>
      </c>
      <c r="M1671">
        <f t="shared" si="188"/>
        <v>1</v>
      </c>
      <c r="N1671">
        <f t="shared" si="189"/>
        <v>-5.0000000000000001E-4</v>
      </c>
      <c r="O1671">
        <f t="shared" si="190"/>
        <v>100.60466430007151</v>
      </c>
    </row>
    <row r="1672" spans="1:15" x14ac:dyDescent="0.25">
      <c r="A1672" s="1">
        <v>36494</v>
      </c>
      <c r="B1672">
        <v>140.75</v>
      </c>
      <c r="C1672">
        <v>142.30999800000001</v>
      </c>
      <c r="D1672">
        <v>139</v>
      </c>
      <c r="E1672">
        <v>139.279999</v>
      </c>
      <c r="F1672">
        <v>7682000</v>
      </c>
      <c r="G1672" s="2">
        <f t="shared" si="191"/>
        <v>3.3099980000000073</v>
      </c>
      <c r="H1672" s="2">
        <f t="shared" si="185"/>
        <v>2.057500349999998</v>
      </c>
      <c r="I1672" s="2">
        <f>AVERAGE(E1623:E1672)</f>
        <v>133.80500057999998</v>
      </c>
      <c r="J1672" s="2">
        <f>AVERAGE(E1473:E1672)</f>
        <v>133.04105076000008</v>
      </c>
      <c r="K1672">
        <f t="shared" si="186"/>
        <v>1</v>
      </c>
      <c r="L1672">
        <f t="shared" si="187"/>
        <v>1</v>
      </c>
      <c r="M1672">
        <f t="shared" si="188"/>
        <v>1</v>
      </c>
      <c r="N1672">
        <f t="shared" si="189"/>
        <v>-1.6600029999999891E-3</v>
      </c>
      <c r="O1672">
        <f t="shared" si="190"/>
        <v>100.43766025551939</v>
      </c>
    </row>
    <row r="1673" spans="1:15" x14ac:dyDescent="0.25">
      <c r="A1673" s="1">
        <v>36495</v>
      </c>
      <c r="B1673">
        <v>139.30999800000001</v>
      </c>
      <c r="C1673">
        <v>140.5</v>
      </c>
      <c r="D1673">
        <v>139</v>
      </c>
      <c r="E1673">
        <v>140.41000399999999</v>
      </c>
      <c r="F1673">
        <v>6980200</v>
      </c>
      <c r="G1673" s="2">
        <f t="shared" si="191"/>
        <v>1.5</v>
      </c>
      <c r="H1673" s="2">
        <f t="shared" si="185"/>
        <v>1.9995001499999987</v>
      </c>
      <c r="I1673" s="2">
        <f>AVERAGE(E1624:E1673)</f>
        <v>133.99820066000001</v>
      </c>
      <c r="J1673" s="2">
        <f>AVERAGE(E1474:E1673)</f>
        <v>133.1293507800001</v>
      </c>
      <c r="K1673">
        <f t="shared" si="186"/>
        <v>1</v>
      </c>
      <c r="L1673">
        <f t="shared" si="187"/>
        <v>1</v>
      </c>
      <c r="M1673">
        <f t="shared" si="188"/>
        <v>1</v>
      </c>
      <c r="N1673">
        <f t="shared" si="189"/>
        <v>1.1300049999999828E-3</v>
      </c>
      <c r="O1673">
        <f t="shared" si="190"/>
        <v>100.55115531379643</v>
      </c>
    </row>
    <row r="1674" spans="1:15" x14ac:dyDescent="0.25">
      <c r="A1674" s="1">
        <v>36496</v>
      </c>
      <c r="B1674">
        <v>140.63000500000001</v>
      </c>
      <c r="C1674">
        <v>141.38000500000001</v>
      </c>
      <c r="D1674">
        <v>140.38000500000001</v>
      </c>
      <c r="E1674">
        <v>141.25</v>
      </c>
      <c r="F1674">
        <v>6698300</v>
      </c>
      <c r="G1674" s="2">
        <f t="shared" si="191"/>
        <v>1</v>
      </c>
      <c r="H1674" s="2">
        <f t="shared" si="185"/>
        <v>1.9599996999999987</v>
      </c>
      <c r="I1674" s="2">
        <f>AVERAGE(E1625:E1674)</f>
        <v>134.21100064000001</v>
      </c>
      <c r="J1674" s="2">
        <f>AVERAGE(E1475:E1674)</f>
        <v>133.21700077500012</v>
      </c>
      <c r="K1674">
        <f t="shared" si="186"/>
        <v>1</v>
      </c>
      <c r="L1674">
        <f t="shared" si="187"/>
        <v>1</v>
      </c>
      <c r="M1674">
        <f t="shared" si="188"/>
        <v>1</v>
      </c>
      <c r="N1674">
        <f t="shared" si="189"/>
        <v>8.3999600000001352E-4</v>
      </c>
      <c r="O1674">
        <f t="shared" si="190"/>
        <v>100.6356178820554</v>
      </c>
    </row>
    <row r="1675" spans="1:15" x14ac:dyDescent="0.25">
      <c r="A1675" s="1">
        <v>36497</v>
      </c>
      <c r="B1675">
        <v>143.029999</v>
      </c>
      <c r="C1675">
        <v>145.33999600000001</v>
      </c>
      <c r="D1675">
        <v>143.029999</v>
      </c>
      <c r="E1675">
        <v>143.83999600000001</v>
      </c>
      <c r="F1675">
        <v>10045400</v>
      </c>
      <c r="G1675" s="2">
        <f t="shared" si="191"/>
        <v>4.0899960000000135</v>
      </c>
      <c r="H1675" s="2">
        <f t="shared" si="185"/>
        <v>2.0714994499999988</v>
      </c>
      <c r="I1675" s="2">
        <f>AVERAGE(E1626:E1675)</f>
        <v>134.53020061999999</v>
      </c>
      <c r="J1675" s="2">
        <f>AVERAGE(E1476:E1675)</f>
        <v>133.3149507550001</v>
      </c>
      <c r="K1675">
        <f t="shared" si="186"/>
        <v>1</v>
      </c>
      <c r="L1675">
        <f t="shared" si="187"/>
        <v>1</v>
      </c>
      <c r="M1675">
        <f t="shared" si="188"/>
        <v>1</v>
      </c>
      <c r="N1675">
        <f t="shared" si="189"/>
        <v>2.5899960000000137E-3</v>
      </c>
      <c r="O1675">
        <f t="shared" si="190"/>
        <v>100.89626372982745</v>
      </c>
    </row>
    <row r="1676" spans="1:15" x14ac:dyDescent="0.25">
      <c r="A1676" s="1">
        <v>36500</v>
      </c>
      <c r="B1676">
        <v>143.529999</v>
      </c>
      <c r="C1676">
        <v>143.720001</v>
      </c>
      <c r="D1676">
        <v>142.25</v>
      </c>
      <c r="E1676">
        <v>142.779999</v>
      </c>
      <c r="F1676">
        <v>3138900</v>
      </c>
      <c r="G1676" s="2">
        <f t="shared" si="191"/>
        <v>1.5899960000000135</v>
      </c>
      <c r="H1676" s="2">
        <f t="shared" si="185"/>
        <v>2.0219991499999992</v>
      </c>
      <c r="I1676" s="2">
        <f>AVERAGE(E1627:E1676)</f>
        <v>134.8308006</v>
      </c>
      <c r="J1676" s="2">
        <f>AVERAGE(E1477:E1676)</f>
        <v>133.3910507600001</v>
      </c>
      <c r="K1676">
        <f t="shared" si="186"/>
        <v>1</v>
      </c>
      <c r="L1676">
        <f t="shared" si="187"/>
        <v>1</v>
      </c>
      <c r="M1676">
        <f t="shared" si="188"/>
        <v>1</v>
      </c>
      <c r="N1676">
        <f t="shared" si="189"/>
        <v>-1.0599970000000098E-3</v>
      </c>
      <c r="O1676">
        <f t="shared" si="190"/>
        <v>100.78931399296262</v>
      </c>
    </row>
    <row r="1677" spans="1:15" x14ac:dyDescent="0.25">
      <c r="A1677" s="1">
        <v>36501</v>
      </c>
      <c r="B1677">
        <v>143.279999</v>
      </c>
      <c r="C1677">
        <v>143.30999800000001</v>
      </c>
      <c r="D1677">
        <v>141.38000500000001</v>
      </c>
      <c r="E1677">
        <v>141.63000500000001</v>
      </c>
      <c r="F1677">
        <v>10714200</v>
      </c>
      <c r="G1677" s="2">
        <f t="shared" si="191"/>
        <v>1.9299929999999961</v>
      </c>
      <c r="H1677" s="2">
        <f t="shared" si="185"/>
        <v>2.0369985499999985</v>
      </c>
      <c r="I1677" s="2">
        <f>AVERAGE(E1628:E1677)</f>
        <v>135.09160078000002</v>
      </c>
      <c r="J1677" s="2">
        <f>AVERAGE(E1478:E1677)</f>
        <v>133.46170078500006</v>
      </c>
      <c r="K1677">
        <f t="shared" si="186"/>
        <v>1</v>
      </c>
      <c r="L1677">
        <f t="shared" si="187"/>
        <v>1</v>
      </c>
      <c r="M1677">
        <f t="shared" si="188"/>
        <v>1</v>
      </c>
      <c r="N1677">
        <f t="shared" si="189"/>
        <v>-1.1499939999999925E-3</v>
      </c>
      <c r="O1677">
        <f t="shared" si="190"/>
        <v>100.67340688660659</v>
      </c>
    </row>
    <row r="1678" spans="1:15" x14ac:dyDescent="0.25">
      <c r="A1678" s="1">
        <v>36502</v>
      </c>
      <c r="B1678">
        <v>141.33999600000001</v>
      </c>
      <c r="C1678">
        <v>142.05999800000001</v>
      </c>
      <c r="D1678">
        <v>140.5</v>
      </c>
      <c r="E1678">
        <v>140.720001</v>
      </c>
      <c r="F1678">
        <v>4627400</v>
      </c>
      <c r="G1678" s="2">
        <f t="shared" si="191"/>
        <v>1.5599980000000073</v>
      </c>
      <c r="H1678" s="2">
        <f t="shared" si="185"/>
        <v>1.9944982999999994</v>
      </c>
      <c r="I1678" s="2">
        <f>AVERAGE(E1629:E1678)</f>
        <v>135.33920088000002</v>
      </c>
      <c r="J1678" s="2">
        <f>AVERAGE(E1479:E1678)</f>
        <v>133.53905079000006</v>
      </c>
      <c r="K1678">
        <f t="shared" si="186"/>
        <v>1</v>
      </c>
      <c r="L1678">
        <f t="shared" si="187"/>
        <v>1</v>
      </c>
      <c r="M1678">
        <f t="shared" si="188"/>
        <v>1</v>
      </c>
      <c r="N1678">
        <f t="shared" si="189"/>
        <v>-9.1000400000001492E-4</v>
      </c>
      <c r="O1678">
        <f t="shared" si="190"/>
        <v>100.58179368364615</v>
      </c>
    </row>
    <row r="1679" spans="1:15" x14ac:dyDescent="0.25">
      <c r="A1679" s="1">
        <v>36503</v>
      </c>
      <c r="B1679">
        <v>141.80999800000001</v>
      </c>
      <c r="C1679">
        <v>142.220001</v>
      </c>
      <c r="D1679">
        <v>139.38000500000001</v>
      </c>
      <c r="E1679">
        <v>141.41000399999999</v>
      </c>
      <c r="F1679">
        <v>6473300</v>
      </c>
      <c r="G1679" s="2">
        <f t="shared" si="191"/>
        <v>2.8399959999999851</v>
      </c>
      <c r="H1679" s="2">
        <f t="shared" si="185"/>
        <v>2.0209982499999994</v>
      </c>
      <c r="I1679" s="2">
        <f>AVERAGE(E1630:E1679)</f>
        <v>135.63120100000003</v>
      </c>
      <c r="J1679" s="2">
        <f>AVERAGE(E1480:E1679)</f>
        <v>133.62580082000008</v>
      </c>
      <c r="K1679">
        <f t="shared" si="186"/>
        <v>1</v>
      </c>
      <c r="L1679">
        <f t="shared" si="187"/>
        <v>1</v>
      </c>
      <c r="M1679">
        <f t="shared" si="188"/>
        <v>1</v>
      </c>
      <c r="N1679">
        <f t="shared" si="189"/>
        <v>6.9000299999999015E-4</v>
      </c>
      <c r="O1679">
        <f t="shared" si="190"/>
        <v>100.65119542303324</v>
      </c>
    </row>
    <row r="1680" spans="1:15" x14ac:dyDescent="0.25">
      <c r="A1680" s="1">
        <v>36504</v>
      </c>
      <c r="B1680">
        <v>142.279999</v>
      </c>
      <c r="C1680">
        <v>142.80999800000001</v>
      </c>
      <c r="D1680">
        <v>140.88000500000001</v>
      </c>
      <c r="E1680">
        <v>141.88000500000001</v>
      </c>
      <c r="F1680">
        <v>5127300</v>
      </c>
      <c r="G1680" s="2">
        <f t="shared" si="191"/>
        <v>1.9299929999999961</v>
      </c>
      <c r="H1680" s="2">
        <f t="shared" si="185"/>
        <v>2.0079977999999996</v>
      </c>
      <c r="I1680" s="2">
        <f>AVERAGE(E1631:E1680)</f>
        <v>135.89380110000002</v>
      </c>
      <c r="J1680" s="2">
        <f>AVERAGE(E1481:E1680)</f>
        <v>133.71740085500005</v>
      </c>
      <c r="K1680">
        <f t="shared" si="186"/>
        <v>1</v>
      </c>
      <c r="L1680">
        <f t="shared" si="187"/>
        <v>1</v>
      </c>
      <c r="M1680">
        <f t="shared" si="188"/>
        <v>1</v>
      </c>
      <c r="N1680">
        <f t="shared" si="189"/>
        <v>4.7000100000002478E-4</v>
      </c>
      <c r="O1680">
        <f t="shared" si="190"/>
        <v>100.69850158553326</v>
      </c>
    </row>
    <row r="1681" spans="1:15" x14ac:dyDescent="0.25">
      <c r="A1681" s="1">
        <v>36507</v>
      </c>
      <c r="B1681">
        <v>141.44000199999999</v>
      </c>
      <c r="C1681">
        <v>142.720001</v>
      </c>
      <c r="D1681">
        <v>141.279999</v>
      </c>
      <c r="E1681">
        <v>142.13000500000001</v>
      </c>
      <c r="F1681">
        <v>4210800</v>
      </c>
      <c r="G1681" s="2">
        <f t="shared" si="191"/>
        <v>1.4400019999999927</v>
      </c>
      <c r="H1681" s="2">
        <f t="shared" si="185"/>
        <v>1.9374983499999998</v>
      </c>
      <c r="I1681" s="2">
        <f>AVERAGE(E1632:E1681)</f>
        <v>136.16700118000003</v>
      </c>
      <c r="J1681" s="2">
        <f>AVERAGE(E1482:E1681)</f>
        <v>133.80850086000004</v>
      </c>
      <c r="K1681">
        <f t="shared" si="186"/>
        <v>1</v>
      </c>
      <c r="L1681">
        <f t="shared" si="187"/>
        <v>1</v>
      </c>
      <c r="M1681">
        <f t="shared" si="188"/>
        <v>1</v>
      </c>
      <c r="N1681">
        <f t="shared" si="189"/>
        <v>2.5000000000000001E-4</v>
      </c>
      <c r="O1681">
        <f t="shared" si="190"/>
        <v>100.72367621092965</v>
      </c>
    </row>
    <row r="1682" spans="1:15" x14ac:dyDescent="0.25">
      <c r="A1682" s="1">
        <v>36508</v>
      </c>
      <c r="B1682">
        <v>141.63000500000001</v>
      </c>
      <c r="C1682">
        <v>142.479996</v>
      </c>
      <c r="D1682">
        <v>140.63000500000001</v>
      </c>
      <c r="E1682">
        <v>140.75</v>
      </c>
      <c r="F1682">
        <v>5739000</v>
      </c>
      <c r="G1682" s="2">
        <f t="shared" si="191"/>
        <v>1.8499909999999886</v>
      </c>
      <c r="H1682" s="2">
        <f t="shared" si="185"/>
        <v>1.9879980999999987</v>
      </c>
      <c r="I1682" s="2">
        <f>AVERAGE(E1633:E1682)</f>
        <v>136.36700118000002</v>
      </c>
      <c r="J1682" s="2">
        <f>AVERAGE(E1483:E1682)</f>
        <v>133.89820087000004</v>
      </c>
      <c r="K1682">
        <f t="shared" si="186"/>
        <v>1</v>
      </c>
      <c r="L1682">
        <f t="shared" si="187"/>
        <v>1</v>
      </c>
      <c r="M1682">
        <f t="shared" si="188"/>
        <v>1</v>
      </c>
      <c r="N1682">
        <f t="shared" si="189"/>
        <v>-1.3800050000000112E-3</v>
      </c>
      <c r="O1682">
        <f t="shared" si="190"/>
        <v>100.58467703414019</v>
      </c>
    </row>
    <row r="1683" spans="1:15" x14ac:dyDescent="0.25">
      <c r="A1683" s="1">
        <v>36509</v>
      </c>
      <c r="B1683">
        <v>140.38000500000001</v>
      </c>
      <c r="C1683">
        <v>142.199997</v>
      </c>
      <c r="D1683">
        <v>140.029999</v>
      </c>
      <c r="E1683">
        <v>141.5</v>
      </c>
      <c r="F1683">
        <v>6879100</v>
      </c>
      <c r="G1683" s="2">
        <f t="shared" si="191"/>
        <v>2.1699979999999925</v>
      </c>
      <c r="H1683" s="2">
        <f t="shared" si="185"/>
        <v>1.9504980999999986</v>
      </c>
      <c r="I1683" s="2">
        <f>AVERAGE(E1634:E1683)</f>
        <v>136.58440108000002</v>
      </c>
      <c r="J1683" s="2">
        <f>AVERAGE(E1484:E1683)</f>
        <v>133.98835086500003</v>
      </c>
      <c r="K1683">
        <f t="shared" si="186"/>
        <v>1</v>
      </c>
      <c r="L1683">
        <f t="shared" si="187"/>
        <v>1</v>
      </c>
      <c r="M1683">
        <f t="shared" si="188"/>
        <v>1</v>
      </c>
      <c r="N1683">
        <f t="shared" si="189"/>
        <v>7.5000000000000002E-4</v>
      </c>
      <c r="O1683">
        <f t="shared" si="190"/>
        <v>100.66011554191579</v>
      </c>
    </row>
    <row r="1684" spans="1:15" x14ac:dyDescent="0.25">
      <c r="A1684" s="1">
        <v>36510</v>
      </c>
      <c r="B1684">
        <v>142.19000199999999</v>
      </c>
      <c r="C1684">
        <v>142.66000399999999</v>
      </c>
      <c r="D1684">
        <v>141.16000399999999</v>
      </c>
      <c r="E1684">
        <v>142.13000500000001</v>
      </c>
      <c r="F1684">
        <v>5854900</v>
      </c>
      <c r="G1684" s="2">
        <f t="shared" si="191"/>
        <v>1.5</v>
      </c>
      <c r="H1684" s="2">
        <f t="shared" si="185"/>
        <v>1.9439978999999994</v>
      </c>
      <c r="I1684" s="2">
        <f>AVERAGE(E1635:E1684)</f>
        <v>136.77440108000002</v>
      </c>
      <c r="J1684" s="2">
        <f>AVERAGE(E1485:E1684)</f>
        <v>134.07385089500002</v>
      </c>
      <c r="K1684">
        <f t="shared" si="186"/>
        <v>1</v>
      </c>
      <c r="L1684">
        <f t="shared" si="187"/>
        <v>1</v>
      </c>
      <c r="M1684">
        <f t="shared" si="188"/>
        <v>1</v>
      </c>
      <c r="N1684">
        <f t="shared" si="189"/>
        <v>6.3000500000001127E-4</v>
      </c>
      <c r="O1684">
        <f t="shared" si="190"/>
        <v>100.72353191800778</v>
      </c>
    </row>
    <row r="1685" spans="1:15" x14ac:dyDescent="0.25">
      <c r="A1685" s="1">
        <v>36511</v>
      </c>
      <c r="B1685">
        <v>143</v>
      </c>
      <c r="C1685">
        <v>143.30999800000001</v>
      </c>
      <c r="D1685">
        <v>142.05999800000001</v>
      </c>
      <c r="E1685">
        <v>142.69000199999999</v>
      </c>
      <c r="F1685">
        <v>4775400</v>
      </c>
      <c r="G1685" s="2">
        <f t="shared" si="191"/>
        <v>1.25</v>
      </c>
      <c r="H1685" s="2">
        <f t="shared" si="185"/>
        <v>1.9379981499999999</v>
      </c>
      <c r="I1685" s="2">
        <f>AVERAGE(E1636:E1685)</f>
        <v>136.99060102000001</v>
      </c>
      <c r="J1685" s="2">
        <f>AVERAGE(E1486:E1685)</f>
        <v>134.14955089000003</v>
      </c>
      <c r="K1685">
        <f t="shared" si="186"/>
        <v>1</v>
      </c>
      <c r="L1685">
        <f t="shared" si="187"/>
        <v>1</v>
      </c>
      <c r="M1685">
        <f t="shared" si="188"/>
        <v>1</v>
      </c>
      <c r="N1685">
        <f t="shared" si="189"/>
        <v>5.5999699999998147E-4</v>
      </c>
      <c r="O1685">
        <f t="shared" si="190"/>
        <v>100.77993679371127</v>
      </c>
    </row>
    <row r="1686" spans="1:15" x14ac:dyDescent="0.25">
      <c r="A1686" s="1">
        <v>36514</v>
      </c>
      <c r="B1686">
        <v>142.55999800000001</v>
      </c>
      <c r="C1686">
        <v>143.19000199999999</v>
      </c>
      <c r="D1686">
        <v>141.08999600000001</v>
      </c>
      <c r="E1686">
        <v>141.66000399999999</v>
      </c>
      <c r="F1686">
        <v>4608700</v>
      </c>
      <c r="G1686" s="2">
        <f t="shared" si="191"/>
        <v>2.1000059999999792</v>
      </c>
      <c r="H1686" s="2">
        <f t="shared" si="185"/>
        <v>1.994498399999999</v>
      </c>
      <c r="I1686" s="2">
        <f>AVERAGE(E1637:E1686)</f>
        <v>137.14620100000002</v>
      </c>
      <c r="J1686" s="2">
        <f>AVERAGE(E1487:E1686)</f>
        <v>134.21595088500001</v>
      </c>
      <c r="K1686">
        <f t="shared" si="186"/>
        <v>1</v>
      </c>
      <c r="L1686">
        <f t="shared" si="187"/>
        <v>1</v>
      </c>
      <c r="M1686">
        <f t="shared" si="188"/>
        <v>1</v>
      </c>
      <c r="N1686">
        <f t="shared" si="189"/>
        <v>-1.0299980000000061E-3</v>
      </c>
      <c r="O1686">
        <f t="shared" si="190"/>
        <v>100.67613366037362</v>
      </c>
    </row>
    <row r="1687" spans="1:15" x14ac:dyDescent="0.25">
      <c r="A1687" s="1">
        <v>36515</v>
      </c>
      <c r="B1687">
        <v>141.58999600000001</v>
      </c>
      <c r="C1687">
        <v>144.05999800000001</v>
      </c>
      <c r="D1687">
        <v>141.33999600000001</v>
      </c>
      <c r="E1687">
        <v>143.80999800000001</v>
      </c>
      <c r="F1687">
        <v>7981300</v>
      </c>
      <c r="G1687" s="2">
        <f t="shared" si="191"/>
        <v>2.7200019999999938</v>
      </c>
      <c r="H1687" s="2">
        <f t="shared" ref="H1687:H1750" si="192">AVERAGE(G1668:G1687)</f>
        <v>2.0554984999999988</v>
      </c>
      <c r="I1687" s="2">
        <f>AVERAGE(E1638:E1687)</f>
        <v>137.34920088000001</v>
      </c>
      <c r="J1687" s="2">
        <f>AVERAGE(E1488:E1687)</f>
        <v>134.29470088500003</v>
      </c>
      <c r="K1687">
        <f t="shared" si="186"/>
        <v>1</v>
      </c>
      <c r="L1687">
        <f t="shared" si="187"/>
        <v>1</v>
      </c>
      <c r="M1687">
        <f t="shared" si="188"/>
        <v>1</v>
      </c>
      <c r="N1687">
        <f t="shared" si="189"/>
        <v>2.1499940000000209E-3</v>
      </c>
      <c r="O1687">
        <f t="shared" si="190"/>
        <v>100.89258674368662</v>
      </c>
    </row>
    <row r="1688" spans="1:15" x14ac:dyDescent="0.25">
      <c r="A1688" s="1">
        <v>36516</v>
      </c>
      <c r="B1688">
        <v>143.63000500000001</v>
      </c>
      <c r="C1688">
        <v>144.19000199999999</v>
      </c>
      <c r="D1688">
        <v>142.970001</v>
      </c>
      <c r="E1688">
        <v>144.19000199999999</v>
      </c>
      <c r="F1688">
        <v>5377500</v>
      </c>
      <c r="G1688" s="2">
        <f t="shared" si="191"/>
        <v>1.2200009999999963</v>
      </c>
      <c r="H1688" s="2">
        <f t="shared" si="192"/>
        <v>1.9774986499999982</v>
      </c>
      <c r="I1688" s="2">
        <f>AVERAGE(E1639:E1688)</f>
        <v>137.60120100000003</v>
      </c>
      <c r="J1688" s="2">
        <f>AVERAGE(E1489:E1688)</f>
        <v>134.36970088500001</v>
      </c>
      <c r="K1688">
        <f t="shared" si="186"/>
        <v>1</v>
      </c>
      <c r="L1688">
        <f t="shared" si="187"/>
        <v>1</v>
      </c>
      <c r="M1688">
        <f t="shared" si="188"/>
        <v>1</v>
      </c>
      <c r="N1688">
        <f t="shared" si="189"/>
        <v>3.8000399999998534E-4</v>
      </c>
      <c r="O1688">
        <f t="shared" si="190"/>
        <v>100.93092633021956</v>
      </c>
    </row>
    <row r="1689" spans="1:15" x14ac:dyDescent="0.25">
      <c r="A1689" s="1">
        <v>36517</v>
      </c>
      <c r="B1689">
        <v>145.020004</v>
      </c>
      <c r="C1689">
        <v>146.479996</v>
      </c>
      <c r="D1689">
        <v>145</v>
      </c>
      <c r="E1689">
        <v>146.479996</v>
      </c>
      <c r="F1689">
        <v>5721700</v>
      </c>
      <c r="G1689" s="2">
        <f t="shared" si="191"/>
        <v>2.2899940000000072</v>
      </c>
      <c r="H1689" s="2">
        <f t="shared" si="192"/>
        <v>1.9699982499999991</v>
      </c>
      <c r="I1689" s="2">
        <f>AVERAGE(E1640:E1689)</f>
        <v>137.96700088000003</v>
      </c>
      <c r="J1689" s="2">
        <f>AVERAGE(E1490:E1689)</f>
        <v>134.44895084000001</v>
      </c>
      <c r="K1689">
        <f t="shared" ref="K1689:K1752" si="193">IF($E1689&gt;I1689+$G1689,1,IF($E1689&lt;I1689-$G1689,-1,K1688))</f>
        <v>1</v>
      </c>
      <c r="L1689">
        <f t="shared" ref="L1689:L1752" si="194">IF($E1689&gt;J1689+$G1689,1,IF($E1689&lt;J1689-$G1689,-1,L1688))</f>
        <v>1</v>
      </c>
      <c r="M1689">
        <f t="shared" ref="M1689:M1752" si="195">IF(K1689=L1689,L1689,0)</f>
        <v>1</v>
      </c>
      <c r="N1689">
        <f t="shared" si="189"/>
        <v>2.289994000000007E-3</v>
      </c>
      <c r="O1689">
        <f t="shared" si="190"/>
        <v>101.16205754593021</v>
      </c>
    </row>
    <row r="1690" spans="1:15" x14ac:dyDescent="0.25">
      <c r="A1690" s="1">
        <v>36521</v>
      </c>
      <c r="B1690">
        <v>146.5</v>
      </c>
      <c r="C1690">
        <v>146.779999</v>
      </c>
      <c r="D1690">
        <v>145.05999800000001</v>
      </c>
      <c r="E1690">
        <v>146.279999</v>
      </c>
      <c r="F1690">
        <v>2691000</v>
      </c>
      <c r="G1690" s="2">
        <f t="shared" si="191"/>
        <v>1.7200009999999963</v>
      </c>
      <c r="H1690" s="2">
        <f t="shared" si="192"/>
        <v>1.9744980499999982</v>
      </c>
      <c r="I1690" s="2">
        <f>AVERAGE(E1641:E1690)</f>
        <v>138.32940078000004</v>
      </c>
      <c r="J1690" s="2">
        <f>AVERAGE(E1491:E1690)</f>
        <v>134.53345081000001</v>
      </c>
      <c r="K1690">
        <f t="shared" si="193"/>
        <v>1</v>
      </c>
      <c r="L1690">
        <f t="shared" si="194"/>
        <v>1</v>
      </c>
      <c r="M1690">
        <f t="shared" si="195"/>
        <v>1</v>
      </c>
      <c r="N1690">
        <f t="shared" ref="N1690:N1753" si="196">M1689*(E1690-E1689)/$N$3</f>
        <v>-1.9999699999999619E-4</v>
      </c>
      <c r="O1690">
        <f t="shared" si="190"/>
        <v>101.1418254379072</v>
      </c>
    </row>
    <row r="1691" spans="1:15" x14ac:dyDescent="0.25">
      <c r="A1691" s="1">
        <v>36522</v>
      </c>
      <c r="B1691">
        <v>145.88000500000001</v>
      </c>
      <c r="C1691">
        <v>146.5</v>
      </c>
      <c r="D1691">
        <v>145.479996</v>
      </c>
      <c r="E1691">
        <v>146.19000199999999</v>
      </c>
      <c r="F1691">
        <v>4084500</v>
      </c>
      <c r="G1691" s="2">
        <f t="shared" si="191"/>
        <v>1.0200040000000001</v>
      </c>
      <c r="H1691" s="2">
        <f t="shared" si="192"/>
        <v>1.9514984499999983</v>
      </c>
      <c r="I1691" s="2">
        <f>AVERAGE(E1642:E1691)</f>
        <v>138.75560088000003</v>
      </c>
      <c r="J1691" s="2">
        <f>AVERAGE(E1492:E1691)</f>
        <v>134.60830081499998</v>
      </c>
      <c r="K1691">
        <f t="shared" si="193"/>
        <v>1</v>
      </c>
      <c r="L1691">
        <f t="shared" si="194"/>
        <v>1</v>
      </c>
      <c r="M1691">
        <f t="shared" si="195"/>
        <v>1</v>
      </c>
      <c r="N1691">
        <f t="shared" si="196"/>
        <v>-8.999700000001099E-5</v>
      </c>
      <c r="O1691">
        <f t="shared" si="190"/>
        <v>101.13272297704326</v>
      </c>
    </row>
    <row r="1692" spans="1:15" x14ac:dyDescent="0.25">
      <c r="A1692" s="1">
        <v>36523</v>
      </c>
      <c r="B1692">
        <v>146.30999800000001</v>
      </c>
      <c r="C1692">
        <v>146.80999800000001</v>
      </c>
      <c r="D1692">
        <v>145.30999800000001</v>
      </c>
      <c r="E1692">
        <v>146.80999800000001</v>
      </c>
      <c r="F1692">
        <v>3001000</v>
      </c>
      <c r="G1692" s="2">
        <f t="shared" si="191"/>
        <v>1.5</v>
      </c>
      <c r="H1692" s="2">
        <f t="shared" si="192"/>
        <v>1.8609985499999979</v>
      </c>
      <c r="I1692" s="2">
        <f>AVERAGE(E1643:E1692)</f>
        <v>139.17620086000002</v>
      </c>
      <c r="J1692" s="2">
        <f>AVERAGE(E1493:E1692)</f>
        <v>134.68875079999998</v>
      </c>
      <c r="K1692">
        <f t="shared" si="193"/>
        <v>1</v>
      </c>
      <c r="L1692">
        <f t="shared" si="194"/>
        <v>1</v>
      </c>
      <c r="M1692">
        <f t="shared" si="195"/>
        <v>1</v>
      </c>
      <c r="N1692">
        <f t="shared" si="196"/>
        <v>6.1999600000001468E-4</v>
      </c>
      <c r="O1692">
        <f t="shared" si="190"/>
        <v>101.19542486075812</v>
      </c>
    </row>
    <row r="1693" spans="1:15" x14ac:dyDescent="0.25">
      <c r="A1693" s="1">
        <v>36524</v>
      </c>
      <c r="B1693">
        <v>147.13000500000001</v>
      </c>
      <c r="C1693">
        <v>147.88000500000001</v>
      </c>
      <c r="D1693">
        <v>146.19000199999999</v>
      </c>
      <c r="E1693">
        <v>146.63999899999999</v>
      </c>
      <c r="F1693">
        <v>3641300</v>
      </c>
      <c r="G1693" s="2">
        <f t="shared" si="191"/>
        <v>1.6900030000000186</v>
      </c>
      <c r="H1693" s="2">
        <f t="shared" si="192"/>
        <v>1.8704986999999988</v>
      </c>
      <c r="I1693" s="2">
        <f>AVERAGE(E1644:E1693)</f>
        <v>139.57520080000003</v>
      </c>
      <c r="J1693" s="2">
        <f>AVERAGE(E1494:E1693)</f>
        <v>134.771150775</v>
      </c>
      <c r="K1693">
        <f t="shared" si="193"/>
        <v>1</v>
      </c>
      <c r="L1693">
        <f t="shared" si="194"/>
        <v>1</v>
      </c>
      <c r="M1693">
        <f t="shared" si="195"/>
        <v>1</v>
      </c>
      <c r="N1693">
        <f t="shared" si="196"/>
        <v>-1.6999900000001843E-4</v>
      </c>
      <c r="O1693">
        <f t="shared" si="190"/>
        <v>101.17822173972722</v>
      </c>
    </row>
    <row r="1694" spans="1:15" x14ac:dyDescent="0.25">
      <c r="A1694" s="1">
        <v>36525</v>
      </c>
      <c r="B1694">
        <v>146.83999600000001</v>
      </c>
      <c r="C1694">
        <v>147.5</v>
      </c>
      <c r="D1694">
        <v>146.25</v>
      </c>
      <c r="E1694">
        <v>146.88000500000001</v>
      </c>
      <c r="F1694">
        <v>3271500</v>
      </c>
      <c r="G1694" s="2">
        <f t="shared" si="191"/>
        <v>1.25</v>
      </c>
      <c r="H1694" s="2">
        <f t="shared" si="192"/>
        <v>1.8829986999999988</v>
      </c>
      <c r="I1694" s="2">
        <f>AVERAGE(E1645:E1694)</f>
        <v>139.92840088</v>
      </c>
      <c r="J1694" s="2">
        <f>AVERAGE(E1495:E1694)</f>
        <v>134.84430079999998</v>
      </c>
      <c r="K1694">
        <f t="shared" si="193"/>
        <v>1</v>
      </c>
      <c r="L1694">
        <f t="shared" si="194"/>
        <v>1</v>
      </c>
      <c r="M1694">
        <f t="shared" si="195"/>
        <v>1</v>
      </c>
      <c r="N1694">
        <f t="shared" si="196"/>
        <v>2.4000600000002238E-4</v>
      </c>
      <c r="O1694">
        <f t="shared" si="190"/>
        <v>101.2025051200141</v>
      </c>
    </row>
    <row r="1695" spans="1:15" x14ac:dyDescent="0.25">
      <c r="A1695" s="1">
        <v>36528</v>
      </c>
      <c r="B1695">
        <v>148.25</v>
      </c>
      <c r="C1695">
        <v>148.25</v>
      </c>
      <c r="D1695">
        <v>143.88000500000001</v>
      </c>
      <c r="E1695">
        <v>145.44000199999999</v>
      </c>
      <c r="F1695">
        <v>8164300</v>
      </c>
      <c r="G1695" s="2">
        <f t="shared" si="191"/>
        <v>4.3699949999999887</v>
      </c>
      <c r="H1695" s="2">
        <f t="shared" si="192"/>
        <v>1.8969986499999976</v>
      </c>
      <c r="I1695" s="2">
        <f>AVERAGE(E1646:E1695)</f>
        <v>140.25720092</v>
      </c>
      <c r="J1695" s="2">
        <f>AVERAGE(E1496:E1695)</f>
        <v>134.92305079999997</v>
      </c>
      <c r="K1695">
        <f t="shared" si="193"/>
        <v>1</v>
      </c>
      <c r="L1695">
        <f t="shared" si="194"/>
        <v>1</v>
      </c>
      <c r="M1695">
        <f t="shared" si="195"/>
        <v>1</v>
      </c>
      <c r="N1695">
        <f t="shared" si="196"/>
        <v>-1.4400030000000187E-3</v>
      </c>
      <c r="O1695">
        <f t="shared" si="190"/>
        <v>101.05677320903375</v>
      </c>
    </row>
    <row r="1696" spans="1:15" x14ac:dyDescent="0.25">
      <c r="A1696" s="1">
        <v>36529</v>
      </c>
      <c r="B1696">
        <v>143.529999</v>
      </c>
      <c r="C1696">
        <v>144.05999800000001</v>
      </c>
      <c r="D1696">
        <v>139.63999899999999</v>
      </c>
      <c r="E1696">
        <v>139.75</v>
      </c>
      <c r="F1696">
        <v>8088800</v>
      </c>
      <c r="G1696" s="2">
        <f t="shared" si="191"/>
        <v>5.8000030000000038</v>
      </c>
      <c r="H1696" s="2">
        <f t="shared" si="192"/>
        <v>2.1074989999999971</v>
      </c>
      <c r="I1696" s="2">
        <f>AVERAGE(E1647:E1696)</f>
        <v>140.45040100000003</v>
      </c>
      <c r="J1696" s="2">
        <f>AVERAGE(E1497:E1696)</f>
        <v>134.97210078999998</v>
      </c>
      <c r="K1696">
        <f t="shared" si="193"/>
        <v>1</v>
      </c>
      <c r="L1696">
        <f t="shared" si="194"/>
        <v>1</v>
      </c>
      <c r="M1696">
        <f t="shared" si="195"/>
        <v>1</v>
      </c>
      <c r="N1696">
        <f t="shared" si="196"/>
        <v>-5.6900019999999926E-3</v>
      </c>
      <c r="O1696">
        <f t="shared" si="190"/>
        <v>100.4817599673608</v>
      </c>
    </row>
    <row r="1697" spans="1:15" x14ac:dyDescent="0.25">
      <c r="A1697" s="1">
        <v>36530</v>
      </c>
      <c r="B1697">
        <v>139.94000199999999</v>
      </c>
      <c r="C1697">
        <v>141.529999</v>
      </c>
      <c r="D1697">
        <v>137.25</v>
      </c>
      <c r="E1697">
        <v>140</v>
      </c>
      <c r="F1697">
        <v>12177900</v>
      </c>
      <c r="G1697" s="2">
        <f t="shared" si="191"/>
        <v>4.2799990000000037</v>
      </c>
      <c r="H1697" s="2">
        <f t="shared" si="192"/>
        <v>2.2249992999999977</v>
      </c>
      <c r="I1697" s="2">
        <f>AVERAGE(E1648:E1697)</f>
        <v>140.66160096000002</v>
      </c>
      <c r="J1697" s="2">
        <f>AVERAGE(E1498:E1697)</f>
        <v>135.04115077999998</v>
      </c>
      <c r="K1697">
        <f t="shared" si="193"/>
        <v>1</v>
      </c>
      <c r="L1697">
        <f t="shared" si="194"/>
        <v>1</v>
      </c>
      <c r="M1697">
        <f t="shared" si="195"/>
        <v>1</v>
      </c>
      <c r="N1697">
        <f t="shared" si="196"/>
        <v>2.5000000000000001E-4</v>
      </c>
      <c r="O1697">
        <f t="shared" si="190"/>
        <v>100.50688040735265</v>
      </c>
    </row>
    <row r="1698" spans="1:15" x14ac:dyDescent="0.25">
      <c r="A1698" s="1">
        <v>36531</v>
      </c>
      <c r="B1698">
        <v>139.63000500000001</v>
      </c>
      <c r="C1698">
        <v>141.5</v>
      </c>
      <c r="D1698">
        <v>137.75</v>
      </c>
      <c r="E1698">
        <v>137.75</v>
      </c>
      <c r="F1698">
        <v>6227200</v>
      </c>
      <c r="G1698" s="2">
        <f t="shared" si="191"/>
        <v>3.75</v>
      </c>
      <c r="H1698" s="2">
        <f t="shared" si="192"/>
        <v>2.3344993999999972</v>
      </c>
      <c r="I1698" s="2">
        <f>AVERAGE(E1649:E1698)</f>
        <v>140.86040100000002</v>
      </c>
      <c r="J1698" s="2">
        <f>AVERAGE(E1499:E1698)</f>
        <v>135.09535075999997</v>
      </c>
      <c r="K1698">
        <f t="shared" si="193"/>
        <v>1</v>
      </c>
      <c r="L1698">
        <f t="shared" si="194"/>
        <v>1</v>
      </c>
      <c r="M1698">
        <f t="shared" si="195"/>
        <v>1</v>
      </c>
      <c r="N1698">
        <f t="shared" si="196"/>
        <v>-2.2499999999999998E-3</v>
      </c>
      <c r="O1698">
        <f t="shared" si="190"/>
        <v>100.28073992643611</v>
      </c>
    </row>
    <row r="1699" spans="1:15" x14ac:dyDescent="0.25">
      <c r="A1699" s="1">
        <v>36532</v>
      </c>
      <c r="B1699">
        <v>140.30999800000001</v>
      </c>
      <c r="C1699">
        <v>145.75</v>
      </c>
      <c r="D1699">
        <v>140.05999800000001</v>
      </c>
      <c r="E1699">
        <v>145.75</v>
      </c>
      <c r="F1699">
        <v>8066200</v>
      </c>
      <c r="G1699" s="2">
        <f t="shared" si="191"/>
        <v>8</v>
      </c>
      <c r="H1699" s="2">
        <f t="shared" si="192"/>
        <v>2.5924995999999978</v>
      </c>
      <c r="I1699" s="2">
        <f>AVERAGE(E1650:E1699)</f>
        <v>141.17280090000003</v>
      </c>
      <c r="J1699" s="2">
        <f>AVERAGE(E1500:E1699)</f>
        <v>135.17660075999996</v>
      </c>
      <c r="K1699">
        <f t="shared" si="193"/>
        <v>1</v>
      </c>
      <c r="L1699">
        <f t="shared" si="194"/>
        <v>1</v>
      </c>
      <c r="M1699">
        <f t="shared" si="195"/>
        <v>1</v>
      </c>
      <c r="N1699">
        <f t="shared" si="196"/>
        <v>8.0000000000000002E-3</v>
      </c>
      <c r="O1699">
        <f t="shared" si="190"/>
        <v>101.0829858458476</v>
      </c>
    </row>
    <row r="1700" spans="1:15" x14ac:dyDescent="0.25">
      <c r="A1700" s="1">
        <v>36535</v>
      </c>
      <c r="B1700">
        <v>146.25</v>
      </c>
      <c r="C1700">
        <v>146.91000399999999</v>
      </c>
      <c r="D1700">
        <v>145.029999</v>
      </c>
      <c r="E1700">
        <v>146.25</v>
      </c>
      <c r="F1700">
        <v>5741700</v>
      </c>
      <c r="G1700" s="2">
        <f t="shared" si="191"/>
        <v>1.8800049999999828</v>
      </c>
      <c r="H1700" s="2">
        <f t="shared" si="192"/>
        <v>2.5900001999999973</v>
      </c>
      <c r="I1700" s="2">
        <f>AVERAGE(E1651:E1700)</f>
        <v>141.40660094000003</v>
      </c>
      <c r="J1700" s="2">
        <f>AVERAGE(E1501:E1700)</f>
        <v>135.26505076999993</v>
      </c>
      <c r="K1700">
        <f t="shared" si="193"/>
        <v>1</v>
      </c>
      <c r="L1700">
        <f t="shared" si="194"/>
        <v>1</v>
      </c>
      <c r="M1700">
        <f t="shared" si="195"/>
        <v>1</v>
      </c>
      <c r="N1700">
        <f t="shared" si="196"/>
        <v>5.0000000000000001E-4</v>
      </c>
      <c r="O1700">
        <f t="shared" si="190"/>
        <v>101.13352733877052</v>
      </c>
    </row>
    <row r="1701" spans="1:15" x14ac:dyDescent="0.25">
      <c r="A1701" s="1">
        <v>36536</v>
      </c>
      <c r="B1701">
        <v>145.80999800000001</v>
      </c>
      <c r="C1701">
        <v>146.08999600000001</v>
      </c>
      <c r="D1701">
        <v>143.5</v>
      </c>
      <c r="E1701">
        <v>144.5</v>
      </c>
      <c r="F1701">
        <v>7503700</v>
      </c>
      <c r="G1701" s="2">
        <f t="shared" si="191"/>
        <v>2.75</v>
      </c>
      <c r="H1701" s="2">
        <f t="shared" si="192"/>
        <v>2.6555000999999976</v>
      </c>
      <c r="I1701" s="2">
        <f>AVERAGE(E1652:E1701)</f>
        <v>141.55660094000004</v>
      </c>
      <c r="J1701" s="2">
        <f>AVERAGE(E1502:E1701)</f>
        <v>135.33175074999997</v>
      </c>
      <c r="K1701">
        <f t="shared" si="193"/>
        <v>1</v>
      </c>
      <c r="L1701">
        <f t="shared" si="194"/>
        <v>1</v>
      </c>
      <c r="M1701">
        <f t="shared" si="195"/>
        <v>1</v>
      </c>
      <c r="N1701">
        <f t="shared" si="196"/>
        <v>-1.75E-3</v>
      </c>
      <c r="O1701">
        <f t="shared" si="190"/>
        <v>100.95654366592767</v>
      </c>
    </row>
    <row r="1702" spans="1:15" x14ac:dyDescent="0.25">
      <c r="A1702" s="1">
        <v>36537</v>
      </c>
      <c r="B1702">
        <v>144.58999600000001</v>
      </c>
      <c r="C1702">
        <v>144.63000500000001</v>
      </c>
      <c r="D1702">
        <v>142.88000500000001</v>
      </c>
      <c r="E1702">
        <v>143.05999800000001</v>
      </c>
      <c r="F1702">
        <v>6885200</v>
      </c>
      <c r="G1702" s="2">
        <f t="shared" si="191"/>
        <v>1.75</v>
      </c>
      <c r="H1702" s="2">
        <f t="shared" si="192"/>
        <v>2.6505005499999981</v>
      </c>
      <c r="I1702" s="2">
        <f>AVERAGE(E1653:E1702)</f>
        <v>141.70660094000002</v>
      </c>
      <c r="J1702" s="2">
        <f>AVERAGE(E1503:E1702)</f>
        <v>135.39470073499996</v>
      </c>
      <c r="K1702">
        <f t="shared" si="193"/>
        <v>1</v>
      </c>
      <c r="L1702">
        <f t="shared" si="194"/>
        <v>1</v>
      </c>
      <c r="M1702">
        <f t="shared" si="195"/>
        <v>1</v>
      </c>
      <c r="N1702">
        <f t="shared" si="196"/>
        <v>-1.4400019999999927E-3</v>
      </c>
      <c r="O1702">
        <f t="shared" si="190"/>
        <v>100.81116604113565</v>
      </c>
    </row>
    <row r="1703" spans="1:15" x14ac:dyDescent="0.25">
      <c r="A1703" s="1">
        <v>36538</v>
      </c>
      <c r="B1703">
        <v>144.470001</v>
      </c>
      <c r="C1703">
        <v>145.75</v>
      </c>
      <c r="D1703">
        <v>143.279999</v>
      </c>
      <c r="E1703">
        <v>145</v>
      </c>
      <c r="F1703">
        <v>5158300</v>
      </c>
      <c r="G1703" s="2">
        <f t="shared" si="191"/>
        <v>2.6900019999999927</v>
      </c>
      <c r="H1703" s="2">
        <f t="shared" si="192"/>
        <v>2.676500749999998</v>
      </c>
      <c r="I1703" s="2">
        <f>AVERAGE(E1654:E1703)</f>
        <v>141.91480102</v>
      </c>
      <c r="J1703" s="2">
        <f>AVERAGE(E1504:E1703)</f>
        <v>135.47780070999997</v>
      </c>
      <c r="K1703">
        <f t="shared" si="193"/>
        <v>1</v>
      </c>
      <c r="L1703">
        <f t="shared" si="194"/>
        <v>1</v>
      </c>
      <c r="M1703">
        <f t="shared" si="195"/>
        <v>1</v>
      </c>
      <c r="N1703">
        <f t="shared" si="196"/>
        <v>1.9400019999999928E-3</v>
      </c>
      <c r="O1703">
        <f t="shared" si="190"/>
        <v>101.00673990487779</v>
      </c>
    </row>
    <row r="1704" spans="1:15" x14ac:dyDescent="0.25">
      <c r="A1704" s="1">
        <v>36539</v>
      </c>
      <c r="B1704">
        <v>146.529999</v>
      </c>
      <c r="C1704">
        <v>147.58999600000001</v>
      </c>
      <c r="D1704">
        <v>145.970001</v>
      </c>
      <c r="E1704">
        <v>146.970001</v>
      </c>
      <c r="F1704">
        <v>7437300</v>
      </c>
      <c r="G1704" s="2">
        <f t="shared" si="191"/>
        <v>2.5899960000000135</v>
      </c>
      <c r="H1704" s="2">
        <f t="shared" si="192"/>
        <v>2.7310005499999987</v>
      </c>
      <c r="I1704" s="2">
        <f>AVERAGE(E1655:E1704)</f>
        <v>142.14420104000001</v>
      </c>
      <c r="J1704" s="2">
        <f>AVERAGE(E1505:E1704)</f>
        <v>135.56595073499994</v>
      </c>
      <c r="K1704">
        <f t="shared" si="193"/>
        <v>1</v>
      </c>
      <c r="L1704">
        <f t="shared" si="194"/>
        <v>1</v>
      </c>
      <c r="M1704">
        <f t="shared" si="195"/>
        <v>1</v>
      </c>
      <c r="N1704">
        <f t="shared" si="196"/>
        <v>1.9700009999999964E-3</v>
      </c>
      <c r="O1704">
        <f t="shared" si="190"/>
        <v>101.20572328349712</v>
      </c>
    </row>
    <row r="1705" spans="1:15" x14ac:dyDescent="0.25">
      <c r="A1705" s="1">
        <v>36543</v>
      </c>
      <c r="B1705">
        <v>145.33999600000001</v>
      </c>
      <c r="C1705">
        <v>146.63000500000001</v>
      </c>
      <c r="D1705">
        <v>145.19000199999999</v>
      </c>
      <c r="E1705">
        <v>145.80999800000001</v>
      </c>
      <c r="F1705">
        <v>6488500</v>
      </c>
      <c r="G1705" s="2">
        <f t="shared" si="191"/>
        <v>1.7799990000000037</v>
      </c>
      <c r="H1705" s="2">
        <f t="shared" si="192"/>
        <v>2.757500499999999</v>
      </c>
      <c r="I1705" s="2">
        <f>AVERAGE(E1656:E1705)</f>
        <v>142.32980101999999</v>
      </c>
      <c r="J1705" s="2">
        <f>AVERAGE(E1506:E1705)</f>
        <v>135.63295070499996</v>
      </c>
      <c r="K1705">
        <f t="shared" si="193"/>
        <v>1</v>
      </c>
      <c r="L1705">
        <f t="shared" si="194"/>
        <v>1</v>
      </c>
      <c r="M1705">
        <f t="shared" si="195"/>
        <v>1</v>
      </c>
      <c r="N1705">
        <f t="shared" si="196"/>
        <v>-1.1600029999999891E-3</v>
      </c>
      <c r="O1705">
        <f t="shared" si="190"/>
        <v>101.0883243408711</v>
      </c>
    </row>
    <row r="1706" spans="1:15" x14ac:dyDescent="0.25">
      <c r="A1706" s="1">
        <v>36544</v>
      </c>
      <c r="B1706">
        <v>145.30999800000001</v>
      </c>
      <c r="C1706">
        <v>147</v>
      </c>
      <c r="D1706">
        <v>145</v>
      </c>
      <c r="E1706">
        <v>147</v>
      </c>
      <c r="F1706">
        <v>6157900</v>
      </c>
      <c r="G1706" s="2">
        <f t="shared" si="191"/>
        <v>2</v>
      </c>
      <c r="H1706" s="2">
        <f t="shared" si="192"/>
        <v>2.7525002000000001</v>
      </c>
      <c r="I1706" s="2">
        <f>AVERAGE(E1657:E1706)</f>
        <v>142.51220091999997</v>
      </c>
      <c r="J1706" s="2">
        <f>AVERAGE(E1507:E1706)</f>
        <v>135.70750072499996</v>
      </c>
      <c r="K1706">
        <f t="shared" si="193"/>
        <v>1</v>
      </c>
      <c r="L1706">
        <f t="shared" si="194"/>
        <v>1</v>
      </c>
      <c r="M1706">
        <f t="shared" si="195"/>
        <v>1</v>
      </c>
      <c r="N1706">
        <f t="shared" si="196"/>
        <v>1.1900019999999927E-3</v>
      </c>
      <c r="O1706">
        <f t="shared" si="190"/>
        <v>101.20861964901339</v>
      </c>
    </row>
    <row r="1707" spans="1:15" x14ac:dyDescent="0.25">
      <c r="A1707" s="1">
        <v>36545</v>
      </c>
      <c r="B1707">
        <v>146.970001</v>
      </c>
      <c r="C1707">
        <v>146.970001</v>
      </c>
      <c r="D1707">
        <v>143.80999800000001</v>
      </c>
      <c r="E1707">
        <v>144.75</v>
      </c>
      <c r="F1707">
        <v>5800100</v>
      </c>
      <c r="G1707" s="2">
        <f t="shared" si="191"/>
        <v>3.1900019999999927</v>
      </c>
      <c r="H1707" s="2">
        <f t="shared" si="192"/>
        <v>2.7760001999999999</v>
      </c>
      <c r="I1707" s="2">
        <f>AVERAGE(E1658:E1707)</f>
        <v>142.64720091999999</v>
      </c>
      <c r="J1707" s="2">
        <f>AVERAGE(E1508:E1707)</f>
        <v>135.76545070499998</v>
      </c>
      <c r="K1707">
        <f t="shared" si="193"/>
        <v>1</v>
      </c>
      <c r="L1707">
        <f t="shared" si="194"/>
        <v>1</v>
      </c>
      <c r="M1707">
        <f t="shared" si="195"/>
        <v>1</v>
      </c>
      <c r="N1707">
        <f t="shared" si="196"/>
        <v>-2.2499999999999998E-3</v>
      </c>
      <c r="O1707">
        <f t="shared" si="190"/>
        <v>100.9809002548031</v>
      </c>
    </row>
    <row r="1708" spans="1:15" x14ac:dyDescent="0.25">
      <c r="A1708" s="1">
        <v>36546</v>
      </c>
      <c r="B1708">
        <v>145.5</v>
      </c>
      <c r="C1708">
        <v>145.5</v>
      </c>
      <c r="D1708">
        <v>144.05999800000001</v>
      </c>
      <c r="E1708">
        <v>144.44000199999999</v>
      </c>
      <c r="F1708">
        <v>6244800</v>
      </c>
      <c r="G1708" s="2">
        <f t="shared" si="191"/>
        <v>1.4400019999999927</v>
      </c>
      <c r="H1708" s="2">
        <f t="shared" si="192"/>
        <v>2.7870002499999997</v>
      </c>
      <c r="I1708" s="2">
        <f>AVERAGE(E1659:E1708)</f>
        <v>142.80200101999998</v>
      </c>
      <c r="J1708" s="2">
        <f>AVERAGE(E1509:E1708)</f>
        <v>135.81345073499998</v>
      </c>
      <c r="K1708">
        <f t="shared" si="193"/>
        <v>1</v>
      </c>
      <c r="L1708">
        <f t="shared" si="194"/>
        <v>1</v>
      </c>
      <c r="M1708">
        <f t="shared" si="195"/>
        <v>1</v>
      </c>
      <c r="N1708">
        <f t="shared" si="196"/>
        <v>-3.0999800000000734E-4</v>
      </c>
      <c r="O1708">
        <f t="shared" si="190"/>
        <v>100.94959637768592</v>
      </c>
    </row>
    <row r="1709" spans="1:15" x14ac:dyDescent="0.25">
      <c r="A1709" s="1">
        <v>36549</v>
      </c>
      <c r="B1709">
        <v>145.66000399999999</v>
      </c>
      <c r="C1709">
        <v>145.83999600000001</v>
      </c>
      <c r="D1709">
        <v>139.41000399999999</v>
      </c>
      <c r="E1709">
        <v>140.33999600000001</v>
      </c>
      <c r="F1709">
        <v>7896900</v>
      </c>
      <c r="G1709" s="2">
        <f t="shared" si="191"/>
        <v>6.429992000000027</v>
      </c>
      <c r="H1709" s="2">
        <f t="shared" si="192"/>
        <v>2.9940001500000006</v>
      </c>
      <c r="I1709" s="2">
        <f>AVERAGE(E1660:E1709)</f>
        <v>142.85440091999999</v>
      </c>
      <c r="J1709" s="2">
        <f>AVERAGE(E1510:E1709)</f>
        <v>135.84075068999994</v>
      </c>
      <c r="K1709">
        <f t="shared" si="193"/>
        <v>1</v>
      </c>
      <c r="L1709">
        <f t="shared" si="194"/>
        <v>1</v>
      </c>
      <c r="M1709">
        <f t="shared" si="195"/>
        <v>1</v>
      </c>
      <c r="N1709">
        <f t="shared" si="196"/>
        <v>-4.100005999999979E-3</v>
      </c>
      <c r="O1709">
        <f t="shared" si="190"/>
        <v>100.53570242683983</v>
      </c>
    </row>
    <row r="1710" spans="1:15" x14ac:dyDescent="0.25">
      <c r="A1710" s="1">
        <v>36550</v>
      </c>
      <c r="B1710">
        <v>140.520004</v>
      </c>
      <c r="C1710">
        <v>141.94000199999999</v>
      </c>
      <c r="D1710">
        <v>139</v>
      </c>
      <c r="E1710">
        <v>141.94000199999999</v>
      </c>
      <c r="F1710">
        <v>9942500</v>
      </c>
      <c r="G1710" s="2">
        <f t="shared" si="191"/>
        <v>2.9400019999999927</v>
      </c>
      <c r="H1710" s="2">
        <f t="shared" si="192"/>
        <v>3.0550002000000007</v>
      </c>
      <c r="I1710" s="2">
        <f>AVERAGE(E1661:E1710)</f>
        <v>142.92320096</v>
      </c>
      <c r="J1710" s="2">
        <f>AVERAGE(E1511:E1710)</f>
        <v>135.86890070999996</v>
      </c>
      <c r="K1710">
        <f t="shared" si="193"/>
        <v>1</v>
      </c>
      <c r="L1710">
        <f t="shared" si="194"/>
        <v>1</v>
      </c>
      <c r="M1710">
        <f t="shared" si="195"/>
        <v>1</v>
      </c>
      <c r="N1710">
        <f t="shared" si="196"/>
        <v>1.6000059999999791E-3</v>
      </c>
      <c r="O1710">
        <f t="shared" si="190"/>
        <v>100.69656015393699</v>
      </c>
    </row>
    <row r="1711" spans="1:15" x14ac:dyDescent="0.25">
      <c r="A1711" s="1">
        <v>36551</v>
      </c>
      <c r="B1711">
        <v>141</v>
      </c>
      <c r="C1711">
        <v>141.550003</v>
      </c>
      <c r="D1711">
        <v>140.08999600000001</v>
      </c>
      <c r="E1711">
        <v>140.80999800000001</v>
      </c>
      <c r="F1711">
        <v>5158100</v>
      </c>
      <c r="G1711" s="2">
        <f t="shared" si="191"/>
        <v>1.8500059999999792</v>
      </c>
      <c r="H1711" s="2">
        <f t="shared" si="192"/>
        <v>3.0965002999999998</v>
      </c>
      <c r="I1711" s="2">
        <f>AVERAGE(E1662:E1711)</f>
        <v>142.94440091999999</v>
      </c>
      <c r="J1711" s="2">
        <f>AVERAGE(E1512:E1711)</f>
        <v>135.89575068999997</v>
      </c>
      <c r="K1711">
        <f t="shared" si="193"/>
        <v>-1</v>
      </c>
      <c r="L1711">
        <f t="shared" si="194"/>
        <v>1</v>
      </c>
      <c r="M1711">
        <f t="shared" si="195"/>
        <v>0</v>
      </c>
      <c r="N1711">
        <f t="shared" si="196"/>
        <v>-1.1300039999999852E-3</v>
      </c>
      <c r="O1711">
        <f t="shared" si="190"/>
        <v>100.58277263817681</v>
      </c>
    </row>
    <row r="1712" spans="1:15" x14ac:dyDescent="0.25">
      <c r="A1712" s="1">
        <v>36552</v>
      </c>
      <c r="B1712">
        <v>141.83999600000001</v>
      </c>
      <c r="C1712">
        <v>142.220001</v>
      </c>
      <c r="D1712">
        <v>138.13000500000001</v>
      </c>
      <c r="E1712">
        <v>140.25</v>
      </c>
      <c r="F1712">
        <v>10922700</v>
      </c>
      <c r="G1712" s="2">
        <f t="shared" si="191"/>
        <v>4.0899959999999851</v>
      </c>
      <c r="H1712" s="2">
        <f t="shared" si="192"/>
        <v>3.2260000999999989</v>
      </c>
      <c r="I1712" s="2">
        <f>AVERAGE(E1663:E1712)</f>
        <v>142.94780087999999</v>
      </c>
      <c r="J1712" s="2">
        <f>AVERAGE(E1513:E1712)</f>
        <v>135.93120066999998</v>
      </c>
      <c r="K1712">
        <f t="shared" si="193"/>
        <v>-1</v>
      </c>
      <c r="L1712">
        <f t="shared" si="194"/>
        <v>1</v>
      </c>
      <c r="M1712">
        <f t="shared" si="195"/>
        <v>0</v>
      </c>
      <c r="N1712">
        <f t="shared" si="196"/>
        <v>0</v>
      </c>
      <c r="O1712">
        <f t="shared" si="190"/>
        <v>100.58277263817681</v>
      </c>
    </row>
    <row r="1713" spans="1:15" x14ac:dyDescent="0.25">
      <c r="A1713" s="1">
        <v>36553</v>
      </c>
      <c r="B1713">
        <v>139.44000199999999</v>
      </c>
      <c r="C1713">
        <v>140.05999800000001</v>
      </c>
      <c r="D1713">
        <v>135.529999</v>
      </c>
      <c r="E1713">
        <v>135.88000500000001</v>
      </c>
      <c r="F1713">
        <v>11916200</v>
      </c>
      <c r="G1713" s="2">
        <f t="shared" si="191"/>
        <v>4.7200009999999963</v>
      </c>
      <c r="H1713" s="2">
        <f t="shared" si="192"/>
        <v>3.3774999999999977</v>
      </c>
      <c r="I1713" s="2">
        <f>AVERAGE(E1664:E1713)</f>
        <v>142.83660093999998</v>
      </c>
      <c r="J1713" s="2">
        <f>AVERAGE(E1514:E1713)</f>
        <v>135.94730067499998</v>
      </c>
      <c r="K1713">
        <f t="shared" si="193"/>
        <v>-1</v>
      </c>
      <c r="L1713">
        <f t="shared" si="194"/>
        <v>1</v>
      </c>
      <c r="M1713">
        <f t="shared" si="195"/>
        <v>0</v>
      </c>
      <c r="N1713">
        <f t="shared" si="196"/>
        <v>0</v>
      </c>
      <c r="O1713">
        <f t="shared" si="190"/>
        <v>100.58277263817681</v>
      </c>
    </row>
    <row r="1714" spans="1:15" x14ac:dyDescent="0.25">
      <c r="A1714" s="1">
        <v>36556</v>
      </c>
      <c r="B1714">
        <v>135.80999800000001</v>
      </c>
      <c r="C1714">
        <v>139.66999799999999</v>
      </c>
      <c r="D1714">
        <v>135</v>
      </c>
      <c r="E1714">
        <v>139.55999800000001</v>
      </c>
      <c r="F1714">
        <v>10768700</v>
      </c>
      <c r="G1714" s="2">
        <f t="shared" si="191"/>
        <v>4.6699979999999925</v>
      </c>
      <c r="H1714" s="2">
        <f t="shared" si="192"/>
        <v>3.5484998999999973</v>
      </c>
      <c r="I1714" s="2">
        <f>AVERAGE(E1665:E1714)</f>
        <v>142.79520079999998</v>
      </c>
      <c r="J1714" s="2">
        <f>AVERAGE(E1515:E1714)</f>
        <v>135.98745066999999</v>
      </c>
      <c r="K1714">
        <f t="shared" si="193"/>
        <v>-1</v>
      </c>
      <c r="L1714">
        <f t="shared" si="194"/>
        <v>1</v>
      </c>
      <c r="M1714">
        <f t="shared" si="195"/>
        <v>0</v>
      </c>
      <c r="N1714">
        <f t="shared" si="196"/>
        <v>0</v>
      </c>
      <c r="O1714">
        <f t="shared" si="190"/>
        <v>100.58277263817681</v>
      </c>
    </row>
    <row r="1715" spans="1:15" x14ac:dyDescent="0.25">
      <c r="A1715" s="1">
        <v>36557</v>
      </c>
      <c r="B1715">
        <v>139.75</v>
      </c>
      <c r="C1715">
        <v>141.69000199999999</v>
      </c>
      <c r="D1715">
        <v>138.529999</v>
      </c>
      <c r="E1715">
        <v>140.94000199999999</v>
      </c>
      <c r="F1715">
        <v>8419800</v>
      </c>
      <c r="G1715" s="2">
        <f t="shared" si="191"/>
        <v>3.160002999999989</v>
      </c>
      <c r="H1715" s="2">
        <f t="shared" si="192"/>
        <v>3.4880002999999973</v>
      </c>
      <c r="I1715" s="2">
        <f>AVERAGE(E1666:E1715)</f>
        <v>142.76140074</v>
      </c>
      <c r="J1715" s="2">
        <f>AVERAGE(E1516:E1715)</f>
        <v>136.04465067999999</v>
      </c>
      <c r="K1715">
        <f t="shared" si="193"/>
        <v>-1</v>
      </c>
      <c r="L1715">
        <f t="shared" si="194"/>
        <v>1</v>
      </c>
      <c r="M1715">
        <f t="shared" si="195"/>
        <v>0</v>
      </c>
      <c r="N1715">
        <f t="shared" si="196"/>
        <v>0</v>
      </c>
      <c r="O1715">
        <f t="shared" si="190"/>
        <v>100.58277263817681</v>
      </c>
    </row>
    <row r="1716" spans="1:15" x14ac:dyDescent="0.25">
      <c r="A1716" s="1">
        <v>36558</v>
      </c>
      <c r="B1716">
        <v>141.279999</v>
      </c>
      <c r="C1716">
        <v>142.25</v>
      </c>
      <c r="D1716">
        <v>140.38000500000001</v>
      </c>
      <c r="E1716">
        <v>141.05999800000001</v>
      </c>
      <c r="F1716">
        <v>6205900</v>
      </c>
      <c r="G1716" s="2">
        <f t="shared" si="191"/>
        <v>1.8699949999999887</v>
      </c>
      <c r="H1716" s="2">
        <f t="shared" si="192"/>
        <v>3.2914998999999967</v>
      </c>
      <c r="I1716" s="2">
        <f>AVERAGE(E1667:E1716)</f>
        <v>142.73260069999998</v>
      </c>
      <c r="J1716" s="2">
        <f>AVERAGE(E1517:E1716)</f>
        <v>136.094300645</v>
      </c>
      <c r="K1716">
        <f t="shared" si="193"/>
        <v>-1</v>
      </c>
      <c r="L1716">
        <f t="shared" si="194"/>
        <v>1</v>
      </c>
      <c r="M1716">
        <f t="shared" si="195"/>
        <v>0</v>
      </c>
      <c r="N1716">
        <f t="shared" si="196"/>
        <v>0</v>
      </c>
      <c r="O1716">
        <f t="shared" si="190"/>
        <v>100.58277263817681</v>
      </c>
    </row>
    <row r="1717" spans="1:15" x14ac:dyDescent="0.25">
      <c r="A1717" s="1">
        <v>36559</v>
      </c>
      <c r="B1717">
        <v>140.88000500000001</v>
      </c>
      <c r="C1717">
        <v>143.25</v>
      </c>
      <c r="D1717">
        <v>140</v>
      </c>
      <c r="E1717">
        <v>143.19000199999999</v>
      </c>
      <c r="F1717">
        <v>7997500</v>
      </c>
      <c r="G1717" s="2">
        <f t="shared" si="191"/>
        <v>3.25</v>
      </c>
      <c r="H1717" s="2">
        <f t="shared" si="192"/>
        <v>3.2399999499999965</v>
      </c>
      <c r="I1717" s="2">
        <f>AVERAGE(E1668:E1717)</f>
        <v>142.74700071999996</v>
      </c>
      <c r="J1717" s="2">
        <f>AVERAGE(E1518:E1717)</f>
        <v>136.13585062999996</v>
      </c>
      <c r="K1717">
        <f t="shared" si="193"/>
        <v>-1</v>
      </c>
      <c r="L1717">
        <f t="shared" si="194"/>
        <v>1</v>
      </c>
      <c r="M1717">
        <f t="shared" si="195"/>
        <v>0</v>
      </c>
      <c r="N1717">
        <f t="shared" si="196"/>
        <v>0</v>
      </c>
      <c r="O1717">
        <f t="shared" si="190"/>
        <v>100.58277263817681</v>
      </c>
    </row>
    <row r="1718" spans="1:15" x14ac:dyDescent="0.25">
      <c r="A1718" s="1">
        <v>36560</v>
      </c>
      <c r="B1718">
        <v>143.19000199999999</v>
      </c>
      <c r="C1718">
        <v>144</v>
      </c>
      <c r="D1718">
        <v>142.13000500000001</v>
      </c>
      <c r="E1718">
        <v>142.58999600000001</v>
      </c>
      <c r="F1718">
        <v>4925400</v>
      </c>
      <c r="G1718" s="2">
        <f t="shared" si="191"/>
        <v>1.8699949999999887</v>
      </c>
      <c r="H1718" s="2">
        <f t="shared" si="192"/>
        <v>3.145999699999996</v>
      </c>
      <c r="I1718" s="2">
        <f>AVERAGE(E1669:E1718)</f>
        <v>142.77440061999997</v>
      </c>
      <c r="J1718" s="2">
        <f>AVERAGE(E1519:E1718)</f>
        <v>136.16800058999996</v>
      </c>
      <c r="K1718">
        <f t="shared" si="193"/>
        <v>-1</v>
      </c>
      <c r="L1718">
        <f t="shared" si="194"/>
        <v>1</v>
      </c>
      <c r="M1718">
        <f t="shared" si="195"/>
        <v>0</v>
      </c>
      <c r="N1718">
        <f t="shared" si="196"/>
        <v>0</v>
      </c>
      <c r="O1718">
        <f t="shared" si="190"/>
        <v>100.58277263817681</v>
      </c>
    </row>
    <row r="1719" spans="1:15" x14ac:dyDescent="0.25">
      <c r="A1719" s="1">
        <v>36563</v>
      </c>
      <c r="B1719">
        <v>142.55999800000001</v>
      </c>
      <c r="C1719">
        <v>142.779999</v>
      </c>
      <c r="D1719">
        <v>141.44000199999999</v>
      </c>
      <c r="E1719">
        <v>142.38000500000001</v>
      </c>
      <c r="F1719">
        <v>5845800</v>
      </c>
      <c r="G1719" s="2">
        <f t="shared" si="191"/>
        <v>1.339997000000011</v>
      </c>
      <c r="H1719" s="2">
        <f t="shared" si="192"/>
        <v>2.8129995499999962</v>
      </c>
      <c r="I1719" s="2">
        <f>AVERAGE(E1670:E1719)</f>
        <v>142.78260069999996</v>
      </c>
      <c r="J1719" s="2">
        <f>AVERAGE(E1520:E1719)</f>
        <v>136.20085062499996</v>
      </c>
      <c r="K1719">
        <f t="shared" si="193"/>
        <v>-1</v>
      </c>
      <c r="L1719">
        <f t="shared" si="194"/>
        <v>1</v>
      </c>
      <c r="M1719">
        <f t="shared" si="195"/>
        <v>0</v>
      </c>
      <c r="N1719">
        <f t="shared" si="196"/>
        <v>0</v>
      </c>
      <c r="O1719">
        <f t="shared" si="190"/>
        <v>100.58277263817681</v>
      </c>
    </row>
    <row r="1720" spans="1:15" x14ac:dyDescent="0.25">
      <c r="A1720" s="1">
        <v>36564</v>
      </c>
      <c r="B1720">
        <v>143.970001</v>
      </c>
      <c r="C1720">
        <v>144.55999800000001</v>
      </c>
      <c r="D1720">
        <v>143.63000500000001</v>
      </c>
      <c r="E1720">
        <v>144.30999800000001</v>
      </c>
      <c r="F1720">
        <v>4936500</v>
      </c>
      <c r="G1720" s="2">
        <f t="shared" si="191"/>
        <v>2.1799929999999961</v>
      </c>
      <c r="H1720" s="2">
        <f t="shared" si="192"/>
        <v>2.8279989499999969</v>
      </c>
      <c r="I1720" s="2">
        <f>AVERAGE(E1671:E1720)</f>
        <v>142.84000061999996</v>
      </c>
      <c r="J1720" s="2">
        <f>AVERAGE(E1521:E1720)</f>
        <v>136.239450635</v>
      </c>
      <c r="K1720">
        <f t="shared" si="193"/>
        <v>-1</v>
      </c>
      <c r="L1720">
        <f t="shared" si="194"/>
        <v>1</v>
      </c>
      <c r="M1720">
        <f t="shared" si="195"/>
        <v>0</v>
      </c>
      <c r="N1720">
        <f t="shared" si="196"/>
        <v>0</v>
      </c>
      <c r="O1720">
        <f t="shared" si="190"/>
        <v>100.58277263817681</v>
      </c>
    </row>
    <row r="1721" spans="1:15" x14ac:dyDescent="0.25">
      <c r="A1721" s="1">
        <v>36565</v>
      </c>
      <c r="B1721">
        <v>144.470001</v>
      </c>
      <c r="C1721">
        <v>144.470001</v>
      </c>
      <c r="D1721">
        <v>141.270004</v>
      </c>
      <c r="E1721">
        <v>141.279999</v>
      </c>
      <c r="F1721">
        <v>8511500</v>
      </c>
      <c r="G1721" s="2">
        <f t="shared" si="191"/>
        <v>3.1999969999999962</v>
      </c>
      <c r="H1721" s="2">
        <f t="shared" si="192"/>
        <v>2.8504987999999969</v>
      </c>
      <c r="I1721" s="2">
        <f>AVERAGE(E1672:E1721)</f>
        <v>142.84680055999996</v>
      </c>
      <c r="J1721" s="2">
        <f>AVERAGE(E1522:E1721)</f>
        <v>136.25960062999994</v>
      </c>
      <c r="K1721">
        <f t="shared" si="193"/>
        <v>-1</v>
      </c>
      <c r="L1721">
        <f t="shared" si="194"/>
        <v>1</v>
      </c>
      <c r="M1721">
        <f t="shared" si="195"/>
        <v>0</v>
      </c>
      <c r="N1721">
        <f t="shared" si="196"/>
        <v>0</v>
      </c>
      <c r="O1721">
        <f t="shared" si="190"/>
        <v>100.58277263817681</v>
      </c>
    </row>
    <row r="1722" spans="1:15" x14ac:dyDescent="0.25">
      <c r="A1722" s="1">
        <v>36566</v>
      </c>
      <c r="B1722">
        <v>141.63000500000001</v>
      </c>
      <c r="C1722">
        <v>142.55999800000001</v>
      </c>
      <c r="D1722">
        <v>140.88000500000001</v>
      </c>
      <c r="E1722">
        <v>141.55999800000001</v>
      </c>
      <c r="F1722">
        <v>6690600</v>
      </c>
      <c r="G1722" s="2">
        <f t="shared" si="191"/>
        <v>1.6799929999999961</v>
      </c>
      <c r="H1722" s="2">
        <f t="shared" si="192"/>
        <v>2.8469984499999965</v>
      </c>
      <c r="I1722" s="2">
        <f>AVERAGE(E1673:E1722)</f>
        <v>142.89240053999995</v>
      </c>
      <c r="J1722" s="2">
        <f>AVERAGE(E1523:E1722)</f>
        <v>136.29050059499997</v>
      </c>
      <c r="K1722">
        <f t="shared" si="193"/>
        <v>-1</v>
      </c>
      <c r="L1722">
        <f t="shared" si="194"/>
        <v>1</v>
      </c>
      <c r="M1722">
        <f t="shared" si="195"/>
        <v>0</v>
      </c>
      <c r="N1722">
        <f t="shared" si="196"/>
        <v>0</v>
      </c>
      <c r="O1722">
        <f t="shared" si="190"/>
        <v>100.58277263817681</v>
      </c>
    </row>
    <row r="1723" spans="1:15" x14ac:dyDescent="0.25">
      <c r="A1723" s="1">
        <v>36567</v>
      </c>
      <c r="B1723">
        <v>141.83999600000001</v>
      </c>
      <c r="C1723">
        <v>141.94000199999999</v>
      </c>
      <c r="D1723">
        <v>138.029999</v>
      </c>
      <c r="E1723">
        <v>138.69000199999999</v>
      </c>
      <c r="F1723">
        <v>9849800</v>
      </c>
      <c r="G1723" s="2">
        <f t="shared" si="191"/>
        <v>3.910002999999989</v>
      </c>
      <c r="H1723" s="2">
        <f t="shared" si="192"/>
        <v>2.9079984999999966</v>
      </c>
      <c r="I1723" s="2">
        <f>AVERAGE(E1674:E1723)</f>
        <v>142.85800049999997</v>
      </c>
      <c r="J1723" s="2">
        <f>AVERAGE(E1524:E1723)</f>
        <v>136.31225062499996</v>
      </c>
      <c r="K1723">
        <f t="shared" si="193"/>
        <v>-1</v>
      </c>
      <c r="L1723">
        <f t="shared" si="194"/>
        <v>1</v>
      </c>
      <c r="M1723">
        <f t="shared" si="195"/>
        <v>0</v>
      </c>
      <c r="N1723">
        <f t="shared" si="196"/>
        <v>0</v>
      </c>
      <c r="O1723">
        <f t="shared" si="190"/>
        <v>100.58277263817681</v>
      </c>
    </row>
    <row r="1724" spans="1:15" x14ac:dyDescent="0.25">
      <c r="A1724" s="1">
        <v>36570</v>
      </c>
      <c r="B1724">
        <v>139.779999</v>
      </c>
      <c r="C1724">
        <v>139.779999</v>
      </c>
      <c r="D1724">
        <v>138.30999800000001</v>
      </c>
      <c r="E1724">
        <v>139.5</v>
      </c>
      <c r="F1724">
        <v>8531800</v>
      </c>
      <c r="G1724" s="2">
        <f t="shared" si="191"/>
        <v>1.4700009999999963</v>
      </c>
      <c r="H1724" s="2">
        <f t="shared" si="192"/>
        <v>2.8519987499999955</v>
      </c>
      <c r="I1724" s="2">
        <f>AVERAGE(E1675:E1724)</f>
        <v>142.82300049999998</v>
      </c>
      <c r="J1724" s="2">
        <f>AVERAGE(E1525:E1724)</f>
        <v>136.34325060999998</v>
      </c>
      <c r="K1724">
        <f t="shared" si="193"/>
        <v>-1</v>
      </c>
      <c r="L1724">
        <f t="shared" si="194"/>
        <v>1</v>
      </c>
      <c r="M1724">
        <f t="shared" si="195"/>
        <v>0</v>
      </c>
      <c r="N1724">
        <f t="shared" si="196"/>
        <v>0</v>
      </c>
      <c r="O1724">
        <f t="shared" si="190"/>
        <v>100.58277263817681</v>
      </c>
    </row>
    <row r="1725" spans="1:15" x14ac:dyDescent="0.25">
      <c r="A1725" s="1">
        <v>36571</v>
      </c>
      <c r="B1725">
        <v>139.25</v>
      </c>
      <c r="C1725">
        <v>141.220001</v>
      </c>
      <c r="D1725">
        <v>137.800003</v>
      </c>
      <c r="E1725">
        <v>141.08999600000001</v>
      </c>
      <c r="F1725">
        <v>11078300</v>
      </c>
      <c r="G1725" s="2">
        <f t="shared" si="191"/>
        <v>3.4199979999999925</v>
      </c>
      <c r="H1725" s="2">
        <f t="shared" si="192"/>
        <v>2.9339986999999952</v>
      </c>
      <c r="I1725" s="2">
        <f>AVERAGE(E1676:E1725)</f>
        <v>142.76800049999997</v>
      </c>
      <c r="J1725" s="2">
        <f>AVERAGE(E1526:E1725)</f>
        <v>136.37025057999995</v>
      </c>
      <c r="K1725">
        <f t="shared" si="193"/>
        <v>-1</v>
      </c>
      <c r="L1725">
        <f t="shared" si="194"/>
        <v>1</v>
      </c>
      <c r="M1725">
        <f t="shared" si="195"/>
        <v>0</v>
      </c>
      <c r="N1725">
        <f t="shared" si="196"/>
        <v>0</v>
      </c>
      <c r="O1725">
        <f t="shared" si="190"/>
        <v>100.58277263817681</v>
      </c>
    </row>
    <row r="1726" spans="1:15" x14ac:dyDescent="0.25">
      <c r="A1726" s="1">
        <v>36572</v>
      </c>
      <c r="B1726">
        <v>140.38000500000001</v>
      </c>
      <c r="C1726">
        <v>140.94000199999999</v>
      </c>
      <c r="D1726">
        <v>138.800003</v>
      </c>
      <c r="E1726">
        <v>139</v>
      </c>
      <c r="F1726">
        <v>8845400</v>
      </c>
      <c r="G1726" s="2">
        <f t="shared" si="191"/>
        <v>2.2899930000000097</v>
      </c>
      <c r="H1726" s="2">
        <f t="shared" si="192"/>
        <v>2.9484983499999955</v>
      </c>
      <c r="I1726" s="2">
        <f>AVERAGE(E1677:E1726)</f>
        <v>142.69240051999998</v>
      </c>
      <c r="J1726" s="2">
        <f>AVERAGE(E1527:E1726)</f>
        <v>136.39835055499998</v>
      </c>
      <c r="K1726">
        <f t="shared" si="193"/>
        <v>-1</v>
      </c>
      <c r="L1726">
        <f t="shared" si="194"/>
        <v>1</v>
      </c>
      <c r="M1726">
        <f t="shared" si="195"/>
        <v>0</v>
      </c>
      <c r="N1726">
        <f t="shared" si="196"/>
        <v>0</v>
      </c>
      <c r="O1726">
        <f t="shared" si="190"/>
        <v>100.58277263817681</v>
      </c>
    </row>
    <row r="1727" spans="1:15" x14ac:dyDescent="0.25">
      <c r="A1727" s="1">
        <v>36573</v>
      </c>
      <c r="B1727">
        <v>140.44000199999999</v>
      </c>
      <c r="C1727">
        <v>140.44000199999999</v>
      </c>
      <c r="D1727">
        <v>138.220001</v>
      </c>
      <c r="E1727">
        <v>138.279999</v>
      </c>
      <c r="F1727">
        <v>7584200</v>
      </c>
      <c r="G1727" s="2">
        <f t="shared" si="191"/>
        <v>2.2200009999999963</v>
      </c>
      <c r="H1727" s="2">
        <f t="shared" si="192"/>
        <v>2.8999982999999956</v>
      </c>
      <c r="I1727" s="2">
        <f>AVERAGE(E1678:E1727)</f>
        <v>142.62540040000002</v>
      </c>
      <c r="J1727" s="2">
        <f>AVERAGE(E1528:E1727)</f>
        <v>136.41535052499995</v>
      </c>
      <c r="K1727">
        <f t="shared" si="193"/>
        <v>-1</v>
      </c>
      <c r="L1727">
        <f t="shared" si="194"/>
        <v>1</v>
      </c>
      <c r="M1727">
        <f t="shared" si="195"/>
        <v>0</v>
      </c>
      <c r="N1727">
        <f t="shared" si="196"/>
        <v>0</v>
      </c>
      <c r="O1727">
        <f t="shared" si="190"/>
        <v>100.58277263817681</v>
      </c>
    </row>
    <row r="1728" spans="1:15" x14ac:dyDescent="0.25">
      <c r="A1728" s="1">
        <v>36574</v>
      </c>
      <c r="B1728">
        <v>138.88000500000001</v>
      </c>
      <c r="C1728">
        <v>138.88000500000001</v>
      </c>
      <c r="D1728">
        <v>134.63000500000001</v>
      </c>
      <c r="E1728">
        <v>135.30999800000001</v>
      </c>
      <c r="F1728">
        <v>9655200</v>
      </c>
      <c r="G1728" s="2">
        <f t="shared" si="191"/>
        <v>4.25</v>
      </c>
      <c r="H1728" s="2">
        <f t="shared" si="192"/>
        <v>3.040498199999996</v>
      </c>
      <c r="I1728" s="2">
        <f>AVERAGE(E1679:E1728)</f>
        <v>142.51720033999999</v>
      </c>
      <c r="J1728" s="2">
        <f>AVERAGE(E1529:E1728)</f>
        <v>136.42200053499997</v>
      </c>
      <c r="K1728">
        <f t="shared" si="193"/>
        <v>-1</v>
      </c>
      <c r="L1728">
        <f t="shared" si="194"/>
        <v>1</v>
      </c>
      <c r="M1728">
        <f t="shared" si="195"/>
        <v>0</v>
      </c>
      <c r="N1728">
        <f t="shared" si="196"/>
        <v>0</v>
      </c>
      <c r="O1728">
        <f t="shared" si="190"/>
        <v>100.58277263817681</v>
      </c>
    </row>
    <row r="1729" spans="1:15" x14ac:dyDescent="0.25">
      <c r="A1729" s="1">
        <v>36578</v>
      </c>
      <c r="B1729">
        <v>135.19000199999999</v>
      </c>
      <c r="C1729">
        <v>139.88000500000001</v>
      </c>
      <c r="D1729">
        <v>133.33999600000001</v>
      </c>
      <c r="E1729">
        <v>134.970001</v>
      </c>
      <c r="F1729">
        <v>16415800</v>
      </c>
      <c r="G1729" s="2">
        <f t="shared" si="191"/>
        <v>6.5400089999999977</v>
      </c>
      <c r="H1729" s="2">
        <f t="shared" si="192"/>
        <v>3.0459990499999945</v>
      </c>
      <c r="I1729" s="2">
        <f>AVERAGE(E1680:E1729)</f>
        <v>142.38840027999998</v>
      </c>
      <c r="J1729" s="2">
        <f>AVERAGE(E1530:E1729)</f>
        <v>136.42295054499996</v>
      </c>
      <c r="K1729">
        <f t="shared" si="193"/>
        <v>-1</v>
      </c>
      <c r="L1729">
        <f t="shared" si="194"/>
        <v>1</v>
      </c>
      <c r="M1729">
        <f t="shared" si="195"/>
        <v>0</v>
      </c>
      <c r="N1729">
        <f t="shared" si="196"/>
        <v>0</v>
      </c>
      <c r="O1729">
        <f t="shared" si="190"/>
        <v>100.58277263817681</v>
      </c>
    </row>
    <row r="1730" spans="1:15" x14ac:dyDescent="0.25">
      <c r="A1730" s="1">
        <v>36579</v>
      </c>
      <c r="B1730">
        <v>135.63000500000001</v>
      </c>
      <c r="C1730">
        <v>137.470001</v>
      </c>
      <c r="D1730">
        <v>134.5</v>
      </c>
      <c r="E1730">
        <v>136.55999800000001</v>
      </c>
      <c r="F1730">
        <v>12121500</v>
      </c>
      <c r="G1730" s="2">
        <f t="shared" si="191"/>
        <v>2.9700009999999963</v>
      </c>
      <c r="H1730" s="2">
        <f t="shared" si="192"/>
        <v>3.0474989999999949</v>
      </c>
      <c r="I1730" s="2">
        <f>AVERAGE(E1681:E1730)</f>
        <v>142.28200013999998</v>
      </c>
      <c r="J1730" s="2">
        <f>AVERAGE(E1531:E1730)</f>
        <v>136.43465052999997</v>
      </c>
      <c r="K1730">
        <f t="shared" si="193"/>
        <v>-1</v>
      </c>
      <c r="L1730">
        <f t="shared" si="194"/>
        <v>1</v>
      </c>
      <c r="M1730">
        <f t="shared" si="195"/>
        <v>0</v>
      </c>
      <c r="N1730">
        <f t="shared" si="196"/>
        <v>0</v>
      </c>
      <c r="O1730">
        <f t="shared" ref="O1730:O1793" si="197">O1729*(1+N1730)</f>
        <v>100.58277263817681</v>
      </c>
    </row>
    <row r="1731" spans="1:15" x14ac:dyDescent="0.25">
      <c r="A1731" s="1">
        <v>36580</v>
      </c>
      <c r="B1731">
        <v>136.69000199999999</v>
      </c>
      <c r="C1731">
        <v>137.029999</v>
      </c>
      <c r="D1731">
        <v>133.08999600000001</v>
      </c>
      <c r="E1731">
        <v>133.80999800000001</v>
      </c>
      <c r="F1731">
        <v>17379000</v>
      </c>
      <c r="G1731" s="2">
        <f t="shared" si="191"/>
        <v>3.9400029999999902</v>
      </c>
      <c r="H1731" s="2">
        <f t="shared" si="192"/>
        <v>3.1519988499999956</v>
      </c>
      <c r="I1731" s="2">
        <f>AVERAGE(E1682:E1731)</f>
        <v>142.11559999999997</v>
      </c>
      <c r="J1731" s="2">
        <f>AVERAGE(E1532:E1731)</f>
        <v>136.42525050999998</v>
      </c>
      <c r="K1731">
        <f t="shared" si="193"/>
        <v>-1</v>
      </c>
      <c r="L1731">
        <f t="shared" si="194"/>
        <v>1</v>
      </c>
      <c r="M1731">
        <f t="shared" si="195"/>
        <v>0</v>
      </c>
      <c r="N1731">
        <f t="shared" si="196"/>
        <v>0</v>
      </c>
      <c r="O1731">
        <f t="shared" si="197"/>
        <v>100.58277263817681</v>
      </c>
    </row>
    <row r="1732" spans="1:15" x14ac:dyDescent="0.25">
      <c r="A1732" s="1">
        <v>36581</v>
      </c>
      <c r="B1732">
        <v>135.19000199999999</v>
      </c>
      <c r="C1732">
        <v>136.720001</v>
      </c>
      <c r="D1732">
        <v>133.13000500000001</v>
      </c>
      <c r="E1732">
        <v>133.33000200000001</v>
      </c>
      <c r="F1732">
        <v>10676300</v>
      </c>
      <c r="G1732" s="2">
        <f t="shared" si="191"/>
        <v>3.5899959999999851</v>
      </c>
      <c r="H1732" s="2">
        <f t="shared" si="192"/>
        <v>3.1269988499999952</v>
      </c>
      <c r="I1732" s="2">
        <f>AVERAGE(E1683:E1732)</f>
        <v>141.96720003999997</v>
      </c>
      <c r="J1732" s="2">
        <f>AVERAGE(E1533:E1732)</f>
        <v>136.40815051999996</v>
      </c>
      <c r="K1732">
        <f t="shared" si="193"/>
        <v>-1</v>
      </c>
      <c r="L1732">
        <f t="shared" si="194"/>
        <v>1</v>
      </c>
      <c r="M1732">
        <f t="shared" si="195"/>
        <v>0</v>
      </c>
      <c r="N1732">
        <f t="shared" si="196"/>
        <v>0</v>
      </c>
      <c r="O1732">
        <f t="shared" si="197"/>
        <v>100.58277263817681</v>
      </c>
    </row>
    <row r="1733" spans="1:15" x14ac:dyDescent="0.25">
      <c r="A1733" s="1">
        <v>36584</v>
      </c>
      <c r="B1733">
        <v>133.38000500000001</v>
      </c>
      <c r="C1733">
        <v>136.69000199999999</v>
      </c>
      <c r="D1733">
        <v>132.720001</v>
      </c>
      <c r="E1733">
        <v>136.13000500000001</v>
      </c>
      <c r="F1733">
        <v>13398500</v>
      </c>
      <c r="G1733" s="2">
        <f t="shared" ref="G1733:G1796" si="198">MAX(C1733-D1733,E1732-D1733,C1733-E1732)</f>
        <v>3.9700009999999963</v>
      </c>
      <c r="H1733" s="2">
        <f t="shared" si="192"/>
        <v>3.0894988499999956</v>
      </c>
      <c r="I1733" s="2">
        <f>AVERAGE(E1684:E1733)</f>
        <v>141.85980013999998</v>
      </c>
      <c r="J1733" s="2">
        <f>AVERAGE(E1534:E1733)</f>
        <v>136.40210056499998</v>
      </c>
      <c r="K1733">
        <f t="shared" si="193"/>
        <v>-1</v>
      </c>
      <c r="L1733">
        <f t="shared" si="194"/>
        <v>1</v>
      </c>
      <c r="M1733">
        <f t="shared" si="195"/>
        <v>0</v>
      </c>
      <c r="N1733">
        <f t="shared" si="196"/>
        <v>0</v>
      </c>
      <c r="O1733">
        <f t="shared" si="197"/>
        <v>100.58277263817681</v>
      </c>
    </row>
    <row r="1734" spans="1:15" x14ac:dyDescent="0.25">
      <c r="A1734" s="1">
        <v>36585</v>
      </c>
      <c r="B1734">
        <v>136.05999800000001</v>
      </c>
      <c r="C1734">
        <v>137.44000199999999</v>
      </c>
      <c r="D1734">
        <v>135.75</v>
      </c>
      <c r="E1734">
        <v>137.44000199999999</v>
      </c>
      <c r="F1734">
        <v>8242200</v>
      </c>
      <c r="G1734" s="2">
        <f t="shared" si="198"/>
        <v>1.6900019999999927</v>
      </c>
      <c r="H1734" s="2">
        <f t="shared" si="192"/>
        <v>2.9404990499999952</v>
      </c>
      <c r="I1734" s="2">
        <f>AVERAGE(E1685:E1734)</f>
        <v>141.76600008</v>
      </c>
      <c r="J1734" s="2">
        <f>AVERAGE(E1535:E1734)</f>
        <v>136.42040057999998</v>
      </c>
      <c r="K1734">
        <f t="shared" si="193"/>
        <v>-1</v>
      </c>
      <c r="L1734">
        <f t="shared" si="194"/>
        <v>1</v>
      </c>
      <c r="M1734">
        <f t="shared" si="195"/>
        <v>0</v>
      </c>
      <c r="N1734">
        <f t="shared" si="196"/>
        <v>0</v>
      </c>
      <c r="O1734">
        <f t="shared" si="197"/>
        <v>100.58277263817681</v>
      </c>
    </row>
    <row r="1735" spans="1:15" x14ac:dyDescent="0.25">
      <c r="A1735" s="1">
        <v>36586</v>
      </c>
      <c r="B1735">
        <v>137.63000500000001</v>
      </c>
      <c r="C1735">
        <v>139</v>
      </c>
      <c r="D1735">
        <v>137.220001</v>
      </c>
      <c r="E1735">
        <v>138.44000199999999</v>
      </c>
      <c r="F1735">
        <v>6867000</v>
      </c>
      <c r="G1735" s="2">
        <f t="shared" si="198"/>
        <v>1.7799990000000037</v>
      </c>
      <c r="H1735" s="2">
        <f t="shared" si="192"/>
        <v>2.8714988499999961</v>
      </c>
      <c r="I1735" s="2">
        <f>AVERAGE(E1686:E1735)</f>
        <v>141.68100007999999</v>
      </c>
      <c r="J1735" s="2">
        <f>AVERAGE(E1536:E1735)</f>
        <v>136.44165057999999</v>
      </c>
      <c r="K1735">
        <f t="shared" si="193"/>
        <v>-1</v>
      </c>
      <c r="L1735">
        <f t="shared" si="194"/>
        <v>1</v>
      </c>
      <c r="M1735">
        <f t="shared" si="195"/>
        <v>0</v>
      </c>
      <c r="N1735">
        <f t="shared" si="196"/>
        <v>0</v>
      </c>
      <c r="O1735">
        <f t="shared" si="197"/>
        <v>100.58277263817681</v>
      </c>
    </row>
    <row r="1736" spans="1:15" x14ac:dyDescent="0.25">
      <c r="A1736" s="1">
        <v>36587</v>
      </c>
      <c r="B1736">
        <v>138.69000199999999</v>
      </c>
      <c r="C1736">
        <v>139.13000500000001</v>
      </c>
      <c r="D1736">
        <v>137.33999600000001</v>
      </c>
      <c r="E1736">
        <v>138.529999</v>
      </c>
      <c r="F1736">
        <v>7600300</v>
      </c>
      <c r="G1736" s="2">
        <f t="shared" si="198"/>
        <v>1.7900089999999977</v>
      </c>
      <c r="H1736" s="2">
        <f t="shared" si="192"/>
        <v>2.8674995499999967</v>
      </c>
      <c r="I1736" s="2">
        <f>AVERAGE(E1687:E1736)</f>
        <v>141.61839997999999</v>
      </c>
      <c r="J1736" s="2">
        <f>AVERAGE(E1537:E1736)</f>
        <v>136.46460056499996</v>
      </c>
      <c r="K1736">
        <f t="shared" si="193"/>
        <v>-1</v>
      </c>
      <c r="L1736">
        <f t="shared" si="194"/>
        <v>1</v>
      </c>
      <c r="M1736">
        <f t="shared" si="195"/>
        <v>0</v>
      </c>
      <c r="N1736">
        <f t="shared" si="196"/>
        <v>0</v>
      </c>
      <c r="O1736">
        <f t="shared" si="197"/>
        <v>100.58277263817681</v>
      </c>
    </row>
    <row r="1737" spans="1:15" x14ac:dyDescent="0.25">
      <c r="A1737" s="1">
        <v>36588</v>
      </c>
      <c r="B1737">
        <v>140.44000199999999</v>
      </c>
      <c r="C1737">
        <v>141.720001</v>
      </c>
      <c r="D1737">
        <v>139.720001</v>
      </c>
      <c r="E1737">
        <v>141.13000500000001</v>
      </c>
      <c r="F1737">
        <v>12770300</v>
      </c>
      <c r="G1737" s="2">
        <f t="shared" si="198"/>
        <v>3.1900019999999927</v>
      </c>
      <c r="H1737" s="2">
        <f t="shared" si="192"/>
        <v>2.8644996499999964</v>
      </c>
      <c r="I1737" s="2">
        <f>AVERAGE(E1688:E1737)</f>
        <v>141.56480012</v>
      </c>
      <c r="J1737" s="2">
        <f>AVERAGE(E1538:E1737)</f>
        <v>136.49570056999994</v>
      </c>
      <c r="K1737">
        <f t="shared" si="193"/>
        <v>-1</v>
      </c>
      <c r="L1737">
        <f t="shared" si="194"/>
        <v>1</v>
      </c>
      <c r="M1737">
        <f t="shared" si="195"/>
        <v>0</v>
      </c>
      <c r="N1737">
        <f t="shared" si="196"/>
        <v>0</v>
      </c>
      <c r="O1737">
        <f t="shared" si="197"/>
        <v>100.58277263817681</v>
      </c>
    </row>
    <row r="1738" spans="1:15" x14ac:dyDescent="0.25">
      <c r="A1738" s="1">
        <v>36591</v>
      </c>
      <c r="B1738">
        <v>140.80999800000001</v>
      </c>
      <c r="C1738">
        <v>141.33999600000001</v>
      </c>
      <c r="D1738">
        <v>138.75</v>
      </c>
      <c r="E1738">
        <v>139.75</v>
      </c>
      <c r="F1738">
        <v>11967100</v>
      </c>
      <c r="G1738" s="2">
        <f t="shared" si="198"/>
        <v>2.5899960000000135</v>
      </c>
      <c r="H1738" s="2">
        <f t="shared" si="192"/>
        <v>2.9004996999999975</v>
      </c>
      <c r="I1738" s="2">
        <f>AVERAGE(E1689:E1738)</f>
        <v>141.47600008000001</v>
      </c>
      <c r="J1738" s="2">
        <f>AVERAGE(E1539:E1738)</f>
        <v>136.52320056999994</v>
      </c>
      <c r="K1738">
        <f t="shared" si="193"/>
        <v>-1</v>
      </c>
      <c r="L1738">
        <f t="shared" si="194"/>
        <v>1</v>
      </c>
      <c r="M1738">
        <f t="shared" si="195"/>
        <v>0</v>
      </c>
      <c r="N1738">
        <f t="shared" si="196"/>
        <v>0</v>
      </c>
      <c r="O1738">
        <f t="shared" si="197"/>
        <v>100.58277263817681</v>
      </c>
    </row>
    <row r="1739" spans="1:15" x14ac:dyDescent="0.25">
      <c r="A1739" s="1">
        <v>36592</v>
      </c>
      <c r="B1739">
        <v>140</v>
      </c>
      <c r="C1739">
        <v>140.16000399999999</v>
      </c>
      <c r="D1739">
        <v>135.220001</v>
      </c>
      <c r="E1739">
        <v>137.050003</v>
      </c>
      <c r="F1739">
        <v>20062000</v>
      </c>
      <c r="G1739" s="2">
        <f t="shared" si="198"/>
        <v>4.9400029999999902</v>
      </c>
      <c r="H1739" s="2">
        <f t="shared" si="192"/>
        <v>3.0804999999999962</v>
      </c>
      <c r="I1739" s="2">
        <f>AVERAGE(E1690:E1739)</f>
        <v>141.28740021999999</v>
      </c>
      <c r="J1739" s="2">
        <f>AVERAGE(E1540:E1739)</f>
        <v>136.54175060499995</v>
      </c>
      <c r="K1739">
        <f t="shared" si="193"/>
        <v>-1</v>
      </c>
      <c r="L1739">
        <f t="shared" si="194"/>
        <v>1</v>
      </c>
      <c r="M1739">
        <f t="shared" si="195"/>
        <v>0</v>
      </c>
      <c r="N1739">
        <f t="shared" si="196"/>
        <v>0</v>
      </c>
      <c r="O1739">
        <f t="shared" si="197"/>
        <v>100.58277263817681</v>
      </c>
    </row>
    <row r="1740" spans="1:15" x14ac:dyDescent="0.25">
      <c r="A1740" s="1">
        <v>36593</v>
      </c>
      <c r="B1740">
        <v>136.470001</v>
      </c>
      <c r="C1740">
        <v>137.83999600000001</v>
      </c>
      <c r="D1740">
        <v>135.029999</v>
      </c>
      <c r="E1740">
        <v>136.88000500000001</v>
      </c>
      <c r="F1740">
        <v>11807000</v>
      </c>
      <c r="G1740" s="2">
        <f t="shared" si="198"/>
        <v>2.8099970000000098</v>
      </c>
      <c r="H1740" s="2">
        <f t="shared" si="192"/>
        <v>3.1120001999999971</v>
      </c>
      <c r="I1740" s="2">
        <f>AVERAGE(E1691:E1740)</f>
        <v>141.09940033999999</v>
      </c>
      <c r="J1740" s="2">
        <f>AVERAGE(E1541:E1740)</f>
        <v>136.57070064999996</v>
      </c>
      <c r="K1740">
        <f t="shared" si="193"/>
        <v>-1</v>
      </c>
      <c r="L1740">
        <f t="shared" si="194"/>
        <v>1</v>
      </c>
      <c r="M1740">
        <f t="shared" si="195"/>
        <v>0</v>
      </c>
      <c r="N1740">
        <f t="shared" si="196"/>
        <v>0</v>
      </c>
      <c r="O1740">
        <f t="shared" si="197"/>
        <v>100.58277263817681</v>
      </c>
    </row>
    <row r="1741" spans="1:15" x14ac:dyDescent="0.25">
      <c r="A1741" s="1">
        <v>36594</v>
      </c>
      <c r="B1741">
        <v>137.25</v>
      </c>
      <c r="C1741">
        <v>140.88000500000001</v>
      </c>
      <c r="D1741">
        <v>136.13000500000001</v>
      </c>
      <c r="E1741">
        <v>140.88000500000001</v>
      </c>
      <c r="F1741">
        <v>5500900</v>
      </c>
      <c r="G1741" s="2">
        <f t="shared" si="198"/>
        <v>4.75</v>
      </c>
      <c r="H1741" s="2">
        <f t="shared" si="192"/>
        <v>3.1895003499999972</v>
      </c>
      <c r="I1741" s="2">
        <f>AVERAGE(E1692:E1741)</f>
        <v>140.99320040000001</v>
      </c>
      <c r="J1741" s="2">
        <f>AVERAGE(E1542:E1741)</f>
        <v>136.63010067499997</v>
      </c>
      <c r="K1741">
        <f t="shared" si="193"/>
        <v>-1</v>
      </c>
      <c r="L1741">
        <f t="shared" si="194"/>
        <v>1</v>
      </c>
      <c r="M1741">
        <f t="shared" si="195"/>
        <v>0</v>
      </c>
      <c r="N1741">
        <f t="shared" si="196"/>
        <v>0</v>
      </c>
      <c r="O1741">
        <f t="shared" si="197"/>
        <v>100.58277263817681</v>
      </c>
    </row>
    <row r="1742" spans="1:15" x14ac:dyDescent="0.25">
      <c r="A1742" s="1">
        <v>36595</v>
      </c>
      <c r="B1742">
        <v>140.19000199999999</v>
      </c>
      <c r="C1742">
        <v>142</v>
      </c>
      <c r="D1742">
        <v>139.529999</v>
      </c>
      <c r="E1742">
        <v>140.13000500000001</v>
      </c>
      <c r="F1742">
        <v>7924600</v>
      </c>
      <c r="G1742" s="2">
        <f t="shared" si="198"/>
        <v>2.4700009999999963</v>
      </c>
      <c r="H1742" s="2">
        <f t="shared" si="192"/>
        <v>3.2290007499999973</v>
      </c>
      <c r="I1742" s="2">
        <f>AVERAGE(E1693:E1742)</f>
        <v>140.85960054</v>
      </c>
      <c r="J1742" s="2">
        <f>AVERAGE(E1543:E1742)</f>
        <v>136.67670070999998</v>
      </c>
      <c r="K1742">
        <f t="shared" si="193"/>
        <v>-1</v>
      </c>
      <c r="L1742">
        <f t="shared" si="194"/>
        <v>1</v>
      </c>
      <c r="M1742">
        <f t="shared" si="195"/>
        <v>0</v>
      </c>
      <c r="N1742">
        <f t="shared" si="196"/>
        <v>0</v>
      </c>
      <c r="O1742">
        <f t="shared" si="197"/>
        <v>100.58277263817681</v>
      </c>
    </row>
    <row r="1743" spans="1:15" x14ac:dyDescent="0.25">
      <c r="A1743" s="1">
        <v>36598</v>
      </c>
      <c r="B1743">
        <v>136.69000199999999</v>
      </c>
      <c r="C1743">
        <v>140.470001</v>
      </c>
      <c r="D1743">
        <v>136.5</v>
      </c>
      <c r="E1743">
        <v>138.58999600000001</v>
      </c>
      <c r="F1743">
        <v>10540400</v>
      </c>
      <c r="G1743" s="2">
        <f t="shared" si="198"/>
        <v>3.9700009999999963</v>
      </c>
      <c r="H1743" s="2">
        <f t="shared" si="192"/>
        <v>3.2320006499999976</v>
      </c>
      <c r="I1743" s="2">
        <f>AVERAGE(E1694:E1743)</f>
        <v>140.69860047999998</v>
      </c>
      <c r="J1743" s="2">
        <f>AVERAGE(E1544:E1743)</f>
        <v>136.72685069999997</v>
      </c>
      <c r="K1743">
        <f t="shared" si="193"/>
        <v>-1</v>
      </c>
      <c r="L1743">
        <f t="shared" si="194"/>
        <v>1</v>
      </c>
      <c r="M1743">
        <f t="shared" si="195"/>
        <v>0</v>
      </c>
      <c r="N1743">
        <f t="shared" si="196"/>
        <v>0</v>
      </c>
      <c r="O1743">
        <f t="shared" si="197"/>
        <v>100.58277263817681</v>
      </c>
    </row>
    <row r="1744" spans="1:15" x14ac:dyDescent="0.25">
      <c r="A1744" s="1">
        <v>36599</v>
      </c>
      <c r="B1744">
        <v>139.279999</v>
      </c>
      <c r="C1744">
        <v>140.08999600000001</v>
      </c>
      <c r="D1744">
        <v>136.16000399999999</v>
      </c>
      <c r="E1744">
        <v>136.63000500000001</v>
      </c>
      <c r="F1744">
        <v>8263900</v>
      </c>
      <c r="G1744" s="2">
        <f t="shared" si="198"/>
        <v>3.929992000000027</v>
      </c>
      <c r="H1744" s="2">
        <f t="shared" si="192"/>
        <v>3.3550001999999992</v>
      </c>
      <c r="I1744" s="2">
        <f>AVERAGE(E1695:E1744)</f>
        <v>140.49360048</v>
      </c>
      <c r="J1744" s="2">
        <f>AVERAGE(E1545:E1744)</f>
        <v>136.75900073999995</v>
      </c>
      <c r="K1744">
        <f t="shared" si="193"/>
        <v>-1</v>
      </c>
      <c r="L1744">
        <f t="shared" si="194"/>
        <v>1</v>
      </c>
      <c r="M1744">
        <f t="shared" si="195"/>
        <v>0</v>
      </c>
      <c r="N1744">
        <f t="shared" si="196"/>
        <v>0</v>
      </c>
      <c r="O1744">
        <f t="shared" si="197"/>
        <v>100.58277263817681</v>
      </c>
    </row>
    <row r="1745" spans="1:15" x14ac:dyDescent="0.25">
      <c r="A1745" s="1">
        <v>36600</v>
      </c>
      <c r="B1745">
        <v>136.88000500000001</v>
      </c>
      <c r="C1745">
        <v>140.44000199999999</v>
      </c>
      <c r="D1745">
        <v>136.05999800000001</v>
      </c>
      <c r="E1745">
        <v>139.80999800000001</v>
      </c>
      <c r="F1745">
        <v>10300800</v>
      </c>
      <c r="G1745" s="2">
        <f t="shared" si="198"/>
        <v>4.3800039999999854</v>
      </c>
      <c r="H1745" s="2">
        <f t="shared" si="192"/>
        <v>3.4030004999999988</v>
      </c>
      <c r="I1745" s="2">
        <f>AVERAGE(E1696:E1745)</f>
        <v>140.3810004</v>
      </c>
      <c r="J1745" s="2">
        <f>AVERAGE(E1546:E1745)</f>
        <v>136.80930072999996</v>
      </c>
      <c r="K1745">
        <f t="shared" si="193"/>
        <v>-1</v>
      </c>
      <c r="L1745">
        <f t="shared" si="194"/>
        <v>1</v>
      </c>
      <c r="M1745">
        <f t="shared" si="195"/>
        <v>0</v>
      </c>
      <c r="N1745">
        <f t="shared" si="196"/>
        <v>0</v>
      </c>
      <c r="O1745">
        <f t="shared" si="197"/>
        <v>100.58277263817681</v>
      </c>
    </row>
    <row r="1746" spans="1:15" x14ac:dyDescent="0.25">
      <c r="A1746" s="1">
        <v>36601</v>
      </c>
      <c r="B1746">
        <v>141.63000500000001</v>
      </c>
      <c r="C1746">
        <v>146.83999600000001</v>
      </c>
      <c r="D1746">
        <v>140.88000500000001</v>
      </c>
      <c r="E1746">
        <v>146.33999600000001</v>
      </c>
      <c r="F1746">
        <v>25601400</v>
      </c>
      <c r="G1746" s="2">
        <f t="shared" si="198"/>
        <v>7.0299980000000062</v>
      </c>
      <c r="H1746" s="2">
        <f t="shared" si="192"/>
        <v>3.6400007499999987</v>
      </c>
      <c r="I1746" s="2">
        <f>AVERAGE(E1697:E1746)</f>
        <v>140.51280032</v>
      </c>
      <c r="J1746" s="2">
        <f>AVERAGE(E1547:E1746)</f>
        <v>136.89160068499993</v>
      </c>
      <c r="K1746">
        <f t="shared" si="193"/>
        <v>-1</v>
      </c>
      <c r="L1746">
        <f t="shared" si="194"/>
        <v>1</v>
      </c>
      <c r="M1746">
        <f t="shared" si="195"/>
        <v>0</v>
      </c>
      <c r="N1746">
        <f t="shared" si="196"/>
        <v>0</v>
      </c>
      <c r="O1746">
        <f t="shared" si="197"/>
        <v>100.58277263817681</v>
      </c>
    </row>
    <row r="1747" spans="1:15" x14ac:dyDescent="0.25">
      <c r="A1747" s="1">
        <v>36602</v>
      </c>
      <c r="B1747">
        <v>145.80999800000001</v>
      </c>
      <c r="C1747">
        <v>148</v>
      </c>
      <c r="D1747">
        <v>145.44000199999999</v>
      </c>
      <c r="E1747">
        <v>146.94000199999999</v>
      </c>
      <c r="F1747">
        <v>10272900</v>
      </c>
      <c r="G1747" s="2">
        <f t="shared" si="198"/>
        <v>2.5599980000000073</v>
      </c>
      <c r="H1747" s="2">
        <f t="shared" si="192"/>
        <v>3.657000599999999</v>
      </c>
      <c r="I1747" s="2">
        <f>AVERAGE(E1698:E1747)</f>
        <v>140.65160036</v>
      </c>
      <c r="J1747" s="2">
        <f>AVERAGE(E1548:E1747)</f>
        <v>136.97335071499992</v>
      </c>
      <c r="K1747">
        <f t="shared" si="193"/>
        <v>1</v>
      </c>
      <c r="L1747">
        <f t="shared" si="194"/>
        <v>1</v>
      </c>
      <c r="M1747">
        <f t="shared" si="195"/>
        <v>1</v>
      </c>
      <c r="N1747">
        <f t="shared" si="196"/>
        <v>0</v>
      </c>
      <c r="O1747">
        <f t="shared" si="197"/>
        <v>100.58277263817681</v>
      </c>
    </row>
    <row r="1748" spans="1:15" x14ac:dyDescent="0.25">
      <c r="A1748" s="1">
        <v>36605</v>
      </c>
      <c r="B1748">
        <v>146.88000500000001</v>
      </c>
      <c r="C1748">
        <v>147.33999600000001</v>
      </c>
      <c r="D1748">
        <v>144.779999</v>
      </c>
      <c r="E1748">
        <v>146.19000199999999</v>
      </c>
      <c r="F1748">
        <v>12495600</v>
      </c>
      <c r="G1748" s="2">
        <f t="shared" si="198"/>
        <v>2.5599970000000098</v>
      </c>
      <c r="H1748" s="2">
        <f t="shared" si="192"/>
        <v>3.5725004499999997</v>
      </c>
      <c r="I1748" s="2">
        <f>AVERAGE(E1699:E1748)</f>
        <v>140.82040040000001</v>
      </c>
      <c r="J1748" s="2">
        <f>AVERAGE(E1549:E1748)</f>
        <v>137.04460071499992</v>
      </c>
      <c r="K1748">
        <f t="shared" si="193"/>
        <v>1</v>
      </c>
      <c r="L1748">
        <f t="shared" si="194"/>
        <v>1</v>
      </c>
      <c r="M1748">
        <f t="shared" si="195"/>
        <v>1</v>
      </c>
      <c r="N1748">
        <f t="shared" si="196"/>
        <v>-7.5000000000000002E-4</v>
      </c>
      <c r="O1748">
        <f t="shared" si="197"/>
        <v>100.50733555869817</v>
      </c>
    </row>
    <row r="1749" spans="1:15" x14ac:dyDescent="0.25">
      <c r="A1749" s="1">
        <v>36606</v>
      </c>
      <c r="B1749">
        <v>145.529999</v>
      </c>
      <c r="C1749">
        <v>149.75</v>
      </c>
      <c r="D1749">
        <v>144.5</v>
      </c>
      <c r="E1749">
        <v>149.19000199999999</v>
      </c>
      <c r="F1749">
        <v>13592300</v>
      </c>
      <c r="G1749" s="2">
        <f t="shared" si="198"/>
        <v>5.25</v>
      </c>
      <c r="H1749" s="2">
        <f t="shared" si="192"/>
        <v>3.508</v>
      </c>
      <c r="I1749" s="2">
        <f>AVERAGE(E1700:E1749)</f>
        <v>140.88920044</v>
      </c>
      <c r="J1749" s="2">
        <f>AVERAGE(E1550:E1749)</f>
        <v>137.1227507349999</v>
      </c>
      <c r="K1749">
        <f t="shared" si="193"/>
        <v>1</v>
      </c>
      <c r="L1749">
        <f t="shared" si="194"/>
        <v>1</v>
      </c>
      <c r="M1749">
        <f t="shared" si="195"/>
        <v>1</v>
      </c>
      <c r="N1749">
        <f t="shared" si="196"/>
        <v>3.0000000000000001E-3</v>
      </c>
      <c r="O1749">
        <f t="shared" si="197"/>
        <v>100.80885756537425</v>
      </c>
    </row>
    <row r="1750" spans="1:15" x14ac:dyDescent="0.25">
      <c r="A1750" s="1">
        <v>36607</v>
      </c>
      <c r="B1750">
        <v>149.55999800000001</v>
      </c>
      <c r="C1750">
        <v>150.83999600000001</v>
      </c>
      <c r="D1750">
        <v>148.69000199999999</v>
      </c>
      <c r="E1750">
        <v>150.08999600000001</v>
      </c>
      <c r="F1750">
        <v>8260000</v>
      </c>
      <c r="G1750" s="2">
        <f t="shared" si="198"/>
        <v>2.1499940000000208</v>
      </c>
      <c r="H1750" s="2">
        <f t="shared" si="192"/>
        <v>3.4669996500000009</v>
      </c>
      <c r="I1750" s="2">
        <f>AVERAGE(E1701:E1750)</f>
        <v>140.96600036000001</v>
      </c>
      <c r="J1750" s="2">
        <f>AVERAGE(E1551:E1750)</f>
        <v>137.21195071499989</v>
      </c>
      <c r="K1750">
        <f t="shared" si="193"/>
        <v>1</v>
      </c>
      <c r="L1750">
        <f t="shared" si="194"/>
        <v>1</v>
      </c>
      <c r="M1750">
        <f t="shared" si="195"/>
        <v>1</v>
      </c>
      <c r="N1750">
        <f t="shared" si="196"/>
        <v>8.9999400000002081E-4</v>
      </c>
      <c r="O1750">
        <f t="shared" si="197"/>
        <v>100.89958493232996</v>
      </c>
    </row>
    <row r="1751" spans="1:15" x14ac:dyDescent="0.25">
      <c r="A1751" s="1">
        <v>36608</v>
      </c>
      <c r="B1751">
        <v>149.16000399999999</v>
      </c>
      <c r="C1751">
        <v>153.470001</v>
      </c>
      <c r="D1751">
        <v>149.16000399999999</v>
      </c>
      <c r="E1751">
        <v>152.66000399999999</v>
      </c>
      <c r="F1751">
        <v>11492800</v>
      </c>
      <c r="G1751" s="2">
        <f t="shared" si="198"/>
        <v>4.3099970000000098</v>
      </c>
      <c r="H1751" s="2">
        <f t="shared" ref="H1751:H1814" si="199">AVERAGE(G1732:G1751)</f>
        <v>3.4854993500000022</v>
      </c>
      <c r="I1751" s="2">
        <f>AVERAGE(E1702:E1751)</f>
        <v>141.12920044000003</v>
      </c>
      <c r="J1751" s="2">
        <f>AVERAGE(E1552:E1751)</f>
        <v>137.31460070999989</v>
      </c>
      <c r="K1751">
        <f t="shared" si="193"/>
        <v>1</v>
      </c>
      <c r="L1751">
        <f t="shared" si="194"/>
        <v>1</v>
      </c>
      <c r="M1751">
        <f t="shared" si="195"/>
        <v>1</v>
      </c>
      <c r="N1751">
        <f t="shared" si="196"/>
        <v>2.570007999999973E-3</v>
      </c>
      <c r="O1751">
        <f t="shared" si="197"/>
        <v>101.15889767280272</v>
      </c>
    </row>
    <row r="1752" spans="1:15" x14ac:dyDescent="0.25">
      <c r="A1752" s="1">
        <v>36609</v>
      </c>
      <c r="B1752">
        <v>152.88000500000001</v>
      </c>
      <c r="C1752">
        <v>155.75</v>
      </c>
      <c r="D1752">
        <v>151.720001</v>
      </c>
      <c r="E1752">
        <v>153.55999800000001</v>
      </c>
      <c r="F1752">
        <v>11462900</v>
      </c>
      <c r="G1752" s="2">
        <f t="shared" si="198"/>
        <v>4.0299990000000037</v>
      </c>
      <c r="H1752" s="2">
        <f t="shared" si="199"/>
        <v>3.5074995000000029</v>
      </c>
      <c r="I1752" s="2">
        <f>AVERAGE(E1703:E1752)</f>
        <v>141.33920044000001</v>
      </c>
      <c r="J1752" s="2">
        <f>AVERAGE(E1553:E1752)</f>
        <v>137.42785067999992</v>
      </c>
      <c r="K1752">
        <f t="shared" si="193"/>
        <v>1</v>
      </c>
      <c r="L1752">
        <f t="shared" si="194"/>
        <v>1</v>
      </c>
      <c r="M1752">
        <f t="shared" si="195"/>
        <v>1</v>
      </c>
      <c r="N1752">
        <f t="shared" si="196"/>
        <v>8.9999400000002081E-4</v>
      </c>
      <c r="O1752">
        <f t="shared" si="197"/>
        <v>101.24994007375487</v>
      </c>
    </row>
    <row r="1753" spans="1:15" x14ac:dyDescent="0.25">
      <c r="A1753" s="1">
        <v>36612</v>
      </c>
      <c r="B1753">
        <v>153.38000500000001</v>
      </c>
      <c r="C1753">
        <v>153.779999</v>
      </c>
      <c r="D1753">
        <v>151.80999800000001</v>
      </c>
      <c r="E1753">
        <v>151.94000199999999</v>
      </c>
      <c r="F1753">
        <v>8848600</v>
      </c>
      <c r="G1753" s="2">
        <f t="shared" si="198"/>
        <v>1.9700009999999963</v>
      </c>
      <c r="H1753" s="2">
        <f t="shared" si="199"/>
        <v>3.4074995000000028</v>
      </c>
      <c r="I1753" s="2">
        <f>AVERAGE(E1704:E1753)</f>
        <v>141.47800048000005</v>
      </c>
      <c r="J1753" s="2">
        <f>AVERAGE(E1554:E1753)</f>
        <v>137.5385006999999</v>
      </c>
      <c r="K1753">
        <f t="shared" ref="K1753:K1816" si="200">IF($E1753&gt;I1753+$G1753,1,IF($E1753&lt;I1753-$G1753,-1,K1752))</f>
        <v>1</v>
      </c>
      <c r="L1753">
        <f t="shared" ref="L1753:L1816" si="201">IF($E1753&gt;J1753+$G1753,1,IF($E1753&lt;J1753-$G1753,-1,L1752))</f>
        <v>1</v>
      </c>
      <c r="M1753">
        <f t="shared" ref="M1753:M1816" si="202">IF(K1753=L1753,L1753,0)</f>
        <v>1</v>
      </c>
      <c r="N1753">
        <f t="shared" si="196"/>
        <v>-1.6199960000000146E-3</v>
      </c>
      <c r="O1753">
        <f t="shared" si="197"/>
        <v>101.08591557583514</v>
      </c>
    </row>
    <row r="1754" spans="1:15" x14ac:dyDescent="0.25">
      <c r="A1754" s="1">
        <v>36613</v>
      </c>
      <c r="B1754">
        <v>151.25</v>
      </c>
      <c r="C1754">
        <v>152.979996</v>
      </c>
      <c r="D1754">
        <v>150.58999600000001</v>
      </c>
      <c r="E1754">
        <v>151.05999800000001</v>
      </c>
      <c r="F1754">
        <v>6334400</v>
      </c>
      <c r="G1754" s="2">
        <f t="shared" si="198"/>
        <v>2.3899999999999864</v>
      </c>
      <c r="H1754" s="2">
        <f t="shared" si="199"/>
        <v>3.4424994000000027</v>
      </c>
      <c r="I1754" s="2">
        <f>AVERAGE(E1705:E1754)</f>
        <v>141.55980042000002</v>
      </c>
      <c r="J1754" s="2">
        <f>AVERAGE(E1555:E1754)</f>
        <v>137.64520068499993</v>
      </c>
      <c r="K1754">
        <f t="shared" si="200"/>
        <v>1</v>
      </c>
      <c r="L1754">
        <f t="shared" si="201"/>
        <v>1</v>
      </c>
      <c r="M1754">
        <f t="shared" si="202"/>
        <v>1</v>
      </c>
      <c r="N1754">
        <f t="shared" ref="N1754:N1817" si="203">M1753*(E1754-E1753)/$N$3</f>
        <v>-8.8000399999998535E-4</v>
      </c>
      <c r="O1754">
        <f t="shared" si="197"/>
        <v>100.99695956578475</v>
      </c>
    </row>
    <row r="1755" spans="1:15" x14ac:dyDescent="0.25">
      <c r="A1755" s="1">
        <v>36614</v>
      </c>
      <c r="B1755">
        <v>151.55999800000001</v>
      </c>
      <c r="C1755">
        <v>152.479996</v>
      </c>
      <c r="D1755">
        <v>149.66000399999999</v>
      </c>
      <c r="E1755">
        <v>151.220001</v>
      </c>
      <c r="F1755">
        <v>6747500</v>
      </c>
      <c r="G1755" s="2">
        <f t="shared" si="198"/>
        <v>2.8199920000000134</v>
      </c>
      <c r="H1755" s="2">
        <f t="shared" si="199"/>
        <v>3.494499050000003</v>
      </c>
      <c r="I1755" s="2">
        <f>AVERAGE(E1706:E1755)</f>
        <v>141.66800048000002</v>
      </c>
      <c r="J1755" s="2">
        <f>AVERAGE(E1556:E1755)</f>
        <v>137.74725069999994</v>
      </c>
      <c r="K1755">
        <f t="shared" si="200"/>
        <v>1</v>
      </c>
      <c r="L1755">
        <f t="shared" si="201"/>
        <v>1</v>
      </c>
      <c r="M1755">
        <f t="shared" si="202"/>
        <v>1</v>
      </c>
      <c r="N1755">
        <f t="shared" si="203"/>
        <v>1.6000299999998903E-4</v>
      </c>
      <c r="O1755">
        <f t="shared" si="197"/>
        <v>101.01311938230614</v>
      </c>
    </row>
    <row r="1756" spans="1:15" x14ac:dyDescent="0.25">
      <c r="A1756" s="1">
        <v>36615</v>
      </c>
      <c r="B1756">
        <v>150.16000399999999</v>
      </c>
      <c r="C1756">
        <v>151.91999799999999</v>
      </c>
      <c r="D1756">
        <v>145.63000500000001</v>
      </c>
      <c r="E1756">
        <v>148.69000199999999</v>
      </c>
      <c r="F1756">
        <v>9491900</v>
      </c>
      <c r="G1756" s="2">
        <f t="shared" si="198"/>
        <v>6.2899929999999813</v>
      </c>
      <c r="H1756" s="2">
        <f t="shared" si="199"/>
        <v>3.7194982500000022</v>
      </c>
      <c r="I1756" s="2">
        <f>AVERAGE(E1707:E1756)</f>
        <v>141.70180052000001</v>
      </c>
      <c r="J1756" s="2">
        <f>AVERAGE(E1557:E1756)</f>
        <v>137.82330072999991</v>
      </c>
      <c r="K1756">
        <f t="shared" si="200"/>
        <v>1</v>
      </c>
      <c r="L1756">
        <f t="shared" si="201"/>
        <v>1</v>
      </c>
      <c r="M1756">
        <f t="shared" si="202"/>
        <v>1</v>
      </c>
      <c r="N1756">
        <f t="shared" si="203"/>
        <v>-2.5299990000000037E-3</v>
      </c>
      <c r="O1756">
        <f t="shared" si="197"/>
        <v>100.75755629128203</v>
      </c>
    </row>
    <row r="1757" spans="1:15" x14ac:dyDescent="0.25">
      <c r="A1757" s="1">
        <v>36616</v>
      </c>
      <c r="B1757">
        <v>149.63000500000001</v>
      </c>
      <c r="C1757">
        <v>152.30999800000001</v>
      </c>
      <c r="D1757">
        <v>148.44000199999999</v>
      </c>
      <c r="E1757">
        <v>150.38000500000001</v>
      </c>
      <c r="F1757">
        <v>9249100</v>
      </c>
      <c r="G1757" s="2">
        <f t="shared" si="198"/>
        <v>3.8699960000000146</v>
      </c>
      <c r="H1757" s="2">
        <f t="shared" si="199"/>
        <v>3.7534979500000034</v>
      </c>
      <c r="I1757" s="2">
        <f>AVERAGE(E1708:E1757)</f>
        <v>141.81440061999999</v>
      </c>
      <c r="J1757" s="2">
        <f>AVERAGE(E1558:E1757)</f>
        <v>137.90240076499992</v>
      </c>
      <c r="K1757">
        <f t="shared" si="200"/>
        <v>1</v>
      </c>
      <c r="L1757">
        <f t="shared" si="201"/>
        <v>1</v>
      </c>
      <c r="M1757">
        <f t="shared" si="202"/>
        <v>1</v>
      </c>
      <c r="N1757">
        <f t="shared" si="203"/>
        <v>1.6900030000000185E-3</v>
      </c>
      <c r="O1757">
        <f t="shared" si="197"/>
        <v>100.92783686368696</v>
      </c>
    </row>
    <row r="1758" spans="1:15" x14ac:dyDescent="0.25">
      <c r="A1758" s="1">
        <v>36619</v>
      </c>
      <c r="B1758">
        <v>150.13000500000001</v>
      </c>
      <c r="C1758">
        <v>151.25</v>
      </c>
      <c r="D1758">
        <v>148.69000199999999</v>
      </c>
      <c r="E1758">
        <v>151.25</v>
      </c>
      <c r="F1758">
        <v>8508200</v>
      </c>
      <c r="G1758" s="2">
        <f t="shared" si="198"/>
        <v>2.5599980000000073</v>
      </c>
      <c r="H1758" s="2">
        <f t="shared" si="199"/>
        <v>3.7519980500000032</v>
      </c>
      <c r="I1758" s="2">
        <f>AVERAGE(E1709:E1758)</f>
        <v>141.95060058000001</v>
      </c>
      <c r="J1758" s="2">
        <f>AVERAGE(E1559:E1758)</f>
        <v>137.98710077499993</v>
      </c>
      <c r="K1758">
        <f t="shared" si="200"/>
        <v>1</v>
      </c>
      <c r="L1758">
        <f t="shared" si="201"/>
        <v>1</v>
      </c>
      <c r="M1758">
        <f t="shared" si="202"/>
        <v>1</v>
      </c>
      <c r="N1758">
        <f t="shared" si="203"/>
        <v>8.6999499999998876E-4</v>
      </c>
      <c r="O1758">
        <f t="shared" si="197"/>
        <v>101.01564357711918</v>
      </c>
    </row>
    <row r="1759" spans="1:15" x14ac:dyDescent="0.25">
      <c r="A1759" s="1">
        <v>36620</v>
      </c>
      <c r="B1759">
        <v>151.75</v>
      </c>
      <c r="C1759">
        <v>153</v>
      </c>
      <c r="D1759">
        <v>141.38999899999999</v>
      </c>
      <c r="E1759">
        <v>145.75</v>
      </c>
      <c r="F1759">
        <v>21060400</v>
      </c>
      <c r="G1759" s="2">
        <f t="shared" si="198"/>
        <v>11.610001000000011</v>
      </c>
      <c r="H1759" s="2">
        <f t="shared" si="199"/>
        <v>4.0854979500000042</v>
      </c>
      <c r="I1759" s="2">
        <f>AVERAGE(E1710:E1759)</f>
        <v>142.05880066</v>
      </c>
      <c r="J1759" s="2">
        <f>AVERAGE(E1560:E1759)</f>
        <v>138.04270074999994</v>
      </c>
      <c r="K1759">
        <f t="shared" si="200"/>
        <v>1</v>
      </c>
      <c r="L1759">
        <f t="shared" si="201"/>
        <v>1</v>
      </c>
      <c r="M1759">
        <f t="shared" si="202"/>
        <v>1</v>
      </c>
      <c r="N1759">
        <f t="shared" si="203"/>
        <v>-5.4999999999999997E-3</v>
      </c>
      <c r="O1759">
        <f t="shared" si="197"/>
        <v>100.46005753744502</v>
      </c>
    </row>
    <row r="1760" spans="1:15" x14ac:dyDescent="0.25">
      <c r="A1760" s="1">
        <v>36621</v>
      </c>
      <c r="B1760">
        <v>147.88000500000001</v>
      </c>
      <c r="C1760">
        <v>150.80999800000001</v>
      </c>
      <c r="D1760">
        <v>147.63000500000001</v>
      </c>
      <c r="E1760">
        <v>149.19000199999999</v>
      </c>
      <c r="F1760">
        <v>8227900</v>
      </c>
      <c r="G1760" s="2">
        <f t="shared" si="198"/>
        <v>5.0599980000000073</v>
      </c>
      <c r="H1760" s="2">
        <f t="shared" si="199"/>
        <v>4.1979980000000037</v>
      </c>
      <c r="I1760" s="2">
        <f>AVERAGE(E1711:E1760)</f>
        <v>142.20380065999998</v>
      </c>
      <c r="J1760" s="2">
        <f>AVERAGE(E1561:E1760)</f>
        <v>138.12020074999992</v>
      </c>
      <c r="K1760">
        <f t="shared" si="200"/>
        <v>1</v>
      </c>
      <c r="L1760">
        <f t="shared" si="201"/>
        <v>1</v>
      </c>
      <c r="M1760">
        <f t="shared" si="202"/>
        <v>1</v>
      </c>
      <c r="N1760">
        <f t="shared" si="203"/>
        <v>3.4400019999999928E-3</v>
      </c>
      <c r="O1760">
        <f t="shared" si="197"/>
        <v>100.80564033629396</v>
      </c>
    </row>
    <row r="1761" spans="1:15" x14ac:dyDescent="0.25">
      <c r="A1761" s="1">
        <v>36622</v>
      </c>
      <c r="B1761">
        <v>150.25</v>
      </c>
      <c r="C1761">
        <v>151.69000199999999</v>
      </c>
      <c r="D1761">
        <v>149</v>
      </c>
      <c r="E1761">
        <v>150.479996</v>
      </c>
      <c r="F1761">
        <v>6378500</v>
      </c>
      <c r="G1761" s="2">
        <f t="shared" si="198"/>
        <v>2.6900019999999927</v>
      </c>
      <c r="H1761" s="2">
        <f t="shared" si="199"/>
        <v>4.0949981000000033</v>
      </c>
      <c r="I1761" s="2">
        <f>AVERAGE(E1712:E1761)</f>
        <v>142.39720062000001</v>
      </c>
      <c r="J1761" s="2">
        <f>AVERAGE(E1562:E1761)</f>
        <v>138.20570070499991</v>
      </c>
      <c r="K1761">
        <f t="shared" si="200"/>
        <v>1</v>
      </c>
      <c r="L1761">
        <f t="shared" si="201"/>
        <v>1</v>
      </c>
      <c r="M1761">
        <f t="shared" si="202"/>
        <v>1</v>
      </c>
      <c r="N1761">
        <f t="shared" si="203"/>
        <v>1.2899940000000072E-3</v>
      </c>
      <c r="O1761">
        <f t="shared" si="197"/>
        <v>100.93567900749393</v>
      </c>
    </row>
    <row r="1762" spans="1:15" x14ac:dyDescent="0.25">
      <c r="A1762" s="1">
        <v>36623</v>
      </c>
      <c r="B1762">
        <v>151.55999800000001</v>
      </c>
      <c r="C1762">
        <v>152.13000500000001</v>
      </c>
      <c r="D1762">
        <v>150.5</v>
      </c>
      <c r="E1762">
        <v>151.44000199999999</v>
      </c>
      <c r="F1762">
        <v>6023600</v>
      </c>
      <c r="G1762" s="2">
        <f t="shared" si="198"/>
        <v>1.6500090000000114</v>
      </c>
      <c r="H1762" s="2">
        <f t="shared" si="199"/>
        <v>4.0539985000000041</v>
      </c>
      <c r="I1762" s="2">
        <f>AVERAGE(E1713:E1762)</f>
        <v>142.62100066000002</v>
      </c>
      <c r="J1762" s="2">
        <f>AVERAGE(E1563:E1762)</f>
        <v>138.30275071999992</v>
      </c>
      <c r="K1762">
        <f t="shared" si="200"/>
        <v>1</v>
      </c>
      <c r="L1762">
        <f t="shared" si="201"/>
        <v>1</v>
      </c>
      <c r="M1762">
        <f t="shared" si="202"/>
        <v>1</v>
      </c>
      <c r="N1762">
        <f t="shared" si="203"/>
        <v>9.6000599999999285E-4</v>
      </c>
      <c r="O1762">
        <f t="shared" si="197"/>
        <v>101.03257786495519</v>
      </c>
    </row>
    <row r="1763" spans="1:15" x14ac:dyDescent="0.25">
      <c r="A1763" s="1">
        <v>36626</v>
      </c>
      <c r="B1763">
        <v>151.75</v>
      </c>
      <c r="C1763">
        <v>153.11000100000001</v>
      </c>
      <c r="D1763">
        <v>150.30999800000001</v>
      </c>
      <c r="E1763">
        <v>150.83999600000001</v>
      </c>
      <c r="F1763">
        <v>9624200</v>
      </c>
      <c r="G1763" s="2">
        <f t="shared" si="198"/>
        <v>2.8000030000000038</v>
      </c>
      <c r="H1763" s="2">
        <f t="shared" si="199"/>
        <v>3.9954986000000048</v>
      </c>
      <c r="I1763" s="2">
        <f>AVERAGE(E1714:E1763)</f>
        <v>142.92020048000001</v>
      </c>
      <c r="J1763" s="2">
        <f>AVERAGE(E1564:E1763)</f>
        <v>138.39845071499994</v>
      </c>
      <c r="K1763">
        <f t="shared" si="200"/>
        <v>1</v>
      </c>
      <c r="L1763">
        <f t="shared" si="201"/>
        <v>1</v>
      </c>
      <c r="M1763">
        <f t="shared" si="202"/>
        <v>1</v>
      </c>
      <c r="N1763">
        <f t="shared" si="203"/>
        <v>-6.0000599999997912E-4</v>
      </c>
      <c r="O1763">
        <f t="shared" si="197"/>
        <v>100.97195771204075</v>
      </c>
    </row>
    <row r="1764" spans="1:15" x14ac:dyDescent="0.25">
      <c r="A1764" s="1">
        <v>36627</v>
      </c>
      <c r="B1764">
        <v>150</v>
      </c>
      <c r="C1764">
        <v>151.63000500000001</v>
      </c>
      <c r="D1764">
        <v>148.38000500000001</v>
      </c>
      <c r="E1764">
        <v>150.41000399999999</v>
      </c>
      <c r="F1764">
        <v>9006400</v>
      </c>
      <c r="G1764" s="2">
        <f t="shared" si="198"/>
        <v>3.25</v>
      </c>
      <c r="H1764" s="2">
        <f t="shared" si="199"/>
        <v>3.9614990000000034</v>
      </c>
      <c r="I1764" s="2">
        <f>AVERAGE(E1715:E1764)</f>
        <v>143.13720060000003</v>
      </c>
      <c r="J1764" s="2">
        <f>AVERAGE(E1565:E1764)</f>
        <v>138.48395074499993</v>
      </c>
      <c r="K1764">
        <f t="shared" si="200"/>
        <v>1</v>
      </c>
      <c r="L1764">
        <f t="shared" si="201"/>
        <v>1</v>
      </c>
      <c r="M1764">
        <f t="shared" si="202"/>
        <v>1</v>
      </c>
      <c r="N1764">
        <f t="shared" si="203"/>
        <v>-4.2999200000002702E-4</v>
      </c>
      <c r="O1764">
        <f t="shared" si="197"/>
        <v>100.92854057800022</v>
      </c>
    </row>
    <row r="1765" spans="1:15" x14ac:dyDescent="0.25">
      <c r="A1765" s="1">
        <v>36628</v>
      </c>
      <c r="B1765">
        <v>150.38000500000001</v>
      </c>
      <c r="C1765">
        <v>151.16000399999999</v>
      </c>
      <c r="D1765">
        <v>146.16000399999999</v>
      </c>
      <c r="E1765">
        <v>146.279999</v>
      </c>
      <c r="F1765">
        <v>10778700</v>
      </c>
      <c r="G1765" s="2">
        <f t="shared" si="198"/>
        <v>5</v>
      </c>
      <c r="H1765" s="2">
        <f t="shared" si="199"/>
        <v>3.9924988000000043</v>
      </c>
      <c r="I1765" s="2">
        <f>AVERAGE(E1716:E1765)</f>
        <v>143.24400054</v>
      </c>
      <c r="J1765" s="2">
        <f>AVERAGE(E1566:E1765)</f>
        <v>138.54255074999989</v>
      </c>
      <c r="K1765">
        <f t="shared" si="200"/>
        <v>1</v>
      </c>
      <c r="L1765">
        <f t="shared" si="201"/>
        <v>1</v>
      </c>
      <c r="M1765">
        <f t="shared" si="202"/>
        <v>1</v>
      </c>
      <c r="N1765">
        <f t="shared" si="203"/>
        <v>-4.1300049999999826E-3</v>
      </c>
      <c r="O1765">
        <f t="shared" si="197"/>
        <v>100.51170520077039</v>
      </c>
    </row>
    <row r="1766" spans="1:15" x14ac:dyDescent="0.25">
      <c r="A1766" s="1">
        <v>36629</v>
      </c>
      <c r="B1766">
        <v>147.470001</v>
      </c>
      <c r="C1766">
        <v>148.16000399999999</v>
      </c>
      <c r="D1766">
        <v>141.13000500000001</v>
      </c>
      <c r="E1766">
        <v>144.25</v>
      </c>
      <c r="F1766">
        <v>12226800</v>
      </c>
      <c r="G1766" s="2">
        <f t="shared" si="198"/>
        <v>7.0299989999999752</v>
      </c>
      <c r="H1766" s="2">
        <f t="shared" si="199"/>
        <v>3.9924988500000027</v>
      </c>
      <c r="I1766" s="2">
        <f>AVERAGE(E1717:E1766)</f>
        <v>143.30780058000002</v>
      </c>
      <c r="J1766" s="2">
        <f>AVERAGE(E1567:E1766)</f>
        <v>138.57880074999991</v>
      </c>
      <c r="K1766">
        <f t="shared" si="200"/>
        <v>1</v>
      </c>
      <c r="L1766">
        <f t="shared" si="201"/>
        <v>1</v>
      </c>
      <c r="M1766">
        <f t="shared" si="202"/>
        <v>1</v>
      </c>
      <c r="N1766">
        <f t="shared" si="203"/>
        <v>-2.0299990000000037E-3</v>
      </c>
      <c r="O1766">
        <f t="shared" si="197"/>
        <v>100.30766653972454</v>
      </c>
    </row>
    <row r="1767" spans="1:15" x14ac:dyDescent="0.25">
      <c r="A1767" s="1">
        <v>36630</v>
      </c>
      <c r="B1767">
        <v>142.63000500000001</v>
      </c>
      <c r="C1767">
        <v>142.80999800000001</v>
      </c>
      <c r="D1767">
        <v>133.75</v>
      </c>
      <c r="E1767">
        <v>135.5</v>
      </c>
      <c r="F1767">
        <v>14291000</v>
      </c>
      <c r="G1767" s="2">
        <f t="shared" si="198"/>
        <v>10.5</v>
      </c>
      <c r="H1767" s="2">
        <f t="shared" si="199"/>
        <v>4.3894989500000019</v>
      </c>
      <c r="I1767" s="2">
        <f>AVERAGE(E1718:E1767)</f>
        <v>143.15400054000003</v>
      </c>
      <c r="J1767" s="2">
        <f>AVERAGE(E1568:E1767)</f>
        <v>138.56615075499991</v>
      </c>
      <c r="K1767">
        <f t="shared" si="200"/>
        <v>1</v>
      </c>
      <c r="L1767">
        <f t="shared" si="201"/>
        <v>1</v>
      </c>
      <c r="M1767">
        <f t="shared" si="202"/>
        <v>1</v>
      </c>
      <c r="N1767">
        <f t="shared" si="203"/>
        <v>-8.7500000000000008E-3</v>
      </c>
      <c r="O1767">
        <f t="shared" si="197"/>
        <v>99.429974457501942</v>
      </c>
    </row>
    <row r="1768" spans="1:15" x14ac:dyDescent="0.25">
      <c r="A1768" s="1">
        <v>36633</v>
      </c>
      <c r="B1768">
        <v>135.19000199999999</v>
      </c>
      <c r="C1768">
        <v>140.75</v>
      </c>
      <c r="D1768">
        <v>134.69000199999999</v>
      </c>
      <c r="E1768">
        <v>140.75</v>
      </c>
      <c r="F1768">
        <v>23918400</v>
      </c>
      <c r="G1768" s="2">
        <f t="shared" si="198"/>
        <v>6.0599980000000073</v>
      </c>
      <c r="H1768" s="2">
        <f t="shared" si="199"/>
        <v>4.5644990000000023</v>
      </c>
      <c r="I1768" s="2">
        <f>AVERAGE(E1719:E1768)</f>
        <v>143.11720062000001</v>
      </c>
      <c r="J1768" s="2">
        <f>AVERAGE(E1569:E1768)</f>
        <v>138.57395074499991</v>
      </c>
      <c r="K1768">
        <f t="shared" si="200"/>
        <v>1</v>
      </c>
      <c r="L1768">
        <f t="shared" si="201"/>
        <v>1</v>
      </c>
      <c r="M1768">
        <f t="shared" si="202"/>
        <v>1</v>
      </c>
      <c r="N1768">
        <f t="shared" si="203"/>
        <v>5.2500000000000003E-3</v>
      </c>
      <c r="O1768">
        <f t="shared" si="197"/>
        <v>99.951981823403827</v>
      </c>
    </row>
    <row r="1769" spans="1:15" x14ac:dyDescent="0.25">
      <c r="A1769" s="1">
        <v>36634</v>
      </c>
      <c r="B1769">
        <v>140.55999800000001</v>
      </c>
      <c r="C1769">
        <v>144.220001</v>
      </c>
      <c r="D1769">
        <v>139.779999</v>
      </c>
      <c r="E1769">
        <v>144.220001</v>
      </c>
      <c r="F1769">
        <v>10329900</v>
      </c>
      <c r="G1769" s="2">
        <f t="shared" si="198"/>
        <v>4.4400019999999927</v>
      </c>
      <c r="H1769" s="2">
        <f t="shared" si="199"/>
        <v>4.5239991000000019</v>
      </c>
      <c r="I1769" s="2">
        <f>AVERAGE(E1720:E1769)</f>
        <v>143.15400054</v>
      </c>
      <c r="J1769" s="2">
        <f>AVERAGE(E1570:E1769)</f>
        <v>138.60190072499989</v>
      </c>
      <c r="K1769">
        <f t="shared" si="200"/>
        <v>1</v>
      </c>
      <c r="L1769">
        <f t="shared" si="201"/>
        <v>1</v>
      </c>
      <c r="M1769">
        <f t="shared" si="202"/>
        <v>1</v>
      </c>
      <c r="N1769">
        <f t="shared" si="203"/>
        <v>3.4700009999999964E-3</v>
      </c>
      <c r="O1769">
        <f t="shared" si="197"/>
        <v>100.29881530028301</v>
      </c>
    </row>
    <row r="1770" spans="1:15" x14ac:dyDescent="0.25">
      <c r="A1770" s="1">
        <v>36635</v>
      </c>
      <c r="B1770">
        <v>144.5</v>
      </c>
      <c r="C1770">
        <v>145.13000500000001</v>
      </c>
      <c r="D1770">
        <v>142.529999</v>
      </c>
      <c r="E1770">
        <v>143.13000500000001</v>
      </c>
      <c r="F1770">
        <v>6553700</v>
      </c>
      <c r="G1770" s="2">
        <f t="shared" si="198"/>
        <v>2.6000060000000076</v>
      </c>
      <c r="H1770" s="2">
        <f t="shared" si="199"/>
        <v>4.5464997000000009</v>
      </c>
      <c r="I1770" s="2">
        <f>AVERAGE(E1721:E1770)</f>
        <v>143.13040068000001</v>
      </c>
      <c r="J1770" s="2">
        <f>AVERAGE(E1571:E1770)</f>
        <v>138.6197507599999</v>
      </c>
      <c r="K1770">
        <f t="shared" si="200"/>
        <v>1</v>
      </c>
      <c r="L1770">
        <f t="shared" si="201"/>
        <v>1</v>
      </c>
      <c r="M1770">
        <f t="shared" si="202"/>
        <v>1</v>
      </c>
      <c r="N1770">
        <f t="shared" si="203"/>
        <v>-1.089995999999985E-3</v>
      </c>
      <c r="O1770">
        <f t="shared" si="197"/>
        <v>100.18948999280096</v>
      </c>
    </row>
    <row r="1771" spans="1:15" x14ac:dyDescent="0.25">
      <c r="A1771" s="1">
        <v>36636</v>
      </c>
      <c r="B1771">
        <v>143.55999800000001</v>
      </c>
      <c r="C1771">
        <v>143.94000199999999</v>
      </c>
      <c r="D1771">
        <v>142.44000199999999</v>
      </c>
      <c r="E1771">
        <v>143.80999800000001</v>
      </c>
      <c r="F1771">
        <v>8537600</v>
      </c>
      <c r="G1771" s="2">
        <f t="shared" si="198"/>
        <v>1.5</v>
      </c>
      <c r="H1771" s="2">
        <f t="shared" si="199"/>
        <v>4.4059998500000006</v>
      </c>
      <c r="I1771" s="2">
        <f>AVERAGE(E1722:E1771)</f>
        <v>143.18100066</v>
      </c>
      <c r="J1771" s="2">
        <f>AVERAGE(E1572:E1771)</f>
        <v>138.64045075999991</v>
      </c>
      <c r="K1771">
        <f t="shared" si="200"/>
        <v>1</v>
      </c>
      <c r="L1771">
        <f t="shared" si="201"/>
        <v>1</v>
      </c>
      <c r="M1771">
        <f t="shared" si="202"/>
        <v>1</v>
      </c>
      <c r="N1771">
        <f t="shared" si="203"/>
        <v>6.7999299999999604E-4</v>
      </c>
      <c r="O1771">
        <f t="shared" si="197"/>
        <v>100.25761814466965</v>
      </c>
    </row>
    <row r="1772" spans="1:15" x14ac:dyDescent="0.25">
      <c r="A1772" s="1">
        <v>36640</v>
      </c>
      <c r="B1772">
        <v>141.5</v>
      </c>
      <c r="C1772">
        <v>143.30999800000001</v>
      </c>
      <c r="D1772">
        <v>140.5</v>
      </c>
      <c r="E1772">
        <v>142.25</v>
      </c>
      <c r="F1772">
        <v>12893100</v>
      </c>
      <c r="G1772" s="2">
        <f t="shared" si="198"/>
        <v>3.3099980000000073</v>
      </c>
      <c r="H1772" s="2">
        <f t="shared" si="199"/>
        <v>4.3699998000000004</v>
      </c>
      <c r="I1772" s="2">
        <f>AVERAGE(E1723:E1772)</f>
        <v>143.1948007</v>
      </c>
      <c r="J1772" s="2">
        <f>AVERAGE(E1573:E1772)</f>
        <v>138.65060075499991</v>
      </c>
      <c r="K1772">
        <f t="shared" si="200"/>
        <v>1</v>
      </c>
      <c r="L1772">
        <f t="shared" si="201"/>
        <v>1</v>
      </c>
      <c r="M1772">
        <f t="shared" si="202"/>
        <v>1</v>
      </c>
      <c r="N1772">
        <f t="shared" si="203"/>
        <v>-1.5599980000000073E-3</v>
      </c>
      <c r="O1772">
        <f t="shared" si="197"/>
        <v>100.1012164608792</v>
      </c>
    </row>
    <row r="1773" spans="1:15" x14ac:dyDescent="0.25">
      <c r="A1773" s="1">
        <v>36641</v>
      </c>
      <c r="B1773">
        <v>144.63000500000001</v>
      </c>
      <c r="C1773">
        <v>148.16000399999999</v>
      </c>
      <c r="D1773">
        <v>144.44000199999999</v>
      </c>
      <c r="E1773">
        <v>148.16000399999999</v>
      </c>
      <c r="F1773">
        <v>14102000</v>
      </c>
      <c r="G1773" s="2">
        <f t="shared" si="198"/>
        <v>5.9100039999999865</v>
      </c>
      <c r="H1773" s="2">
        <f t="shared" si="199"/>
        <v>4.5669999500000005</v>
      </c>
      <c r="I1773" s="2">
        <f>AVERAGE(E1724:E1773)</f>
        <v>143.38420074000001</v>
      </c>
      <c r="J1773" s="2">
        <f>AVERAGE(E1574:E1773)</f>
        <v>138.69200074999992</v>
      </c>
      <c r="K1773">
        <f t="shared" si="200"/>
        <v>1</v>
      </c>
      <c r="L1773">
        <f t="shared" si="201"/>
        <v>1</v>
      </c>
      <c r="M1773">
        <f t="shared" si="202"/>
        <v>1</v>
      </c>
      <c r="N1773">
        <f t="shared" si="203"/>
        <v>5.9100039999999861E-3</v>
      </c>
      <c r="O1773">
        <f t="shared" si="197"/>
        <v>100.69281505056786</v>
      </c>
    </row>
    <row r="1774" spans="1:15" x14ac:dyDescent="0.25">
      <c r="A1774" s="1">
        <v>36642</v>
      </c>
      <c r="B1774">
        <v>147.970001</v>
      </c>
      <c r="C1774">
        <v>148.75</v>
      </c>
      <c r="D1774">
        <v>146</v>
      </c>
      <c r="E1774">
        <v>146.479996</v>
      </c>
      <c r="F1774">
        <v>7711100</v>
      </c>
      <c r="G1774" s="2">
        <f t="shared" si="198"/>
        <v>2.75</v>
      </c>
      <c r="H1774" s="2">
        <f t="shared" si="199"/>
        <v>4.5849999500000012</v>
      </c>
      <c r="I1774" s="2">
        <f>AVERAGE(E1725:E1774)</f>
        <v>143.52380066000001</v>
      </c>
      <c r="J1774" s="2">
        <f>AVERAGE(E1575:E1774)</f>
        <v>138.72750070499993</v>
      </c>
      <c r="K1774">
        <f t="shared" si="200"/>
        <v>1</v>
      </c>
      <c r="L1774">
        <f t="shared" si="201"/>
        <v>1</v>
      </c>
      <c r="M1774">
        <f t="shared" si="202"/>
        <v>1</v>
      </c>
      <c r="N1774">
        <f t="shared" si="203"/>
        <v>-1.6800079999999865E-3</v>
      </c>
      <c r="O1774">
        <f t="shared" si="197"/>
        <v>100.52365031574038</v>
      </c>
    </row>
    <row r="1775" spans="1:15" x14ac:dyDescent="0.25">
      <c r="A1775" s="1">
        <v>36643</v>
      </c>
      <c r="B1775">
        <v>143</v>
      </c>
      <c r="C1775">
        <v>147.33999600000001</v>
      </c>
      <c r="D1775">
        <v>143</v>
      </c>
      <c r="E1775">
        <v>146</v>
      </c>
      <c r="F1775">
        <v>15605300</v>
      </c>
      <c r="G1775" s="2">
        <f t="shared" si="198"/>
        <v>4.3399960000000135</v>
      </c>
      <c r="H1775" s="2">
        <f t="shared" si="199"/>
        <v>4.6610001500000013</v>
      </c>
      <c r="I1775" s="2">
        <f>AVERAGE(E1726:E1775)</f>
        <v>143.62200074000003</v>
      </c>
      <c r="J1775" s="2">
        <f>AVERAGE(E1576:E1775)</f>
        <v>138.75670068499991</v>
      </c>
      <c r="K1775">
        <f t="shared" si="200"/>
        <v>1</v>
      </c>
      <c r="L1775">
        <f t="shared" si="201"/>
        <v>1</v>
      </c>
      <c r="M1775">
        <f t="shared" si="202"/>
        <v>1</v>
      </c>
      <c r="N1775">
        <f t="shared" si="203"/>
        <v>-4.7999599999999984E-4</v>
      </c>
      <c r="O1775">
        <f t="shared" si="197"/>
        <v>100.47539936568343</v>
      </c>
    </row>
    <row r="1776" spans="1:15" x14ac:dyDescent="0.25">
      <c r="A1776" s="1">
        <v>36644</v>
      </c>
      <c r="B1776">
        <v>147</v>
      </c>
      <c r="C1776">
        <v>147.86000100000001</v>
      </c>
      <c r="D1776">
        <v>145.05999800000001</v>
      </c>
      <c r="E1776">
        <v>145.08999600000001</v>
      </c>
      <c r="F1776">
        <v>8743400</v>
      </c>
      <c r="G1776" s="2">
        <f t="shared" si="198"/>
        <v>2.8000030000000038</v>
      </c>
      <c r="H1776" s="2">
        <f t="shared" si="199"/>
        <v>4.4865006500000018</v>
      </c>
      <c r="I1776" s="2">
        <f>AVERAGE(E1727:E1776)</f>
        <v>143.74380066000001</v>
      </c>
      <c r="J1776" s="2">
        <f>AVERAGE(E1577:E1776)</f>
        <v>138.7769006499999</v>
      </c>
      <c r="K1776">
        <f t="shared" si="200"/>
        <v>1</v>
      </c>
      <c r="L1776">
        <f t="shared" si="201"/>
        <v>1</v>
      </c>
      <c r="M1776">
        <f t="shared" si="202"/>
        <v>1</v>
      </c>
      <c r="N1776">
        <f t="shared" si="203"/>
        <v>-9.1000399999998651E-4</v>
      </c>
      <c r="O1776">
        <f t="shared" si="197"/>
        <v>100.38396635035906</v>
      </c>
    </row>
    <row r="1777" spans="1:15" x14ac:dyDescent="0.25">
      <c r="A1777" s="1">
        <v>36647</v>
      </c>
      <c r="B1777">
        <v>146.55999800000001</v>
      </c>
      <c r="C1777">
        <v>148.479996</v>
      </c>
      <c r="D1777">
        <v>145.83999600000001</v>
      </c>
      <c r="E1777">
        <v>147.05999800000001</v>
      </c>
      <c r="F1777">
        <v>7328300</v>
      </c>
      <c r="G1777" s="2">
        <f t="shared" si="198"/>
        <v>3.3899999999999864</v>
      </c>
      <c r="H1777" s="2">
        <f t="shared" si="199"/>
        <v>4.4625008500000005</v>
      </c>
      <c r="I1777" s="2">
        <f>AVERAGE(E1728:E1777)</f>
        <v>143.91940063999999</v>
      </c>
      <c r="J1777" s="2">
        <f>AVERAGE(E1578:E1777)</f>
        <v>138.80315064999991</v>
      </c>
      <c r="K1777">
        <f t="shared" si="200"/>
        <v>1</v>
      </c>
      <c r="L1777">
        <f t="shared" si="201"/>
        <v>1</v>
      </c>
      <c r="M1777">
        <f t="shared" si="202"/>
        <v>1</v>
      </c>
      <c r="N1777">
        <f t="shared" si="203"/>
        <v>1.9700019999999937E-3</v>
      </c>
      <c r="O1777">
        <f t="shared" si="197"/>
        <v>100.5817229648372</v>
      </c>
    </row>
    <row r="1778" spans="1:15" x14ac:dyDescent="0.25">
      <c r="A1778" s="1">
        <v>36648</v>
      </c>
      <c r="B1778">
        <v>145.5</v>
      </c>
      <c r="C1778">
        <v>147.13000500000001</v>
      </c>
      <c r="D1778">
        <v>144.13000500000001</v>
      </c>
      <c r="E1778">
        <v>144.13000500000001</v>
      </c>
      <c r="F1778">
        <v>9411900</v>
      </c>
      <c r="G1778" s="2">
        <f t="shared" si="198"/>
        <v>3</v>
      </c>
      <c r="H1778" s="2">
        <f t="shared" si="199"/>
        <v>4.4845009500000002</v>
      </c>
      <c r="I1778" s="2">
        <f>AVERAGE(E1729:E1778)</f>
        <v>144.09580078000002</v>
      </c>
      <c r="J1778" s="2">
        <f>AVERAGE(E1579:E1778)</f>
        <v>138.81940064999992</v>
      </c>
      <c r="K1778">
        <f t="shared" si="200"/>
        <v>1</v>
      </c>
      <c r="L1778">
        <f t="shared" si="201"/>
        <v>1</v>
      </c>
      <c r="M1778">
        <f t="shared" si="202"/>
        <v>1</v>
      </c>
      <c r="N1778">
        <f t="shared" si="203"/>
        <v>-2.9299929999999962E-3</v>
      </c>
      <c r="O1778">
        <f t="shared" si="197"/>
        <v>100.28701922062228</v>
      </c>
    </row>
    <row r="1779" spans="1:15" x14ac:dyDescent="0.25">
      <c r="A1779" s="1">
        <v>36649</v>
      </c>
      <c r="B1779">
        <v>144</v>
      </c>
      <c r="C1779">
        <v>144</v>
      </c>
      <c r="D1779">
        <v>139.779999</v>
      </c>
      <c r="E1779">
        <v>140.75</v>
      </c>
      <c r="F1779">
        <v>12630700</v>
      </c>
      <c r="G1779" s="2">
        <f t="shared" si="198"/>
        <v>4.3500060000000076</v>
      </c>
      <c r="H1779" s="2">
        <f t="shared" si="199"/>
        <v>4.1215012</v>
      </c>
      <c r="I1779" s="2">
        <f>AVERAGE(E1730:E1779)</f>
        <v>144.21140076</v>
      </c>
      <c r="J1779" s="2">
        <f>AVERAGE(E1580:E1779)</f>
        <v>138.83415063499993</v>
      </c>
      <c r="K1779">
        <f t="shared" si="200"/>
        <v>1</v>
      </c>
      <c r="L1779">
        <f t="shared" si="201"/>
        <v>1</v>
      </c>
      <c r="M1779">
        <f t="shared" si="202"/>
        <v>1</v>
      </c>
      <c r="N1779">
        <f t="shared" si="203"/>
        <v>-3.3800050000000114E-3</v>
      </c>
      <c r="O1779">
        <f t="shared" si="197"/>
        <v>99.948048594221476</v>
      </c>
    </row>
    <row r="1780" spans="1:15" x14ac:dyDescent="0.25">
      <c r="A1780" s="1">
        <v>36650</v>
      </c>
      <c r="B1780">
        <v>142</v>
      </c>
      <c r="C1780">
        <v>142.36000100000001</v>
      </c>
      <c r="D1780">
        <v>140.75</v>
      </c>
      <c r="E1780">
        <v>141.80999800000001</v>
      </c>
      <c r="F1780">
        <v>5963600</v>
      </c>
      <c r="G1780" s="2">
        <f t="shared" si="198"/>
        <v>1.6100010000000111</v>
      </c>
      <c r="H1780" s="2">
        <f t="shared" si="199"/>
        <v>3.9490013500000005</v>
      </c>
      <c r="I1780" s="2">
        <f>AVERAGE(E1731:E1780)</f>
        <v>144.31640075999996</v>
      </c>
      <c r="J1780" s="2">
        <f>AVERAGE(E1581:E1780)</f>
        <v>138.85405061499992</v>
      </c>
      <c r="K1780">
        <f t="shared" si="200"/>
        <v>-1</v>
      </c>
      <c r="L1780">
        <f t="shared" si="201"/>
        <v>1</v>
      </c>
      <c r="M1780">
        <f t="shared" si="202"/>
        <v>0</v>
      </c>
      <c r="N1780">
        <f t="shared" si="203"/>
        <v>1.0599980000000073E-3</v>
      </c>
      <c r="O1780">
        <f t="shared" si="197"/>
        <v>100.05399332583526</v>
      </c>
    </row>
    <row r="1781" spans="1:15" x14ac:dyDescent="0.25">
      <c r="A1781" s="1">
        <v>36651</v>
      </c>
      <c r="B1781">
        <v>141.05999800000001</v>
      </c>
      <c r="C1781">
        <v>144</v>
      </c>
      <c r="D1781">
        <v>140.94000199999999</v>
      </c>
      <c r="E1781">
        <v>143.529999</v>
      </c>
      <c r="F1781">
        <v>7862400</v>
      </c>
      <c r="G1781" s="2">
        <f t="shared" si="198"/>
        <v>3.0599980000000073</v>
      </c>
      <c r="H1781" s="2">
        <f t="shared" si="199"/>
        <v>3.9675011500000013</v>
      </c>
      <c r="I1781" s="2">
        <f>AVERAGE(E1732:E1781)</f>
        <v>144.51080077999998</v>
      </c>
      <c r="J1781" s="2">
        <f>AVERAGE(E1582:E1781)</f>
        <v>138.89160058999991</v>
      </c>
      <c r="K1781">
        <f t="shared" si="200"/>
        <v>-1</v>
      </c>
      <c r="L1781">
        <f t="shared" si="201"/>
        <v>1</v>
      </c>
      <c r="M1781">
        <f t="shared" si="202"/>
        <v>0</v>
      </c>
      <c r="N1781">
        <f t="shared" si="203"/>
        <v>0</v>
      </c>
      <c r="O1781">
        <f t="shared" si="197"/>
        <v>100.05399332583526</v>
      </c>
    </row>
    <row r="1782" spans="1:15" x14ac:dyDescent="0.25">
      <c r="A1782" s="1">
        <v>36654</v>
      </c>
      <c r="B1782">
        <v>142.75</v>
      </c>
      <c r="C1782">
        <v>143.38000500000001</v>
      </c>
      <c r="D1782">
        <v>141.83999600000001</v>
      </c>
      <c r="E1782">
        <v>142.449997</v>
      </c>
      <c r="F1782">
        <v>5064100</v>
      </c>
      <c r="G1782" s="2">
        <f t="shared" si="198"/>
        <v>1.6900029999999902</v>
      </c>
      <c r="H1782" s="2">
        <f t="shared" si="199"/>
        <v>3.9695008500000002</v>
      </c>
      <c r="I1782" s="2">
        <f>AVERAGE(E1733:E1782)</f>
        <v>144.69320067999996</v>
      </c>
      <c r="J1782" s="2">
        <f>AVERAGE(E1583:E1782)</f>
        <v>138.9251005749999</v>
      </c>
      <c r="K1782">
        <f t="shared" si="200"/>
        <v>-1</v>
      </c>
      <c r="L1782">
        <f t="shared" si="201"/>
        <v>1</v>
      </c>
      <c r="M1782">
        <f t="shared" si="202"/>
        <v>0</v>
      </c>
      <c r="N1782">
        <f t="shared" si="203"/>
        <v>0</v>
      </c>
      <c r="O1782">
        <f t="shared" si="197"/>
        <v>100.05399332583526</v>
      </c>
    </row>
    <row r="1783" spans="1:15" x14ac:dyDescent="0.25">
      <c r="A1783" s="1">
        <v>36655</v>
      </c>
      <c r="B1783">
        <v>143.05999800000001</v>
      </c>
      <c r="C1783">
        <v>143.41000399999999</v>
      </c>
      <c r="D1783">
        <v>140.270004</v>
      </c>
      <c r="E1783">
        <v>141.30999800000001</v>
      </c>
      <c r="F1783">
        <v>5620300</v>
      </c>
      <c r="G1783" s="2">
        <f t="shared" si="198"/>
        <v>3.1399999999999864</v>
      </c>
      <c r="H1783" s="2">
        <f t="shared" si="199"/>
        <v>3.9865006999999992</v>
      </c>
      <c r="I1783" s="2">
        <f>AVERAGE(E1734:E1783)</f>
        <v>144.79680053999996</v>
      </c>
      <c r="J1783" s="2">
        <f>AVERAGE(E1584:E1783)</f>
        <v>138.9579005649999</v>
      </c>
      <c r="K1783">
        <f t="shared" si="200"/>
        <v>-1</v>
      </c>
      <c r="L1783">
        <f t="shared" si="201"/>
        <v>1</v>
      </c>
      <c r="M1783">
        <f t="shared" si="202"/>
        <v>0</v>
      </c>
      <c r="N1783">
        <f t="shared" si="203"/>
        <v>0</v>
      </c>
      <c r="O1783">
        <f t="shared" si="197"/>
        <v>100.05399332583526</v>
      </c>
    </row>
    <row r="1784" spans="1:15" x14ac:dyDescent="0.25">
      <c r="A1784" s="1">
        <v>36656</v>
      </c>
      <c r="B1784">
        <v>140.5</v>
      </c>
      <c r="C1784">
        <v>140.970001</v>
      </c>
      <c r="D1784">
        <v>137.75</v>
      </c>
      <c r="E1784">
        <v>138.13000500000001</v>
      </c>
      <c r="F1784">
        <v>10293900</v>
      </c>
      <c r="G1784" s="2">
        <f t="shared" si="198"/>
        <v>3.5599980000000073</v>
      </c>
      <c r="H1784" s="2">
        <f t="shared" si="199"/>
        <v>4.0020005999999997</v>
      </c>
      <c r="I1784" s="2">
        <f>AVERAGE(E1735:E1784)</f>
        <v>144.81060059999999</v>
      </c>
      <c r="J1784" s="2">
        <f>AVERAGE(E1585:E1784)</f>
        <v>138.96915056499992</v>
      </c>
      <c r="K1784">
        <f t="shared" si="200"/>
        <v>-1</v>
      </c>
      <c r="L1784">
        <f t="shared" si="201"/>
        <v>1</v>
      </c>
      <c r="M1784">
        <f t="shared" si="202"/>
        <v>0</v>
      </c>
      <c r="N1784">
        <f t="shared" si="203"/>
        <v>0</v>
      </c>
      <c r="O1784">
        <f t="shared" si="197"/>
        <v>100.05399332583526</v>
      </c>
    </row>
    <row r="1785" spans="1:15" x14ac:dyDescent="0.25">
      <c r="A1785" s="1">
        <v>36657</v>
      </c>
      <c r="B1785">
        <v>140.13000500000001</v>
      </c>
      <c r="C1785">
        <v>141.5</v>
      </c>
      <c r="D1785">
        <v>139.13000500000001</v>
      </c>
      <c r="E1785">
        <v>141.279999</v>
      </c>
      <c r="F1785">
        <v>7091100</v>
      </c>
      <c r="G1785" s="2">
        <f t="shared" si="198"/>
        <v>3.3699949999999887</v>
      </c>
      <c r="H1785" s="2">
        <f t="shared" si="199"/>
        <v>3.9205003499999989</v>
      </c>
      <c r="I1785" s="2">
        <f>AVERAGE(E1736:E1785)</f>
        <v>144.86740053999998</v>
      </c>
      <c r="J1785" s="2">
        <f>AVERAGE(E1586:E1785)</f>
        <v>138.99400056999991</v>
      </c>
      <c r="K1785">
        <f t="shared" si="200"/>
        <v>-1</v>
      </c>
      <c r="L1785">
        <f t="shared" si="201"/>
        <v>1</v>
      </c>
      <c r="M1785">
        <f t="shared" si="202"/>
        <v>0</v>
      </c>
      <c r="N1785">
        <f t="shared" si="203"/>
        <v>0</v>
      </c>
      <c r="O1785">
        <f t="shared" si="197"/>
        <v>100.05399332583526</v>
      </c>
    </row>
    <row r="1786" spans="1:15" x14ac:dyDescent="0.25">
      <c r="A1786" s="1">
        <v>36658</v>
      </c>
      <c r="B1786">
        <v>141.80999800000001</v>
      </c>
      <c r="C1786">
        <v>143.470001</v>
      </c>
      <c r="D1786">
        <v>141.63000500000001</v>
      </c>
      <c r="E1786">
        <v>142.80999800000001</v>
      </c>
      <c r="F1786">
        <v>5960800</v>
      </c>
      <c r="G1786" s="2">
        <f t="shared" si="198"/>
        <v>2.1900019999999927</v>
      </c>
      <c r="H1786" s="2">
        <f t="shared" si="199"/>
        <v>3.6785004999999997</v>
      </c>
      <c r="I1786" s="2">
        <f>AVERAGE(E1737:E1786)</f>
        <v>144.95300051999999</v>
      </c>
      <c r="J1786" s="2">
        <f>AVERAGE(E1587:E1786)</f>
        <v>139.03600053999989</v>
      </c>
      <c r="K1786">
        <f t="shared" si="200"/>
        <v>-1</v>
      </c>
      <c r="L1786">
        <f t="shared" si="201"/>
        <v>1</v>
      </c>
      <c r="M1786">
        <f t="shared" si="202"/>
        <v>0</v>
      </c>
      <c r="N1786">
        <f t="shared" si="203"/>
        <v>0</v>
      </c>
      <c r="O1786">
        <f t="shared" si="197"/>
        <v>100.05399332583526</v>
      </c>
    </row>
    <row r="1787" spans="1:15" x14ac:dyDescent="0.25">
      <c r="A1787" s="1">
        <v>36661</v>
      </c>
      <c r="B1787">
        <v>142.75</v>
      </c>
      <c r="C1787">
        <v>145.61000100000001</v>
      </c>
      <c r="D1787">
        <v>142</v>
      </c>
      <c r="E1787">
        <v>145.279999</v>
      </c>
      <c r="F1787">
        <v>4441300</v>
      </c>
      <c r="G1787" s="2">
        <f t="shared" si="198"/>
        <v>3.6100010000000111</v>
      </c>
      <c r="H1787" s="2">
        <f t="shared" si="199"/>
        <v>3.3340005500000003</v>
      </c>
      <c r="I1787" s="2">
        <f>AVERAGE(E1738:E1787)</f>
        <v>145.03600039999998</v>
      </c>
      <c r="J1787" s="2">
        <f>AVERAGE(E1588:E1787)</f>
        <v>139.09865053499988</v>
      </c>
      <c r="K1787">
        <f t="shared" si="200"/>
        <v>-1</v>
      </c>
      <c r="L1787">
        <f t="shared" si="201"/>
        <v>1</v>
      </c>
      <c r="M1787">
        <f t="shared" si="202"/>
        <v>0</v>
      </c>
      <c r="N1787">
        <f t="shared" si="203"/>
        <v>0</v>
      </c>
      <c r="O1787">
        <f t="shared" si="197"/>
        <v>100.05399332583526</v>
      </c>
    </row>
    <row r="1788" spans="1:15" x14ac:dyDescent="0.25">
      <c r="A1788" s="1">
        <v>36662</v>
      </c>
      <c r="B1788">
        <v>146.55999800000001</v>
      </c>
      <c r="C1788">
        <v>147.720001</v>
      </c>
      <c r="D1788">
        <v>145.30999800000001</v>
      </c>
      <c r="E1788">
        <v>146.69000199999999</v>
      </c>
      <c r="F1788">
        <v>8192200</v>
      </c>
      <c r="G1788" s="2">
        <f t="shared" si="198"/>
        <v>2.4400019999999927</v>
      </c>
      <c r="H1788" s="2">
        <f t="shared" si="199"/>
        <v>3.1530007499999995</v>
      </c>
      <c r="I1788" s="2">
        <f>AVERAGE(E1739:E1788)</f>
        <v>145.17480043999998</v>
      </c>
      <c r="J1788" s="2">
        <f>AVERAGE(E1589:E1788)</f>
        <v>139.1668005549999</v>
      </c>
      <c r="K1788">
        <f t="shared" si="200"/>
        <v>-1</v>
      </c>
      <c r="L1788">
        <f t="shared" si="201"/>
        <v>1</v>
      </c>
      <c r="M1788">
        <f t="shared" si="202"/>
        <v>0</v>
      </c>
      <c r="N1788">
        <f t="shared" si="203"/>
        <v>0</v>
      </c>
      <c r="O1788">
        <f t="shared" si="197"/>
        <v>100.05399332583526</v>
      </c>
    </row>
    <row r="1789" spans="1:15" x14ac:dyDescent="0.25">
      <c r="A1789" s="1">
        <v>36663</v>
      </c>
      <c r="B1789">
        <v>145.69000199999999</v>
      </c>
      <c r="C1789">
        <v>146.19000199999999</v>
      </c>
      <c r="D1789">
        <v>142.25</v>
      </c>
      <c r="E1789">
        <v>145.16000399999999</v>
      </c>
      <c r="F1789">
        <v>5907200</v>
      </c>
      <c r="G1789" s="2">
        <f t="shared" si="198"/>
        <v>4.4400019999999927</v>
      </c>
      <c r="H1789" s="2">
        <f t="shared" si="199"/>
        <v>3.1530007499999995</v>
      </c>
      <c r="I1789" s="2">
        <f>AVERAGE(E1740:E1789)</f>
        <v>145.33700045999998</v>
      </c>
      <c r="J1789" s="2">
        <f>AVERAGE(E1590:E1789)</f>
        <v>139.23040056499988</v>
      </c>
      <c r="K1789">
        <f t="shared" si="200"/>
        <v>-1</v>
      </c>
      <c r="L1789">
        <f t="shared" si="201"/>
        <v>1</v>
      </c>
      <c r="M1789">
        <f t="shared" si="202"/>
        <v>0</v>
      </c>
      <c r="N1789">
        <f t="shared" si="203"/>
        <v>0</v>
      </c>
      <c r="O1789">
        <f t="shared" si="197"/>
        <v>100.05399332583526</v>
      </c>
    </row>
    <row r="1790" spans="1:15" x14ac:dyDescent="0.25">
      <c r="A1790" s="1">
        <v>36664</v>
      </c>
      <c r="B1790">
        <v>145.63000500000001</v>
      </c>
      <c r="C1790">
        <v>146.30999800000001</v>
      </c>
      <c r="D1790">
        <v>143.38000500000001</v>
      </c>
      <c r="E1790">
        <v>143.38000500000001</v>
      </c>
      <c r="F1790">
        <v>4325600</v>
      </c>
      <c r="G1790" s="2">
        <f t="shared" si="198"/>
        <v>2.9299929999999961</v>
      </c>
      <c r="H1790" s="2">
        <f t="shared" si="199"/>
        <v>3.1695000999999992</v>
      </c>
      <c r="I1790" s="2">
        <f>AVERAGE(E1741:E1790)</f>
        <v>145.46700045999998</v>
      </c>
      <c r="J1790" s="2">
        <f>AVERAGE(E1591:E1790)</f>
        <v>139.29415056499991</v>
      </c>
      <c r="K1790">
        <f t="shared" si="200"/>
        <v>-1</v>
      </c>
      <c r="L1790">
        <f t="shared" si="201"/>
        <v>1</v>
      </c>
      <c r="M1790">
        <f t="shared" si="202"/>
        <v>0</v>
      </c>
      <c r="N1790">
        <f t="shared" si="203"/>
        <v>0</v>
      </c>
      <c r="O1790">
        <f t="shared" si="197"/>
        <v>100.05399332583526</v>
      </c>
    </row>
    <row r="1791" spans="1:15" x14ac:dyDescent="0.25">
      <c r="A1791" s="1">
        <v>36665</v>
      </c>
      <c r="B1791">
        <v>142.55999800000001</v>
      </c>
      <c r="C1791">
        <v>143.229996</v>
      </c>
      <c r="D1791">
        <v>140.41000399999999</v>
      </c>
      <c r="E1791">
        <v>141.13000500000001</v>
      </c>
      <c r="F1791">
        <v>6518400</v>
      </c>
      <c r="G1791" s="2">
        <f t="shared" si="198"/>
        <v>2.9700010000000248</v>
      </c>
      <c r="H1791" s="2">
        <f t="shared" si="199"/>
        <v>3.2430001500000003</v>
      </c>
      <c r="I1791" s="2">
        <f>AVERAGE(E1742:E1791)</f>
        <v>145.47200045999998</v>
      </c>
      <c r="J1791" s="2">
        <f>AVERAGE(E1592:E1791)</f>
        <v>139.34075059999986</v>
      </c>
      <c r="K1791">
        <f t="shared" si="200"/>
        <v>-1</v>
      </c>
      <c r="L1791">
        <f t="shared" si="201"/>
        <v>1</v>
      </c>
      <c r="M1791">
        <f t="shared" si="202"/>
        <v>0</v>
      </c>
      <c r="N1791">
        <f t="shared" si="203"/>
        <v>0</v>
      </c>
      <c r="O1791">
        <f t="shared" si="197"/>
        <v>100.05399332583526</v>
      </c>
    </row>
    <row r="1792" spans="1:15" x14ac:dyDescent="0.25">
      <c r="A1792" s="1">
        <v>36668</v>
      </c>
      <c r="B1792">
        <v>141.25</v>
      </c>
      <c r="C1792">
        <v>141.470001</v>
      </c>
      <c r="D1792">
        <v>137</v>
      </c>
      <c r="E1792">
        <v>140.05999800000001</v>
      </c>
      <c r="F1792">
        <v>10851400</v>
      </c>
      <c r="G1792" s="2">
        <f t="shared" si="198"/>
        <v>4.4700009999999963</v>
      </c>
      <c r="H1792" s="2">
        <f t="shared" si="199"/>
        <v>3.3010002999999997</v>
      </c>
      <c r="I1792" s="2">
        <f>AVERAGE(E1743:E1792)</f>
        <v>145.47060031999999</v>
      </c>
      <c r="J1792" s="2">
        <f>AVERAGE(E1593:E1792)</f>
        <v>139.38915056499988</v>
      </c>
      <c r="K1792">
        <f t="shared" si="200"/>
        <v>-1</v>
      </c>
      <c r="L1792">
        <f t="shared" si="201"/>
        <v>1</v>
      </c>
      <c r="M1792">
        <f t="shared" si="202"/>
        <v>0</v>
      </c>
      <c r="N1792">
        <f t="shared" si="203"/>
        <v>0</v>
      </c>
      <c r="O1792">
        <f t="shared" si="197"/>
        <v>100.05399332583526</v>
      </c>
    </row>
    <row r="1793" spans="1:15" x14ac:dyDescent="0.25">
      <c r="A1793" s="1">
        <v>36669</v>
      </c>
      <c r="B1793">
        <v>140.44000199999999</v>
      </c>
      <c r="C1793">
        <v>140.80999800000001</v>
      </c>
      <c r="D1793">
        <v>137.55999800000001</v>
      </c>
      <c r="E1793">
        <v>138</v>
      </c>
      <c r="F1793">
        <v>7979200</v>
      </c>
      <c r="G1793" s="2">
        <f t="shared" si="198"/>
        <v>3.25</v>
      </c>
      <c r="H1793" s="2">
        <f t="shared" si="199"/>
        <v>3.1680001000000004</v>
      </c>
      <c r="I1793" s="2">
        <f>AVERAGE(E1744:E1793)</f>
        <v>145.4588004</v>
      </c>
      <c r="J1793" s="2">
        <f>AVERAGE(E1594:E1793)</f>
        <v>139.42870058499989</v>
      </c>
      <c r="K1793">
        <f t="shared" si="200"/>
        <v>-1</v>
      </c>
      <c r="L1793">
        <f t="shared" si="201"/>
        <v>1</v>
      </c>
      <c r="M1793">
        <f t="shared" si="202"/>
        <v>0</v>
      </c>
      <c r="N1793">
        <f t="shared" si="203"/>
        <v>0</v>
      </c>
      <c r="O1793">
        <f t="shared" si="197"/>
        <v>100.05399332583526</v>
      </c>
    </row>
    <row r="1794" spans="1:15" x14ac:dyDescent="0.25">
      <c r="A1794" s="1">
        <v>36670</v>
      </c>
      <c r="B1794">
        <v>138</v>
      </c>
      <c r="C1794">
        <v>140.69000199999999</v>
      </c>
      <c r="D1794">
        <v>136.5</v>
      </c>
      <c r="E1794">
        <v>140.25</v>
      </c>
      <c r="F1794">
        <v>11084500</v>
      </c>
      <c r="G1794" s="2">
        <f t="shared" si="198"/>
        <v>4.1900019999999927</v>
      </c>
      <c r="H1794" s="2">
        <f t="shared" si="199"/>
        <v>3.2400001999999999</v>
      </c>
      <c r="I1794" s="2">
        <f>AVERAGE(E1745:E1794)</f>
        <v>145.53120029999999</v>
      </c>
      <c r="J1794" s="2">
        <f>AVERAGE(E1595:E1794)</f>
        <v>139.48665056499988</v>
      </c>
      <c r="K1794">
        <f t="shared" si="200"/>
        <v>-1</v>
      </c>
      <c r="L1794">
        <f t="shared" si="201"/>
        <v>1</v>
      </c>
      <c r="M1794">
        <f t="shared" si="202"/>
        <v>0</v>
      </c>
      <c r="N1794">
        <f t="shared" si="203"/>
        <v>0</v>
      </c>
      <c r="O1794">
        <f t="shared" ref="O1794:O1857" si="204">O1793*(1+N1794)</f>
        <v>100.05399332583526</v>
      </c>
    </row>
    <row r="1795" spans="1:15" x14ac:dyDescent="0.25">
      <c r="A1795" s="1">
        <v>36671</v>
      </c>
      <c r="B1795">
        <v>140.69000199999999</v>
      </c>
      <c r="C1795">
        <v>141.80999800000001</v>
      </c>
      <c r="D1795">
        <v>137.720001</v>
      </c>
      <c r="E1795">
        <v>137.83999600000001</v>
      </c>
      <c r="F1795">
        <v>8278900</v>
      </c>
      <c r="G1795" s="2">
        <f t="shared" si="198"/>
        <v>4.089997000000011</v>
      </c>
      <c r="H1795" s="2">
        <f t="shared" si="199"/>
        <v>3.2275002499999998</v>
      </c>
      <c r="I1795" s="2">
        <f>AVERAGE(E1746:E1795)</f>
        <v>145.49180025999999</v>
      </c>
      <c r="J1795" s="2">
        <f>AVERAGE(E1596:E1795)</f>
        <v>139.52475053999987</v>
      </c>
      <c r="K1795">
        <f t="shared" si="200"/>
        <v>-1</v>
      </c>
      <c r="L1795">
        <f t="shared" si="201"/>
        <v>1</v>
      </c>
      <c r="M1795">
        <f t="shared" si="202"/>
        <v>0</v>
      </c>
      <c r="N1795">
        <f t="shared" si="203"/>
        <v>0</v>
      </c>
      <c r="O1795">
        <f t="shared" si="204"/>
        <v>100.05399332583526</v>
      </c>
    </row>
    <row r="1796" spans="1:15" x14ac:dyDescent="0.25">
      <c r="A1796" s="1">
        <v>36672</v>
      </c>
      <c r="B1796">
        <v>138.80999800000001</v>
      </c>
      <c r="C1796">
        <v>139.69000199999999</v>
      </c>
      <c r="D1796">
        <v>137.33000200000001</v>
      </c>
      <c r="E1796">
        <v>138</v>
      </c>
      <c r="F1796">
        <v>4814000</v>
      </c>
      <c r="G1796" s="2">
        <f t="shared" si="198"/>
        <v>2.3599999999999852</v>
      </c>
      <c r="H1796" s="2">
        <f t="shared" si="199"/>
        <v>3.2055000999999992</v>
      </c>
      <c r="I1796" s="2">
        <f>AVERAGE(E1747:E1796)</f>
        <v>145.32500033999997</v>
      </c>
      <c r="J1796" s="2">
        <f>AVERAGE(E1597:E1796)</f>
        <v>139.56405054499987</v>
      </c>
      <c r="K1796">
        <f t="shared" si="200"/>
        <v>-1</v>
      </c>
      <c r="L1796">
        <f t="shared" si="201"/>
        <v>1</v>
      </c>
      <c r="M1796">
        <f t="shared" si="202"/>
        <v>0</v>
      </c>
      <c r="N1796">
        <f t="shared" si="203"/>
        <v>0</v>
      </c>
      <c r="O1796">
        <f t="shared" si="204"/>
        <v>100.05399332583526</v>
      </c>
    </row>
    <row r="1797" spans="1:15" x14ac:dyDescent="0.25">
      <c r="A1797" s="1">
        <v>36676</v>
      </c>
      <c r="B1797">
        <v>140</v>
      </c>
      <c r="C1797">
        <v>142.94000199999999</v>
      </c>
      <c r="D1797">
        <v>139.470001</v>
      </c>
      <c r="E1797">
        <v>142.5</v>
      </c>
      <c r="F1797">
        <v>5362700</v>
      </c>
      <c r="G1797" s="2">
        <f t="shared" ref="G1797:G1860" si="205">MAX(C1797-D1797,E1796-D1797,C1797-E1796)</f>
        <v>4.9400019999999927</v>
      </c>
      <c r="H1797" s="2">
        <f t="shared" si="199"/>
        <v>3.2830001999999991</v>
      </c>
      <c r="I1797" s="2">
        <f>AVERAGE(E1748:E1797)</f>
        <v>145.23620029999998</v>
      </c>
      <c r="J1797" s="2">
        <f>AVERAGE(E1598:E1797)</f>
        <v>139.6107505249999</v>
      </c>
      <c r="K1797">
        <f t="shared" si="200"/>
        <v>-1</v>
      </c>
      <c r="L1797">
        <f t="shared" si="201"/>
        <v>1</v>
      </c>
      <c r="M1797">
        <f t="shared" si="202"/>
        <v>0</v>
      </c>
      <c r="N1797">
        <f t="shared" si="203"/>
        <v>0</v>
      </c>
      <c r="O1797">
        <f t="shared" si="204"/>
        <v>100.05399332583526</v>
      </c>
    </row>
    <row r="1798" spans="1:15" x14ac:dyDescent="0.25">
      <c r="A1798" s="1">
        <v>36677</v>
      </c>
      <c r="B1798">
        <v>142.55999800000001</v>
      </c>
      <c r="C1798">
        <v>144</v>
      </c>
      <c r="D1798">
        <v>142.08999600000001</v>
      </c>
      <c r="E1798">
        <v>142.80999800000001</v>
      </c>
      <c r="F1798">
        <v>6056500</v>
      </c>
      <c r="G1798" s="2">
        <f t="shared" si="205"/>
        <v>1.9100039999999865</v>
      </c>
      <c r="H1798" s="2">
        <f t="shared" si="199"/>
        <v>3.2285003999999988</v>
      </c>
      <c r="I1798" s="2">
        <f>AVERAGE(E1749:E1798)</f>
        <v>145.16860022</v>
      </c>
      <c r="J1798" s="2">
        <f>AVERAGE(E1599:E1798)</f>
        <v>139.65605051499989</v>
      </c>
      <c r="K1798">
        <f t="shared" si="200"/>
        <v>-1</v>
      </c>
      <c r="L1798">
        <f t="shared" si="201"/>
        <v>1</v>
      </c>
      <c r="M1798">
        <f t="shared" si="202"/>
        <v>0</v>
      </c>
      <c r="N1798">
        <f t="shared" si="203"/>
        <v>0</v>
      </c>
      <c r="O1798">
        <f t="shared" si="204"/>
        <v>100.05399332583526</v>
      </c>
    </row>
    <row r="1799" spans="1:15" x14ac:dyDescent="0.25">
      <c r="A1799" s="1">
        <v>36678</v>
      </c>
      <c r="B1799">
        <v>143.69000199999999</v>
      </c>
      <c r="C1799">
        <v>145.44000199999999</v>
      </c>
      <c r="D1799">
        <v>143</v>
      </c>
      <c r="E1799">
        <v>145.30999800000001</v>
      </c>
      <c r="F1799">
        <v>8961600</v>
      </c>
      <c r="G1799" s="2">
        <f t="shared" si="205"/>
        <v>2.6300039999999854</v>
      </c>
      <c r="H1799" s="2">
        <f t="shared" si="199"/>
        <v>3.1425002999999974</v>
      </c>
      <c r="I1799" s="2">
        <f>AVERAGE(E1750:E1799)</f>
        <v>145.09100013999998</v>
      </c>
      <c r="J1799" s="2">
        <f>AVERAGE(E1600:E1799)</f>
        <v>139.70945047999993</v>
      </c>
      <c r="K1799">
        <f t="shared" si="200"/>
        <v>-1</v>
      </c>
      <c r="L1799">
        <f t="shared" si="201"/>
        <v>1</v>
      </c>
      <c r="M1799">
        <f t="shared" si="202"/>
        <v>0</v>
      </c>
      <c r="N1799">
        <f t="shared" si="203"/>
        <v>0</v>
      </c>
      <c r="O1799">
        <f t="shared" si="204"/>
        <v>100.05399332583526</v>
      </c>
    </row>
    <row r="1800" spans="1:15" x14ac:dyDescent="0.25">
      <c r="A1800" s="1">
        <v>36679</v>
      </c>
      <c r="B1800">
        <v>148.94000199999999</v>
      </c>
      <c r="C1800">
        <v>149.08999600000001</v>
      </c>
      <c r="D1800">
        <v>147.479996</v>
      </c>
      <c r="E1800">
        <v>147.83999600000001</v>
      </c>
      <c r="F1800">
        <v>8962200</v>
      </c>
      <c r="G1800" s="2">
        <f t="shared" si="205"/>
        <v>3.7799980000000062</v>
      </c>
      <c r="H1800" s="2">
        <f t="shared" si="199"/>
        <v>3.2510001499999972</v>
      </c>
      <c r="I1800" s="2">
        <f>AVERAGE(E1751:E1800)</f>
        <v>145.04600013999999</v>
      </c>
      <c r="J1800" s="2">
        <f>AVERAGE(E1601:E1800)</f>
        <v>139.78035043999992</v>
      </c>
      <c r="K1800">
        <f t="shared" si="200"/>
        <v>-1</v>
      </c>
      <c r="L1800">
        <f t="shared" si="201"/>
        <v>1</v>
      </c>
      <c r="M1800">
        <f t="shared" si="202"/>
        <v>0</v>
      </c>
      <c r="N1800">
        <f t="shared" si="203"/>
        <v>0</v>
      </c>
      <c r="O1800">
        <f t="shared" si="204"/>
        <v>100.05399332583526</v>
      </c>
    </row>
    <row r="1801" spans="1:15" x14ac:dyDescent="0.25">
      <c r="A1801" s="1">
        <v>36682</v>
      </c>
      <c r="B1801">
        <v>147.470001</v>
      </c>
      <c r="C1801">
        <v>148.220001</v>
      </c>
      <c r="D1801">
        <v>146.88000500000001</v>
      </c>
      <c r="E1801">
        <v>147.13000500000001</v>
      </c>
      <c r="F1801">
        <v>6998100</v>
      </c>
      <c r="G1801" s="2">
        <f t="shared" si="205"/>
        <v>1.3399959999999851</v>
      </c>
      <c r="H1801" s="2">
        <f t="shared" si="199"/>
        <v>3.1650000499999962</v>
      </c>
      <c r="I1801" s="2">
        <f>AVERAGE(E1752:E1801)</f>
        <v>144.93540016</v>
      </c>
      <c r="J1801" s="2">
        <f>AVERAGE(E1602:E1801)</f>
        <v>139.85320047499991</v>
      </c>
      <c r="K1801">
        <f t="shared" si="200"/>
        <v>1</v>
      </c>
      <c r="L1801">
        <f t="shared" si="201"/>
        <v>1</v>
      </c>
      <c r="M1801">
        <f t="shared" si="202"/>
        <v>1</v>
      </c>
      <c r="N1801">
        <f t="shared" si="203"/>
        <v>0</v>
      </c>
      <c r="O1801">
        <f t="shared" si="204"/>
        <v>100.05399332583526</v>
      </c>
    </row>
    <row r="1802" spans="1:15" x14ac:dyDescent="0.25">
      <c r="A1802" s="1">
        <v>36683</v>
      </c>
      <c r="B1802">
        <v>146.63000500000001</v>
      </c>
      <c r="C1802">
        <v>147.779999</v>
      </c>
      <c r="D1802">
        <v>145.91000399999999</v>
      </c>
      <c r="E1802">
        <v>146.470001</v>
      </c>
      <c r="F1802">
        <v>4858900</v>
      </c>
      <c r="G1802" s="2">
        <f t="shared" si="205"/>
        <v>1.8699950000000172</v>
      </c>
      <c r="H1802" s="2">
        <f t="shared" si="199"/>
        <v>3.1739996499999976</v>
      </c>
      <c r="I1802" s="2">
        <f>AVERAGE(E1753:E1802)</f>
        <v>144.79360022</v>
      </c>
      <c r="J1802" s="2">
        <f>AVERAGE(E1603:E1802)</f>
        <v>139.91600045999991</v>
      </c>
      <c r="K1802">
        <f t="shared" si="200"/>
        <v>1</v>
      </c>
      <c r="L1802">
        <f t="shared" si="201"/>
        <v>1</v>
      </c>
      <c r="M1802">
        <f t="shared" si="202"/>
        <v>1</v>
      </c>
      <c r="N1802">
        <f t="shared" si="203"/>
        <v>-6.6000400000001491E-4</v>
      </c>
      <c r="O1802">
        <f t="shared" si="204"/>
        <v>99.987957290024241</v>
      </c>
    </row>
    <row r="1803" spans="1:15" x14ac:dyDescent="0.25">
      <c r="A1803" s="1">
        <v>36684</v>
      </c>
      <c r="B1803">
        <v>146.63000500000001</v>
      </c>
      <c r="C1803">
        <v>148</v>
      </c>
      <c r="D1803">
        <v>146</v>
      </c>
      <c r="E1803">
        <v>147.479996</v>
      </c>
      <c r="F1803">
        <v>4919500</v>
      </c>
      <c r="G1803" s="2">
        <f t="shared" si="205"/>
        <v>2</v>
      </c>
      <c r="H1803" s="2">
        <f t="shared" si="199"/>
        <v>3.1169996499999981</v>
      </c>
      <c r="I1803" s="2">
        <f>AVERAGE(E1754:E1803)</f>
        <v>144.70440009999999</v>
      </c>
      <c r="J1803" s="2">
        <f>AVERAGE(E1604:E1803)</f>
        <v>139.97105043499988</v>
      </c>
      <c r="K1803">
        <f t="shared" si="200"/>
        <v>1</v>
      </c>
      <c r="L1803">
        <f t="shared" si="201"/>
        <v>1</v>
      </c>
      <c r="M1803">
        <f t="shared" si="202"/>
        <v>1</v>
      </c>
      <c r="N1803">
        <f t="shared" si="203"/>
        <v>1.0099950000000035E-3</v>
      </c>
      <c r="O1803">
        <f t="shared" si="204"/>
        <v>100.08894462694738</v>
      </c>
    </row>
    <row r="1804" spans="1:15" x14ac:dyDescent="0.25">
      <c r="A1804" s="1">
        <v>36685</v>
      </c>
      <c r="B1804">
        <v>147.5</v>
      </c>
      <c r="C1804">
        <v>147.75</v>
      </c>
      <c r="D1804">
        <v>146.05999800000001</v>
      </c>
      <c r="E1804">
        <v>146.91000399999999</v>
      </c>
      <c r="F1804">
        <v>5723100</v>
      </c>
      <c r="G1804" s="2">
        <f t="shared" si="205"/>
        <v>1.6900019999999927</v>
      </c>
      <c r="H1804" s="2">
        <f t="shared" si="199"/>
        <v>3.0234998499999977</v>
      </c>
      <c r="I1804" s="2">
        <f>AVERAGE(E1755:E1804)</f>
        <v>144.62140022</v>
      </c>
      <c r="J1804" s="2">
        <f>AVERAGE(E1605:E1804)</f>
        <v>140.02075044999992</v>
      </c>
      <c r="K1804">
        <f t="shared" si="200"/>
        <v>1</v>
      </c>
      <c r="L1804">
        <f t="shared" si="201"/>
        <v>1</v>
      </c>
      <c r="M1804">
        <f t="shared" si="202"/>
        <v>1</v>
      </c>
      <c r="N1804">
        <f t="shared" si="203"/>
        <v>-5.699920000000134E-4</v>
      </c>
      <c r="O1804">
        <f t="shared" si="204"/>
        <v>100.03189472922158</v>
      </c>
    </row>
    <row r="1805" spans="1:15" x14ac:dyDescent="0.25">
      <c r="A1805" s="1">
        <v>36686</v>
      </c>
      <c r="B1805">
        <v>147.5</v>
      </c>
      <c r="C1805">
        <v>147.970001</v>
      </c>
      <c r="D1805">
        <v>145.529999</v>
      </c>
      <c r="E1805">
        <v>146.58999600000001</v>
      </c>
      <c r="F1805">
        <v>3085300</v>
      </c>
      <c r="G1805" s="2">
        <f t="shared" si="205"/>
        <v>2.4400019999999927</v>
      </c>
      <c r="H1805" s="2">
        <f t="shared" si="199"/>
        <v>2.9770001999999978</v>
      </c>
      <c r="I1805" s="2">
        <f>AVERAGE(E1756:E1805)</f>
        <v>144.52880012000003</v>
      </c>
      <c r="J1805" s="2">
        <f>AVERAGE(E1606:E1805)</f>
        <v>140.06180040499993</v>
      </c>
      <c r="K1805">
        <f t="shared" si="200"/>
        <v>1</v>
      </c>
      <c r="L1805">
        <f t="shared" si="201"/>
        <v>1</v>
      </c>
      <c r="M1805">
        <f t="shared" si="202"/>
        <v>1</v>
      </c>
      <c r="N1805">
        <f t="shared" si="203"/>
        <v>-3.2000799999997299E-4</v>
      </c>
      <c r="O1805">
        <f t="shared" si="204"/>
        <v>99.999883722653067</v>
      </c>
    </row>
    <row r="1806" spans="1:15" x14ac:dyDescent="0.25">
      <c r="A1806" s="1">
        <v>36689</v>
      </c>
      <c r="B1806">
        <v>146.970001</v>
      </c>
      <c r="C1806">
        <v>146.970001</v>
      </c>
      <c r="D1806">
        <v>144.88000500000001</v>
      </c>
      <c r="E1806">
        <v>144.88000500000001</v>
      </c>
      <c r="F1806">
        <v>3478900</v>
      </c>
      <c r="G1806" s="2">
        <f t="shared" si="205"/>
        <v>2.0899959999999851</v>
      </c>
      <c r="H1806" s="2">
        <f t="shared" si="199"/>
        <v>2.9719998999999975</v>
      </c>
      <c r="I1806" s="2">
        <f>AVERAGE(E1757:E1806)</f>
        <v>144.45260017999999</v>
      </c>
      <c r="J1806" s="2">
        <f>AVERAGE(E1607:E1806)</f>
        <v>140.10260042499991</v>
      </c>
      <c r="K1806">
        <f t="shared" si="200"/>
        <v>1</v>
      </c>
      <c r="L1806">
        <f t="shared" si="201"/>
        <v>1</v>
      </c>
      <c r="M1806">
        <f t="shared" si="202"/>
        <v>1</v>
      </c>
      <c r="N1806">
        <f t="shared" si="203"/>
        <v>-1.7099910000000023E-3</v>
      </c>
      <c r="O1806">
        <f t="shared" si="204"/>
        <v>99.828884821486284</v>
      </c>
    </row>
    <row r="1807" spans="1:15" x14ac:dyDescent="0.25">
      <c r="A1807" s="1">
        <v>36690</v>
      </c>
      <c r="B1807">
        <v>144.80999800000001</v>
      </c>
      <c r="C1807">
        <v>147.75</v>
      </c>
      <c r="D1807">
        <v>144.63000500000001</v>
      </c>
      <c r="E1807">
        <v>147.58999600000001</v>
      </c>
      <c r="F1807">
        <v>6546700</v>
      </c>
      <c r="G1807" s="2">
        <f t="shared" si="205"/>
        <v>3.1199949999999887</v>
      </c>
      <c r="H1807" s="2">
        <f t="shared" si="199"/>
        <v>2.947499599999996</v>
      </c>
      <c r="I1807" s="2">
        <f>AVERAGE(E1758:E1807)</f>
        <v>144.39679999999998</v>
      </c>
      <c r="J1807" s="2">
        <f>AVERAGE(E1608:E1807)</f>
        <v>140.16525041499989</v>
      </c>
      <c r="K1807">
        <f t="shared" si="200"/>
        <v>1</v>
      </c>
      <c r="L1807">
        <f t="shared" si="201"/>
        <v>1</v>
      </c>
      <c r="M1807">
        <f t="shared" si="202"/>
        <v>1</v>
      </c>
      <c r="N1807">
        <f t="shared" si="203"/>
        <v>2.7099910000000023E-3</v>
      </c>
      <c r="O1807">
        <f t="shared" si="204"/>
        <v>100.09942020089254</v>
      </c>
    </row>
    <row r="1808" spans="1:15" x14ac:dyDescent="0.25">
      <c r="A1808" s="1">
        <v>36691</v>
      </c>
      <c r="B1808">
        <v>148.25</v>
      </c>
      <c r="C1808">
        <v>148.88000500000001</v>
      </c>
      <c r="D1808">
        <v>147.19000199999999</v>
      </c>
      <c r="E1808">
        <v>147.83999600000001</v>
      </c>
      <c r="F1808">
        <v>6420500</v>
      </c>
      <c r="G1808" s="2">
        <f t="shared" si="205"/>
        <v>1.6900030000000186</v>
      </c>
      <c r="H1808" s="2">
        <f t="shared" si="199"/>
        <v>2.9099996499999974</v>
      </c>
      <c r="I1808" s="2">
        <f>AVERAGE(E1759:E1808)</f>
        <v>144.32859991999999</v>
      </c>
      <c r="J1808" s="2">
        <f>AVERAGE(E1609:E1808)</f>
        <v>140.24165040499989</v>
      </c>
      <c r="K1808">
        <f t="shared" si="200"/>
        <v>1</v>
      </c>
      <c r="L1808">
        <f t="shared" si="201"/>
        <v>1</v>
      </c>
      <c r="M1808">
        <f t="shared" si="202"/>
        <v>1</v>
      </c>
      <c r="N1808">
        <f t="shared" si="203"/>
        <v>2.5000000000000001E-4</v>
      </c>
      <c r="O1808">
        <f t="shared" si="204"/>
        <v>100.12444505594277</v>
      </c>
    </row>
    <row r="1809" spans="1:15" x14ac:dyDescent="0.25">
      <c r="A1809" s="1">
        <v>36692</v>
      </c>
      <c r="B1809">
        <v>148.13000500000001</v>
      </c>
      <c r="C1809">
        <v>148.75</v>
      </c>
      <c r="D1809">
        <v>146.83999600000001</v>
      </c>
      <c r="E1809">
        <v>148.16000399999999</v>
      </c>
      <c r="F1809">
        <v>5881200</v>
      </c>
      <c r="G1809" s="2">
        <f t="shared" si="205"/>
        <v>1.9100039999999865</v>
      </c>
      <c r="H1809" s="2">
        <f t="shared" si="199"/>
        <v>2.7834997499999972</v>
      </c>
      <c r="I1809" s="2">
        <f>AVERAGE(E1760:E1809)</f>
        <v>144.37679999999997</v>
      </c>
      <c r="J1809" s="2">
        <f>AVERAGE(E1610:E1809)</f>
        <v>140.32215043499988</v>
      </c>
      <c r="K1809">
        <f t="shared" si="200"/>
        <v>1</v>
      </c>
      <c r="L1809">
        <f t="shared" si="201"/>
        <v>1</v>
      </c>
      <c r="M1809">
        <f t="shared" si="202"/>
        <v>1</v>
      </c>
      <c r="N1809">
        <f t="shared" si="203"/>
        <v>3.2000799999997299E-4</v>
      </c>
      <c r="O1809">
        <f t="shared" si="204"/>
        <v>100.15648567935622</v>
      </c>
    </row>
    <row r="1810" spans="1:15" x14ac:dyDescent="0.25">
      <c r="A1810" s="1">
        <v>36693</v>
      </c>
      <c r="B1810">
        <v>148.30999800000001</v>
      </c>
      <c r="C1810">
        <v>148.30999800000001</v>
      </c>
      <c r="D1810">
        <v>145.88000500000001</v>
      </c>
      <c r="E1810">
        <v>146.58999600000001</v>
      </c>
      <c r="F1810">
        <v>5567900</v>
      </c>
      <c r="G1810" s="2">
        <f t="shared" si="205"/>
        <v>2.4299929999999961</v>
      </c>
      <c r="H1810" s="2">
        <f t="shared" si="199"/>
        <v>2.7584997499999973</v>
      </c>
      <c r="I1810" s="2">
        <f>AVERAGE(E1761:E1810)</f>
        <v>144.32479987999994</v>
      </c>
      <c r="J1810" s="2">
        <f>AVERAGE(E1611:E1810)</f>
        <v>140.3866504049999</v>
      </c>
      <c r="K1810">
        <f t="shared" si="200"/>
        <v>1</v>
      </c>
      <c r="L1810">
        <f t="shared" si="201"/>
        <v>1</v>
      </c>
      <c r="M1810">
        <f t="shared" si="202"/>
        <v>1</v>
      </c>
      <c r="N1810">
        <f t="shared" si="203"/>
        <v>-1.570007999999973E-3</v>
      </c>
      <c r="O1810">
        <f t="shared" si="204"/>
        <v>99.999239195587748</v>
      </c>
    </row>
    <row r="1811" spans="1:15" x14ac:dyDescent="0.25">
      <c r="A1811" s="1">
        <v>36696</v>
      </c>
      <c r="B1811">
        <v>146.470001</v>
      </c>
      <c r="C1811">
        <v>149.16000399999999</v>
      </c>
      <c r="D1811">
        <v>146.25</v>
      </c>
      <c r="E1811">
        <v>148.470001</v>
      </c>
      <c r="F1811">
        <v>5106900</v>
      </c>
      <c r="G1811" s="2">
        <f t="shared" si="205"/>
        <v>2.9100039999999865</v>
      </c>
      <c r="H1811" s="2">
        <f t="shared" si="199"/>
        <v>2.7554998999999953</v>
      </c>
      <c r="I1811" s="2">
        <f>AVERAGE(E1762:E1811)</f>
        <v>144.28459997999994</v>
      </c>
      <c r="J1811" s="2">
        <f>AVERAGE(E1612:E1811)</f>
        <v>140.46775040999989</v>
      </c>
      <c r="K1811">
        <f t="shared" si="200"/>
        <v>1</v>
      </c>
      <c r="L1811">
        <f t="shared" si="201"/>
        <v>1</v>
      </c>
      <c r="M1811">
        <f t="shared" si="202"/>
        <v>1</v>
      </c>
      <c r="N1811">
        <f t="shared" si="203"/>
        <v>1.8800049999999828E-3</v>
      </c>
      <c r="O1811">
        <f t="shared" si="204"/>
        <v>100.18723826527166</v>
      </c>
    </row>
    <row r="1812" spans="1:15" x14ac:dyDescent="0.25">
      <c r="A1812" s="1">
        <v>36697</v>
      </c>
      <c r="B1812">
        <v>148.19000199999999</v>
      </c>
      <c r="C1812">
        <v>148.88000500000001</v>
      </c>
      <c r="D1812">
        <v>147</v>
      </c>
      <c r="E1812">
        <v>147.94000199999999</v>
      </c>
      <c r="F1812">
        <v>6480000</v>
      </c>
      <c r="G1812" s="2">
        <f t="shared" si="205"/>
        <v>1.8800050000000113</v>
      </c>
      <c r="H1812" s="2">
        <f t="shared" si="199"/>
        <v>2.6260000999999962</v>
      </c>
      <c r="I1812" s="2">
        <f>AVERAGE(E1763:E1812)</f>
        <v>144.21459997999995</v>
      </c>
      <c r="J1812" s="2">
        <f>AVERAGE(E1613:E1812)</f>
        <v>140.52760041499991</v>
      </c>
      <c r="K1812">
        <f t="shared" si="200"/>
        <v>1</v>
      </c>
      <c r="L1812">
        <f t="shared" si="201"/>
        <v>1</v>
      </c>
      <c r="M1812">
        <f t="shared" si="202"/>
        <v>1</v>
      </c>
      <c r="N1812">
        <f t="shared" si="203"/>
        <v>-5.2999900000000365E-4</v>
      </c>
      <c r="O1812">
        <f t="shared" si="204"/>
        <v>100.13413912917829</v>
      </c>
    </row>
    <row r="1813" spans="1:15" x14ac:dyDescent="0.25">
      <c r="A1813" s="1">
        <v>36698</v>
      </c>
      <c r="B1813">
        <v>146.94000199999999</v>
      </c>
      <c r="C1813">
        <v>148.44000199999999</v>
      </c>
      <c r="D1813">
        <v>146.88999899999999</v>
      </c>
      <c r="E1813">
        <v>147.88000500000001</v>
      </c>
      <c r="F1813">
        <v>3115000</v>
      </c>
      <c r="G1813" s="2">
        <f t="shared" si="205"/>
        <v>1.5500030000000038</v>
      </c>
      <c r="H1813" s="2">
        <f t="shared" si="199"/>
        <v>2.5410002499999962</v>
      </c>
      <c r="I1813" s="2">
        <f>AVERAGE(E1764:E1813)</f>
        <v>144.15540015999994</v>
      </c>
      <c r="J1813" s="2">
        <f>AVERAGE(E1614:E1813)</f>
        <v>140.5896504349999</v>
      </c>
      <c r="K1813">
        <f t="shared" si="200"/>
        <v>1</v>
      </c>
      <c r="L1813">
        <f t="shared" si="201"/>
        <v>1</v>
      </c>
      <c r="M1813">
        <f t="shared" si="202"/>
        <v>1</v>
      </c>
      <c r="N1813">
        <f t="shared" si="203"/>
        <v>-5.9996999999981428E-5</v>
      </c>
      <c r="O1813">
        <f t="shared" si="204"/>
        <v>100.12813138123296</v>
      </c>
    </row>
    <row r="1814" spans="1:15" x14ac:dyDescent="0.25">
      <c r="A1814" s="1">
        <v>36699</v>
      </c>
      <c r="B1814">
        <v>147.55999800000001</v>
      </c>
      <c r="C1814">
        <v>147.69000199999999</v>
      </c>
      <c r="D1814">
        <v>145</v>
      </c>
      <c r="E1814">
        <v>145.63000500000001</v>
      </c>
      <c r="F1814">
        <v>7490500</v>
      </c>
      <c r="G1814" s="2">
        <f t="shared" si="205"/>
        <v>2.8800050000000113</v>
      </c>
      <c r="H1814" s="2">
        <f t="shared" si="199"/>
        <v>2.4755003999999969</v>
      </c>
      <c r="I1814" s="2">
        <f>AVERAGE(E1765:E1814)</f>
        <v>144.05980017999997</v>
      </c>
      <c r="J1814" s="2">
        <f>AVERAGE(E1615:E1814)</f>
        <v>140.6437504699999</v>
      </c>
      <c r="K1814">
        <f t="shared" si="200"/>
        <v>1</v>
      </c>
      <c r="L1814">
        <f t="shared" si="201"/>
        <v>1</v>
      </c>
      <c r="M1814">
        <f t="shared" si="202"/>
        <v>1</v>
      </c>
      <c r="N1814">
        <f t="shared" si="203"/>
        <v>-2.2499999999999998E-3</v>
      </c>
      <c r="O1814">
        <f t="shared" si="204"/>
        <v>99.902843085625193</v>
      </c>
    </row>
    <row r="1815" spans="1:15" x14ac:dyDescent="0.25">
      <c r="A1815" s="1">
        <v>36700</v>
      </c>
      <c r="B1815">
        <v>145.80999800000001</v>
      </c>
      <c r="C1815">
        <v>146.13000500000001</v>
      </c>
      <c r="D1815">
        <v>143.88000500000001</v>
      </c>
      <c r="E1815">
        <v>144.38000500000001</v>
      </c>
      <c r="F1815">
        <v>4863300</v>
      </c>
      <c r="G1815" s="2">
        <f t="shared" si="205"/>
        <v>2.25</v>
      </c>
      <c r="H1815" s="2">
        <f t="shared" ref="H1815:H1878" si="206">AVERAGE(G1796:G1815)</f>
        <v>2.3835005499999964</v>
      </c>
      <c r="I1815" s="2">
        <f>AVERAGE(E1766:E1815)</f>
        <v>144.02180029999997</v>
      </c>
      <c r="J1815" s="2">
        <f>AVERAGE(E1616:E1815)</f>
        <v>140.69190049499991</v>
      </c>
      <c r="K1815">
        <f t="shared" si="200"/>
        <v>1</v>
      </c>
      <c r="L1815">
        <f t="shared" si="201"/>
        <v>1</v>
      </c>
      <c r="M1815">
        <f t="shared" si="202"/>
        <v>1</v>
      </c>
      <c r="N1815">
        <f t="shared" si="203"/>
        <v>-1.25E-3</v>
      </c>
      <c r="O1815">
        <f t="shared" si="204"/>
        <v>99.777964531768163</v>
      </c>
    </row>
    <row r="1816" spans="1:15" x14ac:dyDescent="0.25">
      <c r="A1816" s="1">
        <v>36703</v>
      </c>
      <c r="B1816">
        <v>145.38000500000001</v>
      </c>
      <c r="C1816">
        <v>146.25</v>
      </c>
      <c r="D1816">
        <v>144.88000500000001</v>
      </c>
      <c r="E1816">
        <v>145.75</v>
      </c>
      <c r="F1816">
        <v>4108100</v>
      </c>
      <c r="G1816" s="2">
        <f t="shared" si="205"/>
        <v>1.8699949999999887</v>
      </c>
      <c r="H1816" s="2">
        <f t="shared" si="206"/>
        <v>2.3590002999999968</v>
      </c>
      <c r="I1816" s="2">
        <f>AVERAGE(E1767:E1816)</f>
        <v>144.05180029999997</v>
      </c>
      <c r="J1816" s="2">
        <f>AVERAGE(E1617:E1816)</f>
        <v>140.7412504699999</v>
      </c>
      <c r="K1816">
        <f t="shared" si="200"/>
        <v>1</v>
      </c>
      <c r="L1816">
        <f t="shared" si="201"/>
        <v>1</v>
      </c>
      <c r="M1816">
        <f t="shared" si="202"/>
        <v>1</v>
      </c>
      <c r="N1816">
        <f t="shared" si="203"/>
        <v>1.3699949999999887E-3</v>
      </c>
      <c r="O1816">
        <f t="shared" si="204"/>
        <v>99.914659844286859</v>
      </c>
    </row>
    <row r="1817" spans="1:15" x14ac:dyDescent="0.25">
      <c r="A1817" s="1">
        <v>36704</v>
      </c>
      <c r="B1817">
        <v>145.979996</v>
      </c>
      <c r="C1817">
        <v>146.720001</v>
      </c>
      <c r="D1817">
        <v>145.020004</v>
      </c>
      <c r="E1817">
        <v>145.16000399999999</v>
      </c>
      <c r="F1817">
        <v>4159500</v>
      </c>
      <c r="G1817" s="2">
        <f t="shared" si="205"/>
        <v>1.6999969999999962</v>
      </c>
      <c r="H1817" s="2">
        <f t="shared" si="206"/>
        <v>2.1970000499999971</v>
      </c>
      <c r="I1817" s="2">
        <f>AVERAGE(E1768:E1817)</f>
        <v>144.24500037999999</v>
      </c>
      <c r="J1817" s="2">
        <f>AVERAGE(E1618:E1817)</f>
        <v>140.7923005049999</v>
      </c>
      <c r="K1817">
        <f t="shared" ref="K1817:K1880" si="207">IF($E1817&gt;I1817+$G1817,1,IF($E1817&lt;I1817-$G1817,-1,K1816))</f>
        <v>1</v>
      </c>
      <c r="L1817">
        <f t="shared" ref="L1817:L1880" si="208">IF($E1817&gt;J1817+$G1817,1,IF($E1817&lt;J1817-$G1817,-1,L1816))</f>
        <v>1</v>
      </c>
      <c r="M1817">
        <f t="shared" ref="M1817:M1880" si="209">IF(K1817=L1817,L1817,0)</f>
        <v>1</v>
      </c>
      <c r="N1817">
        <f t="shared" si="203"/>
        <v>-5.8999600000001352E-4</v>
      </c>
      <c r="O1817">
        <f t="shared" si="204"/>
        <v>99.855710594637372</v>
      </c>
    </row>
    <row r="1818" spans="1:15" x14ac:dyDescent="0.25">
      <c r="A1818" s="1">
        <v>36705</v>
      </c>
      <c r="B1818">
        <v>145.63000500000001</v>
      </c>
      <c r="C1818">
        <v>146.979996</v>
      </c>
      <c r="D1818">
        <v>145.220001</v>
      </c>
      <c r="E1818">
        <v>145.55999800000001</v>
      </c>
      <c r="F1818">
        <v>5347700</v>
      </c>
      <c r="G1818" s="2">
        <f t="shared" si="205"/>
        <v>1.8199920000000134</v>
      </c>
      <c r="H1818" s="2">
        <f t="shared" si="206"/>
        <v>2.1924994499999984</v>
      </c>
      <c r="I1818" s="2">
        <f>AVERAGE(E1769:E1818)</f>
        <v>144.34120033999997</v>
      </c>
      <c r="J1818" s="2">
        <f>AVERAGE(E1619:E1818)</f>
        <v>140.84980050499993</v>
      </c>
      <c r="K1818">
        <f t="shared" si="207"/>
        <v>1</v>
      </c>
      <c r="L1818">
        <f t="shared" si="208"/>
        <v>1</v>
      </c>
      <c r="M1818">
        <f t="shared" si="209"/>
        <v>1</v>
      </c>
      <c r="N1818">
        <f t="shared" ref="N1818:N1881" si="210">M1817*(E1818-E1817)/$N$3</f>
        <v>3.9999400000002085E-4</v>
      </c>
      <c r="O1818">
        <f t="shared" si="204"/>
        <v>99.895652279740972</v>
      </c>
    </row>
    <row r="1819" spans="1:15" x14ac:dyDescent="0.25">
      <c r="A1819" s="1">
        <v>36706</v>
      </c>
      <c r="B1819">
        <v>144.75</v>
      </c>
      <c r="C1819">
        <v>145.75</v>
      </c>
      <c r="D1819">
        <v>143.520004</v>
      </c>
      <c r="E1819">
        <v>144.19000199999999</v>
      </c>
      <c r="F1819">
        <v>6345700</v>
      </c>
      <c r="G1819" s="2">
        <f t="shared" si="205"/>
        <v>2.2299959999999999</v>
      </c>
      <c r="H1819" s="2">
        <f t="shared" si="206"/>
        <v>2.172499049999999</v>
      </c>
      <c r="I1819" s="2">
        <f>AVERAGE(E1770:E1819)</f>
        <v>144.34060035999997</v>
      </c>
      <c r="J1819" s="2">
        <f>AVERAGE(E1620:E1819)</f>
        <v>140.91105050499993</v>
      </c>
      <c r="K1819">
        <f t="shared" si="207"/>
        <v>1</v>
      </c>
      <c r="L1819">
        <f t="shared" si="208"/>
        <v>1</v>
      </c>
      <c r="M1819">
        <f t="shared" si="209"/>
        <v>1</v>
      </c>
      <c r="N1819">
        <f t="shared" si="210"/>
        <v>-1.3699960000000146E-3</v>
      </c>
      <c r="O1819">
        <f t="shared" si="204"/>
        <v>99.758795635700338</v>
      </c>
    </row>
    <row r="1820" spans="1:15" x14ac:dyDescent="0.25">
      <c r="A1820" s="1">
        <v>36707</v>
      </c>
      <c r="B1820">
        <v>143.94000199999999</v>
      </c>
      <c r="C1820">
        <v>145.58999600000001</v>
      </c>
      <c r="D1820">
        <v>143.88999899999999</v>
      </c>
      <c r="E1820">
        <v>145.279999</v>
      </c>
      <c r="F1820">
        <v>7420200</v>
      </c>
      <c r="G1820" s="2">
        <f t="shared" si="205"/>
        <v>1.6999970000000246</v>
      </c>
      <c r="H1820" s="2">
        <f t="shared" si="206"/>
        <v>2.0684990000000001</v>
      </c>
      <c r="I1820" s="2">
        <f>AVERAGE(E1771:E1820)</f>
        <v>144.38360023999999</v>
      </c>
      <c r="J1820" s="2">
        <f>AVERAGE(E1621:E1820)</f>
        <v>140.97520051499993</v>
      </c>
      <c r="K1820">
        <f t="shared" si="207"/>
        <v>1</v>
      </c>
      <c r="L1820">
        <f t="shared" si="208"/>
        <v>1</v>
      </c>
      <c r="M1820">
        <f t="shared" si="209"/>
        <v>1</v>
      </c>
      <c r="N1820">
        <f t="shared" si="210"/>
        <v>1.0899970000000109E-3</v>
      </c>
      <c r="O1820">
        <f t="shared" si="204"/>
        <v>99.867532423666859</v>
      </c>
    </row>
    <row r="1821" spans="1:15" x14ac:dyDescent="0.25">
      <c r="A1821" s="1">
        <v>36710</v>
      </c>
      <c r="B1821">
        <v>145.44000199999999</v>
      </c>
      <c r="C1821">
        <v>147.44000199999999</v>
      </c>
      <c r="D1821">
        <v>145.19000199999999</v>
      </c>
      <c r="E1821">
        <v>147.279999</v>
      </c>
      <c r="F1821">
        <v>1436600</v>
      </c>
      <c r="G1821" s="2">
        <f t="shared" si="205"/>
        <v>2.25</v>
      </c>
      <c r="H1821" s="2">
        <f t="shared" si="206"/>
        <v>2.1139992000000007</v>
      </c>
      <c r="I1821" s="2">
        <f>AVERAGE(E1772:E1821)</f>
        <v>144.45300026000001</v>
      </c>
      <c r="J1821" s="2">
        <f>AVERAGE(E1622:E1821)</f>
        <v>141.04285050999991</v>
      </c>
      <c r="K1821">
        <f t="shared" si="207"/>
        <v>1</v>
      </c>
      <c r="L1821">
        <f t="shared" si="208"/>
        <v>1</v>
      </c>
      <c r="M1821">
        <f t="shared" si="209"/>
        <v>1</v>
      </c>
      <c r="N1821">
        <f t="shared" si="210"/>
        <v>2E-3</v>
      </c>
      <c r="O1821">
        <f t="shared" si="204"/>
        <v>100.06726748851419</v>
      </c>
    </row>
    <row r="1822" spans="1:15" x14ac:dyDescent="0.25">
      <c r="A1822" s="1">
        <v>36712</v>
      </c>
      <c r="B1822">
        <v>146.38000500000001</v>
      </c>
      <c r="C1822">
        <v>146.66000399999999</v>
      </c>
      <c r="D1822">
        <v>144.38000500000001</v>
      </c>
      <c r="E1822">
        <v>144.63000500000001</v>
      </c>
      <c r="F1822">
        <v>2748200</v>
      </c>
      <c r="G1822" s="2">
        <f t="shared" si="205"/>
        <v>2.8999939999999924</v>
      </c>
      <c r="H1822" s="2">
        <f t="shared" si="206"/>
        <v>2.1654991499999996</v>
      </c>
      <c r="I1822" s="2">
        <f>AVERAGE(E1773:E1822)</f>
        <v>144.50060036000002</v>
      </c>
      <c r="J1822" s="2">
        <f>AVERAGE(E1623:E1822)</f>
        <v>141.09820054499994</v>
      </c>
      <c r="K1822">
        <f t="shared" si="207"/>
        <v>1</v>
      </c>
      <c r="L1822">
        <f t="shared" si="208"/>
        <v>1</v>
      </c>
      <c r="M1822">
        <f t="shared" si="209"/>
        <v>1</v>
      </c>
      <c r="N1822">
        <f t="shared" si="210"/>
        <v>-2.6499939999999923E-3</v>
      </c>
      <c r="O1822">
        <f t="shared" si="204"/>
        <v>99.802089830073228</v>
      </c>
    </row>
    <row r="1823" spans="1:15" x14ac:dyDescent="0.25">
      <c r="A1823" s="1">
        <v>36713</v>
      </c>
      <c r="B1823">
        <v>144.94000199999999</v>
      </c>
      <c r="C1823">
        <v>146.470001</v>
      </c>
      <c r="D1823">
        <v>144.220001</v>
      </c>
      <c r="E1823">
        <v>145.75</v>
      </c>
      <c r="F1823">
        <v>5963200</v>
      </c>
      <c r="G1823" s="2">
        <f t="shared" si="205"/>
        <v>2.25</v>
      </c>
      <c r="H1823" s="2">
        <f t="shared" si="206"/>
        <v>2.1779991499999993</v>
      </c>
      <c r="I1823" s="2">
        <f>AVERAGE(E1774:E1823)</f>
        <v>144.45240028000001</v>
      </c>
      <c r="J1823" s="2">
        <f>AVERAGE(E1624:E1823)</f>
        <v>141.17320054499993</v>
      </c>
      <c r="K1823">
        <f t="shared" si="207"/>
        <v>1</v>
      </c>
      <c r="L1823">
        <f t="shared" si="208"/>
        <v>1</v>
      </c>
      <c r="M1823">
        <f t="shared" si="209"/>
        <v>1</v>
      </c>
      <c r="N1823">
        <f t="shared" si="210"/>
        <v>1.1199949999999887E-3</v>
      </c>
      <c r="O1823">
        <f t="shared" si="204"/>
        <v>99.913867671672463</v>
      </c>
    </row>
    <row r="1824" spans="1:15" x14ac:dyDescent="0.25">
      <c r="A1824" s="1">
        <v>36714</v>
      </c>
      <c r="B1824">
        <v>146.69000199999999</v>
      </c>
      <c r="C1824">
        <v>148.779999</v>
      </c>
      <c r="D1824">
        <v>146.25</v>
      </c>
      <c r="E1824">
        <v>148.08999600000001</v>
      </c>
      <c r="F1824">
        <v>3034800</v>
      </c>
      <c r="G1824" s="2">
        <f t="shared" si="205"/>
        <v>3.0299990000000037</v>
      </c>
      <c r="H1824" s="2">
        <f t="shared" si="206"/>
        <v>2.244999</v>
      </c>
      <c r="I1824" s="2">
        <f>AVERAGE(E1775:E1824)</f>
        <v>144.48460028000002</v>
      </c>
      <c r="J1824" s="2">
        <f>AVERAGE(E1625:E1824)</f>
        <v>141.26060051999994</v>
      </c>
      <c r="K1824">
        <f t="shared" si="207"/>
        <v>1</v>
      </c>
      <c r="L1824">
        <f t="shared" si="208"/>
        <v>1</v>
      </c>
      <c r="M1824">
        <f t="shared" si="209"/>
        <v>1</v>
      </c>
      <c r="N1824">
        <f t="shared" si="210"/>
        <v>2.3399960000000134E-3</v>
      </c>
      <c r="O1824">
        <f t="shared" si="204"/>
        <v>100.14766572236871</v>
      </c>
    </row>
    <row r="1825" spans="1:15" x14ac:dyDescent="0.25">
      <c r="A1825" s="1">
        <v>36717</v>
      </c>
      <c r="B1825">
        <v>147.88000500000001</v>
      </c>
      <c r="C1825">
        <v>148.91000399999999</v>
      </c>
      <c r="D1825">
        <v>147.529999</v>
      </c>
      <c r="E1825">
        <v>147.83999600000001</v>
      </c>
      <c r="F1825">
        <v>2815200</v>
      </c>
      <c r="G1825" s="2">
        <f t="shared" si="205"/>
        <v>1.3800049999999828</v>
      </c>
      <c r="H1825" s="2">
        <f t="shared" si="206"/>
        <v>2.1919991499999996</v>
      </c>
      <c r="I1825" s="2">
        <f>AVERAGE(E1776:E1825)</f>
        <v>144.52140020000002</v>
      </c>
      <c r="J1825" s="2">
        <f>AVERAGE(E1626:E1825)</f>
        <v>141.36040051499992</v>
      </c>
      <c r="K1825">
        <f t="shared" si="207"/>
        <v>1</v>
      </c>
      <c r="L1825">
        <f t="shared" si="208"/>
        <v>1</v>
      </c>
      <c r="M1825">
        <f t="shared" si="209"/>
        <v>1</v>
      </c>
      <c r="N1825">
        <f t="shared" si="210"/>
        <v>-2.5000000000000001E-4</v>
      </c>
      <c r="O1825">
        <f t="shared" si="204"/>
        <v>100.12262880593812</v>
      </c>
    </row>
    <row r="1826" spans="1:15" x14ac:dyDescent="0.25">
      <c r="A1826" s="1">
        <v>36718</v>
      </c>
      <c r="B1826">
        <v>147.470001</v>
      </c>
      <c r="C1826">
        <v>149.13000500000001</v>
      </c>
      <c r="D1826">
        <v>147.16000399999999</v>
      </c>
      <c r="E1826">
        <v>148.16000399999999</v>
      </c>
      <c r="F1826">
        <v>5431600</v>
      </c>
      <c r="G1826" s="2">
        <f t="shared" si="205"/>
        <v>1.9700010000000248</v>
      </c>
      <c r="H1826" s="2">
        <f t="shared" si="206"/>
        <v>2.1859994000000014</v>
      </c>
      <c r="I1826" s="2">
        <f>AVERAGE(E1777:E1826)</f>
        <v>144.58280036000002</v>
      </c>
      <c r="J1826" s="2">
        <f>AVERAGE(E1627:E1826)</f>
        <v>141.46245053499993</v>
      </c>
      <c r="K1826">
        <f t="shared" si="207"/>
        <v>1</v>
      </c>
      <c r="L1826">
        <f t="shared" si="208"/>
        <v>1</v>
      </c>
      <c r="M1826">
        <f t="shared" si="209"/>
        <v>1</v>
      </c>
      <c r="N1826">
        <f t="shared" si="210"/>
        <v>3.2000799999997299E-4</v>
      </c>
      <c r="O1826">
        <f t="shared" si="204"/>
        <v>100.15466884813704</v>
      </c>
    </row>
    <row r="1827" spans="1:15" x14ac:dyDescent="0.25">
      <c r="A1827" s="1">
        <v>36719</v>
      </c>
      <c r="B1827">
        <v>149.279999</v>
      </c>
      <c r="C1827">
        <v>150.13000500000001</v>
      </c>
      <c r="D1827">
        <v>148.69000199999999</v>
      </c>
      <c r="E1827">
        <v>149.13000500000001</v>
      </c>
      <c r="F1827">
        <v>5883000</v>
      </c>
      <c r="G1827" s="2">
        <f t="shared" si="205"/>
        <v>1.9700010000000248</v>
      </c>
      <c r="H1827" s="2">
        <f t="shared" si="206"/>
        <v>2.1284997000000034</v>
      </c>
      <c r="I1827" s="2">
        <f>AVERAGE(E1778:E1827)</f>
        <v>144.62420050000003</v>
      </c>
      <c r="J1827" s="2">
        <f>AVERAGE(E1628:E1827)</f>
        <v>141.56515057999997</v>
      </c>
      <c r="K1827">
        <f t="shared" si="207"/>
        <v>1</v>
      </c>
      <c r="L1827">
        <f t="shared" si="208"/>
        <v>1</v>
      </c>
      <c r="M1827">
        <f t="shared" si="209"/>
        <v>1</v>
      </c>
      <c r="N1827">
        <f t="shared" si="210"/>
        <v>9.7000100000002479E-4</v>
      </c>
      <c r="O1827">
        <f t="shared" si="204"/>
        <v>100.25181897707439</v>
      </c>
    </row>
    <row r="1828" spans="1:15" x14ac:dyDescent="0.25">
      <c r="A1828" s="1">
        <v>36720</v>
      </c>
      <c r="B1828">
        <v>149.979996</v>
      </c>
      <c r="C1828">
        <v>150.38000500000001</v>
      </c>
      <c r="D1828">
        <v>149.19000199999999</v>
      </c>
      <c r="E1828">
        <v>149.779999</v>
      </c>
      <c r="F1828">
        <v>5356000</v>
      </c>
      <c r="G1828" s="2">
        <f t="shared" si="205"/>
        <v>1.25</v>
      </c>
      <c r="H1828" s="2">
        <f t="shared" si="206"/>
        <v>2.1064995500000023</v>
      </c>
      <c r="I1828" s="2">
        <f>AVERAGE(E1779:E1828)</f>
        <v>144.73720038000002</v>
      </c>
      <c r="J1828" s="2">
        <f>AVERAGE(E1629:E1828)</f>
        <v>141.67235059499995</v>
      </c>
      <c r="K1828">
        <f t="shared" si="207"/>
        <v>1</v>
      </c>
      <c r="L1828">
        <f t="shared" si="208"/>
        <v>1</v>
      </c>
      <c r="M1828">
        <f t="shared" si="209"/>
        <v>1</v>
      </c>
      <c r="N1828">
        <f t="shared" si="210"/>
        <v>6.4999399999999239E-4</v>
      </c>
      <c r="O1828">
        <f t="shared" si="204"/>
        <v>100.31698205789857</v>
      </c>
    </row>
    <row r="1829" spans="1:15" x14ac:dyDescent="0.25">
      <c r="A1829" s="1">
        <v>36721</v>
      </c>
      <c r="B1829">
        <v>150.44000199999999</v>
      </c>
      <c r="C1829">
        <v>151.25</v>
      </c>
      <c r="D1829">
        <v>149.66999799999999</v>
      </c>
      <c r="E1829">
        <v>151.25</v>
      </c>
      <c r="F1829">
        <v>5541900</v>
      </c>
      <c r="G1829" s="2">
        <f t="shared" si="205"/>
        <v>1.5800020000000075</v>
      </c>
      <c r="H1829" s="2">
        <f t="shared" si="206"/>
        <v>2.0899994500000032</v>
      </c>
      <c r="I1829" s="2">
        <f>AVERAGE(E1780:E1829)</f>
        <v>144.94720038000003</v>
      </c>
      <c r="J1829" s="2">
        <f>AVERAGE(E1630:E1829)</f>
        <v>141.79455060499996</v>
      </c>
      <c r="K1829">
        <f t="shared" si="207"/>
        <v>1</v>
      </c>
      <c r="L1829">
        <f t="shared" si="208"/>
        <v>1</v>
      </c>
      <c r="M1829">
        <f t="shared" si="209"/>
        <v>1</v>
      </c>
      <c r="N1829">
        <f t="shared" si="210"/>
        <v>1.4700009999999964E-3</v>
      </c>
      <c r="O1829">
        <f t="shared" si="204"/>
        <v>100.46444812184066</v>
      </c>
    </row>
    <row r="1830" spans="1:15" x14ac:dyDescent="0.25">
      <c r="A1830" s="1">
        <v>36724</v>
      </c>
      <c r="B1830">
        <v>150.979996</v>
      </c>
      <c r="C1830">
        <v>151.979996</v>
      </c>
      <c r="D1830">
        <v>150.69000199999999</v>
      </c>
      <c r="E1830">
        <v>151</v>
      </c>
      <c r="F1830">
        <v>4208300</v>
      </c>
      <c r="G1830" s="2">
        <f t="shared" si="205"/>
        <v>1.2899940000000072</v>
      </c>
      <c r="H1830" s="2">
        <f t="shared" si="206"/>
        <v>2.0329995000000038</v>
      </c>
      <c r="I1830" s="2">
        <f>AVERAGE(E1781:E1830)</f>
        <v>145.13100042000005</v>
      </c>
      <c r="J1830" s="2">
        <f>AVERAGE(E1631:E1830)</f>
        <v>141.90580060499994</v>
      </c>
      <c r="K1830">
        <f t="shared" si="207"/>
        <v>1</v>
      </c>
      <c r="L1830">
        <f t="shared" si="208"/>
        <v>1</v>
      </c>
      <c r="M1830">
        <f t="shared" si="209"/>
        <v>1</v>
      </c>
      <c r="N1830">
        <f t="shared" si="210"/>
        <v>-2.5000000000000001E-4</v>
      </c>
      <c r="O1830">
        <f t="shared" si="204"/>
        <v>100.4393320098102</v>
      </c>
    </row>
    <row r="1831" spans="1:15" x14ac:dyDescent="0.25">
      <c r="A1831" s="1">
        <v>36725</v>
      </c>
      <c r="B1831">
        <v>150.63000500000001</v>
      </c>
      <c r="C1831">
        <v>150.63000500000001</v>
      </c>
      <c r="D1831">
        <v>149.33999600000001</v>
      </c>
      <c r="E1831">
        <v>149.770004</v>
      </c>
      <c r="F1831">
        <v>4272100</v>
      </c>
      <c r="G1831" s="2">
        <f t="shared" si="205"/>
        <v>1.6600039999999865</v>
      </c>
      <c r="H1831" s="2">
        <f t="shared" si="206"/>
        <v>1.9704995000000038</v>
      </c>
      <c r="I1831" s="2">
        <f>AVERAGE(E1782:E1831)</f>
        <v>145.25580052000004</v>
      </c>
      <c r="J1831" s="2">
        <f>AVERAGE(E1632:E1831)</f>
        <v>142.01230061999996</v>
      </c>
      <c r="K1831">
        <f t="shared" si="207"/>
        <v>1</v>
      </c>
      <c r="L1831">
        <f t="shared" si="208"/>
        <v>1</v>
      </c>
      <c r="M1831">
        <f t="shared" si="209"/>
        <v>1</v>
      </c>
      <c r="N1831">
        <f t="shared" si="210"/>
        <v>-1.2299959999999999E-3</v>
      </c>
      <c r="O1831">
        <f t="shared" si="204"/>
        <v>100.31579203319546</v>
      </c>
    </row>
    <row r="1832" spans="1:15" x14ac:dyDescent="0.25">
      <c r="A1832" s="1">
        <v>36726</v>
      </c>
      <c r="B1832">
        <v>149.470001</v>
      </c>
      <c r="C1832">
        <v>149.91000399999999</v>
      </c>
      <c r="D1832">
        <v>148.25</v>
      </c>
      <c r="E1832">
        <v>148.55999800000001</v>
      </c>
      <c r="F1832">
        <v>8506800</v>
      </c>
      <c r="G1832" s="2">
        <f t="shared" si="205"/>
        <v>1.6600039999999865</v>
      </c>
      <c r="H1832" s="2">
        <f t="shared" si="206"/>
        <v>1.9594994500000027</v>
      </c>
      <c r="I1832" s="2">
        <f>AVERAGE(E1783:E1832)</f>
        <v>145.37800054000002</v>
      </c>
      <c r="J1832" s="2">
        <f>AVERAGE(E1633:E1832)</f>
        <v>142.10135060999997</v>
      </c>
      <c r="K1832">
        <f t="shared" si="207"/>
        <v>1</v>
      </c>
      <c r="L1832">
        <f t="shared" si="208"/>
        <v>1</v>
      </c>
      <c r="M1832">
        <f t="shared" si="209"/>
        <v>1</v>
      </c>
      <c r="N1832">
        <f t="shared" si="210"/>
        <v>-1.2100059999999929E-3</v>
      </c>
      <c r="O1832">
        <f t="shared" si="204"/>
        <v>100.19440932294054</v>
      </c>
    </row>
    <row r="1833" spans="1:15" x14ac:dyDescent="0.25">
      <c r="A1833" s="1">
        <v>36727</v>
      </c>
      <c r="B1833">
        <v>149</v>
      </c>
      <c r="C1833">
        <v>150.63000500000001</v>
      </c>
      <c r="D1833">
        <v>148.80999800000001</v>
      </c>
      <c r="E1833">
        <v>150.63000500000001</v>
      </c>
      <c r="F1833">
        <v>4543900</v>
      </c>
      <c r="G1833" s="2">
        <f t="shared" si="205"/>
        <v>2.0700070000000039</v>
      </c>
      <c r="H1833" s="2">
        <f t="shared" si="206"/>
        <v>1.9854996500000026</v>
      </c>
      <c r="I1833" s="2">
        <f>AVERAGE(E1784:E1833)</f>
        <v>145.56440068000003</v>
      </c>
      <c r="J1833" s="2">
        <f>AVERAGE(E1634:E1833)</f>
        <v>142.20135060999996</v>
      </c>
      <c r="K1833">
        <f t="shared" si="207"/>
        <v>1</v>
      </c>
      <c r="L1833">
        <f t="shared" si="208"/>
        <v>1</v>
      </c>
      <c r="M1833">
        <f t="shared" si="209"/>
        <v>1</v>
      </c>
      <c r="N1833">
        <f t="shared" si="210"/>
        <v>2.0700070000000039E-3</v>
      </c>
      <c r="O1833">
        <f t="shared" si="204"/>
        <v>100.40181245159989</v>
      </c>
    </row>
    <row r="1834" spans="1:15" x14ac:dyDescent="0.25">
      <c r="A1834" s="1">
        <v>36728</v>
      </c>
      <c r="B1834">
        <v>149.75</v>
      </c>
      <c r="C1834">
        <v>149.75</v>
      </c>
      <c r="D1834">
        <v>147.69000199999999</v>
      </c>
      <c r="E1834">
        <v>147.69000199999999</v>
      </c>
      <c r="F1834">
        <v>5656900</v>
      </c>
      <c r="G1834" s="2">
        <f t="shared" si="205"/>
        <v>2.9400030000000186</v>
      </c>
      <c r="H1834" s="2">
        <f t="shared" si="206"/>
        <v>1.9884995500000031</v>
      </c>
      <c r="I1834" s="2">
        <f>AVERAGE(E1785:E1834)</f>
        <v>145.75560062000002</v>
      </c>
      <c r="J1834" s="2">
        <f>AVERAGE(E1635:E1834)</f>
        <v>142.27665059499995</v>
      </c>
      <c r="K1834">
        <f t="shared" si="207"/>
        <v>1</v>
      </c>
      <c r="L1834">
        <f t="shared" si="208"/>
        <v>1</v>
      </c>
      <c r="M1834">
        <f t="shared" si="209"/>
        <v>1</v>
      </c>
      <c r="N1834">
        <f t="shared" si="210"/>
        <v>-2.9400030000000187E-3</v>
      </c>
      <c r="O1834">
        <f t="shared" si="204"/>
        <v>100.10663082178675</v>
      </c>
    </row>
    <row r="1835" spans="1:15" x14ac:dyDescent="0.25">
      <c r="A1835" s="1">
        <v>36731</v>
      </c>
      <c r="B1835">
        <v>148.13000500000001</v>
      </c>
      <c r="C1835">
        <v>148.86000100000001</v>
      </c>
      <c r="D1835">
        <v>146.55999800000001</v>
      </c>
      <c r="E1835">
        <v>146.770004</v>
      </c>
      <c r="F1835">
        <v>5041900</v>
      </c>
      <c r="G1835" s="2">
        <f t="shared" si="205"/>
        <v>2.3000030000000038</v>
      </c>
      <c r="H1835" s="2">
        <f t="shared" si="206"/>
        <v>1.9909997000000033</v>
      </c>
      <c r="I1835" s="2">
        <f>AVERAGE(E1786:E1835)</f>
        <v>145.86540072000003</v>
      </c>
      <c r="J1835" s="2">
        <f>AVERAGE(E1636:E1835)</f>
        <v>142.35110058999996</v>
      </c>
      <c r="K1835">
        <f t="shared" si="207"/>
        <v>1</v>
      </c>
      <c r="L1835">
        <f t="shared" si="208"/>
        <v>1</v>
      </c>
      <c r="M1835">
        <f t="shared" si="209"/>
        <v>1</v>
      </c>
      <c r="N1835">
        <f t="shared" si="210"/>
        <v>-9.1999799999999252E-4</v>
      </c>
      <c r="O1835">
        <f t="shared" si="204"/>
        <v>100.01453292164398</v>
      </c>
    </row>
    <row r="1836" spans="1:15" x14ac:dyDescent="0.25">
      <c r="A1836" s="1">
        <v>36732</v>
      </c>
      <c r="B1836">
        <v>147.75</v>
      </c>
      <c r="C1836">
        <v>147.83999600000001</v>
      </c>
      <c r="D1836">
        <v>146.779999</v>
      </c>
      <c r="E1836">
        <v>147.44000199999999</v>
      </c>
      <c r="F1836">
        <v>4133000</v>
      </c>
      <c r="G1836" s="2">
        <f t="shared" si="205"/>
        <v>1.0699920000000134</v>
      </c>
      <c r="H1836" s="2">
        <f t="shared" si="206"/>
        <v>1.9509995500000046</v>
      </c>
      <c r="I1836" s="2">
        <f>AVERAGE(E1787:E1836)</f>
        <v>145.95800080000004</v>
      </c>
      <c r="J1836" s="2">
        <f>AVERAGE(E1637:E1836)</f>
        <v>142.41890057499998</v>
      </c>
      <c r="K1836">
        <f t="shared" si="207"/>
        <v>1</v>
      </c>
      <c r="L1836">
        <f t="shared" si="208"/>
        <v>1</v>
      </c>
      <c r="M1836">
        <f t="shared" si="209"/>
        <v>1</v>
      </c>
      <c r="N1836">
        <f t="shared" si="210"/>
        <v>6.6999799999999251E-4</v>
      </c>
      <c r="O1836">
        <f t="shared" si="204"/>
        <v>100.08154245867242</v>
      </c>
    </row>
    <row r="1837" spans="1:15" x14ac:dyDescent="0.25">
      <c r="A1837" s="1">
        <v>36733</v>
      </c>
      <c r="B1837">
        <v>146.970001</v>
      </c>
      <c r="C1837">
        <v>147.16000399999999</v>
      </c>
      <c r="D1837">
        <v>145.63999899999999</v>
      </c>
      <c r="E1837">
        <v>145.970001</v>
      </c>
      <c r="F1837">
        <v>11721400</v>
      </c>
      <c r="G1837" s="2">
        <f t="shared" si="205"/>
        <v>1.8000030000000038</v>
      </c>
      <c r="H1837" s="2">
        <f t="shared" si="206"/>
        <v>1.9559998500000049</v>
      </c>
      <c r="I1837" s="2">
        <f>AVERAGE(E1788:E1837)</f>
        <v>145.97180084000001</v>
      </c>
      <c r="J1837" s="2">
        <f>AVERAGE(E1638:E1837)</f>
        <v>142.48045055999998</v>
      </c>
      <c r="K1837">
        <f t="shared" si="207"/>
        <v>1</v>
      </c>
      <c r="L1837">
        <f t="shared" si="208"/>
        <v>1</v>
      </c>
      <c r="M1837">
        <f t="shared" si="209"/>
        <v>1</v>
      </c>
      <c r="N1837">
        <f t="shared" si="210"/>
        <v>-1.4700009999999964E-3</v>
      </c>
      <c r="O1837">
        <f t="shared" si="204"/>
        <v>99.934422491176633</v>
      </c>
    </row>
    <row r="1838" spans="1:15" x14ac:dyDescent="0.25">
      <c r="A1838" s="1">
        <v>36734</v>
      </c>
      <c r="B1838">
        <v>145.94000199999999</v>
      </c>
      <c r="C1838">
        <v>146.63000500000001</v>
      </c>
      <c r="D1838">
        <v>144.69000199999999</v>
      </c>
      <c r="E1838">
        <v>145.38000500000001</v>
      </c>
      <c r="F1838">
        <v>7652600</v>
      </c>
      <c r="G1838" s="2">
        <f t="shared" si="205"/>
        <v>1.9400030000000186</v>
      </c>
      <c r="H1838" s="2">
        <f t="shared" si="206"/>
        <v>1.9620004000000051</v>
      </c>
      <c r="I1838" s="2">
        <f>AVERAGE(E1789:E1838)</f>
        <v>145.94560090000002</v>
      </c>
      <c r="J1838" s="2">
        <f>AVERAGE(E1639:E1838)</f>
        <v>142.54940060499996</v>
      </c>
      <c r="K1838">
        <f t="shared" si="207"/>
        <v>1</v>
      </c>
      <c r="L1838">
        <f t="shared" si="208"/>
        <v>1</v>
      </c>
      <c r="M1838">
        <f t="shared" si="209"/>
        <v>1</v>
      </c>
      <c r="N1838">
        <f t="shared" si="210"/>
        <v>-5.8999599999998511E-4</v>
      </c>
      <c r="O1838">
        <f t="shared" si="204"/>
        <v>99.875461581644529</v>
      </c>
    </row>
    <row r="1839" spans="1:15" x14ac:dyDescent="0.25">
      <c r="A1839" s="1">
        <v>36735</v>
      </c>
      <c r="B1839">
        <v>145.720001</v>
      </c>
      <c r="C1839">
        <v>145.91000399999999</v>
      </c>
      <c r="D1839">
        <v>141.520004</v>
      </c>
      <c r="E1839">
        <v>142.08999600000001</v>
      </c>
      <c r="F1839">
        <v>6227900</v>
      </c>
      <c r="G1839" s="2">
        <f t="shared" si="205"/>
        <v>4.3899999999999864</v>
      </c>
      <c r="H1839" s="2">
        <f t="shared" si="206"/>
        <v>2.0700006000000046</v>
      </c>
      <c r="I1839" s="2">
        <f>AVERAGE(E1790:E1839)</f>
        <v>145.88420074000001</v>
      </c>
      <c r="J1839" s="2">
        <f>AVERAGE(E1640:E1839)</f>
        <v>142.61890057499994</v>
      </c>
      <c r="K1839">
        <f t="shared" si="207"/>
        <v>1</v>
      </c>
      <c r="L1839">
        <f t="shared" si="208"/>
        <v>1</v>
      </c>
      <c r="M1839">
        <f t="shared" si="209"/>
        <v>1</v>
      </c>
      <c r="N1839">
        <f t="shared" si="210"/>
        <v>-3.2900089999999978E-3</v>
      </c>
      <c r="O1839">
        <f t="shared" si="204"/>
        <v>99.546870414161774</v>
      </c>
    </row>
    <row r="1840" spans="1:15" x14ac:dyDescent="0.25">
      <c r="A1840" s="1">
        <v>36738</v>
      </c>
      <c r="B1840">
        <v>142.94000199999999</v>
      </c>
      <c r="C1840">
        <v>144.13000500000001</v>
      </c>
      <c r="D1840">
        <v>142.05999800000001</v>
      </c>
      <c r="E1840">
        <v>143.94000199999999</v>
      </c>
      <c r="F1840">
        <v>5264900</v>
      </c>
      <c r="G1840" s="2">
        <f t="shared" si="205"/>
        <v>2.0700070000000039</v>
      </c>
      <c r="H1840" s="2">
        <f t="shared" si="206"/>
        <v>2.0885011000000033</v>
      </c>
      <c r="I1840" s="2">
        <f>AVERAGE(E1791:E1840)</f>
        <v>145.89540068000002</v>
      </c>
      <c r="J1840" s="2">
        <f>AVERAGE(E1641:E1840)</f>
        <v>142.69780056499994</v>
      </c>
      <c r="K1840">
        <f t="shared" si="207"/>
        <v>1</v>
      </c>
      <c r="L1840">
        <f t="shared" si="208"/>
        <v>1</v>
      </c>
      <c r="M1840">
        <f t="shared" si="209"/>
        <v>1</v>
      </c>
      <c r="N1840">
        <f t="shared" si="210"/>
        <v>1.8500059999999791E-3</v>
      </c>
      <c r="O1840">
        <f t="shared" si="204"/>
        <v>99.731032721709198</v>
      </c>
    </row>
    <row r="1841" spans="1:15" x14ac:dyDescent="0.25">
      <c r="A1841" s="1">
        <v>36739</v>
      </c>
      <c r="B1841">
        <v>143.63000500000001</v>
      </c>
      <c r="C1841">
        <v>144.720001</v>
      </c>
      <c r="D1841">
        <v>143.13000500000001</v>
      </c>
      <c r="E1841">
        <v>143.88000500000001</v>
      </c>
      <c r="F1841">
        <v>3946100</v>
      </c>
      <c r="G1841" s="2">
        <f t="shared" si="205"/>
        <v>1.5899959999999851</v>
      </c>
      <c r="H1841" s="2">
        <f t="shared" si="206"/>
        <v>2.0555009000000029</v>
      </c>
      <c r="I1841" s="2">
        <f>AVERAGE(E1792:E1841)</f>
        <v>145.95040068</v>
      </c>
      <c r="J1841" s="2">
        <f>AVERAGE(E1642:E1841)</f>
        <v>142.79280060499994</v>
      </c>
      <c r="K1841">
        <f t="shared" si="207"/>
        <v>-1</v>
      </c>
      <c r="L1841">
        <f t="shared" si="208"/>
        <v>1</v>
      </c>
      <c r="M1841">
        <f t="shared" si="209"/>
        <v>0</v>
      </c>
      <c r="N1841">
        <f t="shared" si="210"/>
        <v>-5.9996999999981428E-5</v>
      </c>
      <c r="O1841">
        <f t="shared" si="204"/>
        <v>99.725049158938987</v>
      </c>
    </row>
    <row r="1842" spans="1:15" x14ac:dyDescent="0.25">
      <c r="A1842" s="1">
        <v>36740</v>
      </c>
      <c r="B1842">
        <v>143.88000500000001</v>
      </c>
      <c r="C1842">
        <v>145.41000399999999</v>
      </c>
      <c r="D1842">
        <v>143.63000500000001</v>
      </c>
      <c r="E1842">
        <v>144.58999600000001</v>
      </c>
      <c r="F1842">
        <v>7439800</v>
      </c>
      <c r="G1842" s="2">
        <f t="shared" si="205"/>
        <v>1.7799989999999752</v>
      </c>
      <c r="H1842" s="2">
        <f t="shared" si="206"/>
        <v>1.9995011500000017</v>
      </c>
      <c r="I1842" s="2">
        <f>AVERAGE(E1793:E1842)</f>
        <v>146.04100063999999</v>
      </c>
      <c r="J1842" s="2">
        <f>AVERAGE(E1643:E1842)</f>
        <v>142.88685058999994</v>
      </c>
      <c r="K1842">
        <f t="shared" si="207"/>
        <v>-1</v>
      </c>
      <c r="L1842">
        <f t="shared" si="208"/>
        <v>1</v>
      </c>
      <c r="M1842">
        <f t="shared" si="209"/>
        <v>0</v>
      </c>
      <c r="N1842">
        <f t="shared" si="210"/>
        <v>0</v>
      </c>
      <c r="O1842">
        <f t="shared" si="204"/>
        <v>99.725049158938987</v>
      </c>
    </row>
    <row r="1843" spans="1:15" x14ac:dyDescent="0.25">
      <c r="A1843" s="1">
        <v>36741</v>
      </c>
      <c r="B1843">
        <v>142.88000500000001</v>
      </c>
      <c r="C1843">
        <v>145.80999800000001</v>
      </c>
      <c r="D1843">
        <v>142.63000500000001</v>
      </c>
      <c r="E1843">
        <v>145.38000500000001</v>
      </c>
      <c r="F1843">
        <v>3551600</v>
      </c>
      <c r="G1843" s="2">
        <f t="shared" si="205"/>
        <v>3.1799929999999961</v>
      </c>
      <c r="H1843" s="2">
        <f t="shared" si="206"/>
        <v>2.0460008000000016</v>
      </c>
      <c r="I1843" s="2">
        <f>AVERAGE(E1794:E1843)</f>
        <v>146.18860073999997</v>
      </c>
      <c r="J1843" s="2">
        <f>AVERAGE(E1644:E1843)</f>
        <v>142.98030060499994</v>
      </c>
      <c r="K1843">
        <f t="shared" si="207"/>
        <v>-1</v>
      </c>
      <c r="L1843">
        <f t="shared" si="208"/>
        <v>1</v>
      </c>
      <c r="M1843">
        <f t="shared" si="209"/>
        <v>0</v>
      </c>
      <c r="N1843">
        <f t="shared" si="210"/>
        <v>0</v>
      </c>
      <c r="O1843">
        <f t="shared" si="204"/>
        <v>99.725049158938987</v>
      </c>
    </row>
    <row r="1844" spans="1:15" x14ac:dyDescent="0.25">
      <c r="A1844" s="1">
        <v>36742</v>
      </c>
      <c r="B1844">
        <v>146.30999800000001</v>
      </c>
      <c r="C1844">
        <v>146.63000500000001</v>
      </c>
      <c r="D1844">
        <v>145.41000399999999</v>
      </c>
      <c r="E1844">
        <v>146.63000500000001</v>
      </c>
      <c r="F1844">
        <v>3107100</v>
      </c>
      <c r="G1844" s="2">
        <f t="shared" si="205"/>
        <v>1.25</v>
      </c>
      <c r="H1844" s="2">
        <f t="shared" si="206"/>
        <v>1.9570008500000013</v>
      </c>
      <c r="I1844" s="2">
        <f>AVERAGE(E1795:E1844)</f>
        <v>146.31620083999999</v>
      </c>
      <c r="J1844" s="2">
        <f>AVERAGE(E1645:E1844)</f>
        <v>143.06735062499993</v>
      </c>
      <c r="K1844">
        <f t="shared" si="207"/>
        <v>-1</v>
      </c>
      <c r="L1844">
        <f t="shared" si="208"/>
        <v>1</v>
      </c>
      <c r="M1844">
        <f t="shared" si="209"/>
        <v>0</v>
      </c>
      <c r="N1844">
        <f t="shared" si="210"/>
        <v>0</v>
      </c>
      <c r="O1844">
        <f t="shared" si="204"/>
        <v>99.725049158938987</v>
      </c>
    </row>
    <row r="1845" spans="1:15" x14ac:dyDescent="0.25">
      <c r="A1845" s="1">
        <v>36745</v>
      </c>
      <c r="B1845">
        <v>146.720001</v>
      </c>
      <c r="C1845">
        <v>148.44000199999999</v>
      </c>
      <c r="D1845">
        <v>146.38000500000001</v>
      </c>
      <c r="E1845">
        <v>148.13000500000001</v>
      </c>
      <c r="F1845">
        <v>4159800</v>
      </c>
      <c r="G1845" s="2">
        <f t="shared" si="205"/>
        <v>2.0599969999999814</v>
      </c>
      <c r="H1845" s="2">
        <f t="shared" si="206"/>
        <v>1.9910004500000014</v>
      </c>
      <c r="I1845" s="2">
        <f>AVERAGE(E1796:E1845)</f>
        <v>146.52200101999998</v>
      </c>
      <c r="J1845" s="2">
        <f>AVERAGE(E1646:E1845)</f>
        <v>143.16300064999993</v>
      </c>
      <c r="K1845">
        <f t="shared" si="207"/>
        <v>-1</v>
      </c>
      <c r="L1845">
        <f t="shared" si="208"/>
        <v>1</v>
      </c>
      <c r="M1845">
        <f t="shared" si="209"/>
        <v>0</v>
      </c>
      <c r="N1845">
        <f t="shared" si="210"/>
        <v>0</v>
      </c>
      <c r="O1845">
        <f t="shared" si="204"/>
        <v>99.725049158938987</v>
      </c>
    </row>
    <row r="1846" spans="1:15" x14ac:dyDescent="0.25">
      <c r="A1846" s="1">
        <v>36746</v>
      </c>
      <c r="B1846">
        <v>147.5</v>
      </c>
      <c r="C1846">
        <v>148.80999800000001</v>
      </c>
      <c r="D1846">
        <v>147.5</v>
      </c>
      <c r="E1846">
        <v>148.69000199999999</v>
      </c>
      <c r="F1846">
        <v>3658700</v>
      </c>
      <c r="G1846" s="2">
        <f t="shared" si="205"/>
        <v>1.3099980000000073</v>
      </c>
      <c r="H1846" s="2">
        <f t="shared" si="206"/>
        <v>1.9580003000000006</v>
      </c>
      <c r="I1846" s="2">
        <f>AVERAGE(E1797:E1846)</f>
        <v>146.73580106</v>
      </c>
      <c r="J1846" s="2">
        <f>AVERAGE(E1647:E1846)</f>
        <v>143.25600067999991</v>
      </c>
      <c r="K1846">
        <f t="shared" si="207"/>
        <v>1</v>
      </c>
      <c r="L1846">
        <f t="shared" si="208"/>
        <v>1</v>
      </c>
      <c r="M1846">
        <f t="shared" si="209"/>
        <v>1</v>
      </c>
      <c r="N1846">
        <f t="shared" si="210"/>
        <v>0</v>
      </c>
      <c r="O1846">
        <f t="shared" si="204"/>
        <v>99.725049158938987</v>
      </c>
    </row>
    <row r="1847" spans="1:15" x14ac:dyDescent="0.25">
      <c r="A1847" s="1">
        <v>36747</v>
      </c>
      <c r="B1847">
        <v>149.13999899999999</v>
      </c>
      <c r="C1847">
        <v>149.220001</v>
      </c>
      <c r="D1847">
        <v>147.38000500000001</v>
      </c>
      <c r="E1847">
        <v>147.44000199999999</v>
      </c>
      <c r="F1847">
        <v>5383800</v>
      </c>
      <c r="G1847" s="2">
        <f t="shared" si="205"/>
        <v>1.8399959999999851</v>
      </c>
      <c r="H1847" s="2">
        <f t="shared" si="206"/>
        <v>1.9515000499999986</v>
      </c>
      <c r="I1847" s="2">
        <f>AVERAGE(E1798:E1847)</f>
        <v>146.83460109999999</v>
      </c>
      <c r="J1847" s="2">
        <f>AVERAGE(E1648:E1847)</f>
        <v>143.34600067999992</v>
      </c>
      <c r="K1847">
        <f t="shared" si="207"/>
        <v>1</v>
      </c>
      <c r="L1847">
        <f t="shared" si="208"/>
        <v>1</v>
      </c>
      <c r="M1847">
        <f t="shared" si="209"/>
        <v>1</v>
      </c>
      <c r="N1847">
        <f t="shared" si="210"/>
        <v>-1.25E-3</v>
      </c>
      <c r="O1847">
        <f t="shared" si="204"/>
        <v>99.600392847490312</v>
      </c>
    </row>
    <row r="1848" spans="1:15" x14ac:dyDescent="0.25">
      <c r="A1848" s="1">
        <v>36748</v>
      </c>
      <c r="B1848">
        <v>147.529999</v>
      </c>
      <c r="C1848">
        <v>147.86000100000001</v>
      </c>
      <c r="D1848">
        <v>146.30999800000001</v>
      </c>
      <c r="E1848">
        <v>146.5</v>
      </c>
      <c r="F1848">
        <v>3466000</v>
      </c>
      <c r="G1848" s="2">
        <f t="shared" si="205"/>
        <v>1.5500030000000038</v>
      </c>
      <c r="H1848" s="2">
        <f t="shared" si="206"/>
        <v>1.9665001999999987</v>
      </c>
      <c r="I1848" s="2">
        <f>AVERAGE(E1799:E1848)</f>
        <v>146.90840114</v>
      </c>
      <c r="J1848" s="2">
        <f>AVERAGE(E1649:E1848)</f>
        <v>143.43945068999992</v>
      </c>
      <c r="K1848">
        <f t="shared" si="207"/>
        <v>1</v>
      </c>
      <c r="L1848">
        <f t="shared" si="208"/>
        <v>1</v>
      </c>
      <c r="M1848">
        <f t="shared" si="209"/>
        <v>1</v>
      </c>
      <c r="N1848">
        <f t="shared" si="210"/>
        <v>-9.4000199999999263E-4</v>
      </c>
      <c r="O1848">
        <f t="shared" si="204"/>
        <v>99.506768279012888</v>
      </c>
    </row>
    <row r="1849" spans="1:15" x14ac:dyDescent="0.25">
      <c r="A1849" s="1">
        <v>36749</v>
      </c>
      <c r="B1849">
        <v>146.63000500000001</v>
      </c>
      <c r="C1849">
        <v>148</v>
      </c>
      <c r="D1849">
        <v>145.55999800000001</v>
      </c>
      <c r="E1849">
        <v>147.41999799999999</v>
      </c>
      <c r="F1849">
        <v>4500000</v>
      </c>
      <c r="G1849" s="2">
        <f t="shared" si="205"/>
        <v>2.4400019999999927</v>
      </c>
      <c r="H1849" s="2">
        <f t="shared" si="206"/>
        <v>2.009500199999998</v>
      </c>
      <c r="I1849" s="2">
        <f>AVERAGE(E1800:E1849)</f>
        <v>146.95060114</v>
      </c>
      <c r="J1849" s="2">
        <f>AVERAGE(E1650:E1849)</f>
        <v>143.52590065499993</v>
      </c>
      <c r="K1849">
        <f t="shared" si="207"/>
        <v>1</v>
      </c>
      <c r="L1849">
        <f t="shared" si="208"/>
        <v>1</v>
      </c>
      <c r="M1849">
        <f t="shared" si="209"/>
        <v>1</v>
      </c>
      <c r="N1849">
        <f t="shared" si="210"/>
        <v>9.1999799999999252E-4</v>
      </c>
      <c r="O1849">
        <f t="shared" si="204"/>
        <v>99.59831430681605</v>
      </c>
    </row>
    <row r="1850" spans="1:15" x14ac:dyDescent="0.25">
      <c r="A1850" s="1">
        <v>36752</v>
      </c>
      <c r="B1850">
        <v>147.779999</v>
      </c>
      <c r="C1850">
        <v>149.5</v>
      </c>
      <c r="D1850">
        <v>147.05999800000001</v>
      </c>
      <c r="E1850">
        <v>149.38000500000001</v>
      </c>
      <c r="F1850">
        <v>2549900</v>
      </c>
      <c r="G1850" s="2">
        <f t="shared" si="205"/>
        <v>2.4400019999999927</v>
      </c>
      <c r="H1850" s="2">
        <f t="shared" si="206"/>
        <v>2.0670005999999974</v>
      </c>
      <c r="I1850" s="2">
        <f>AVERAGE(E1801:E1850)</f>
        <v>146.98140132</v>
      </c>
      <c r="J1850" s="2">
        <f>AVERAGE(E1651:E1850)</f>
        <v>143.60000068999992</v>
      </c>
      <c r="K1850">
        <f t="shared" si="207"/>
        <v>1</v>
      </c>
      <c r="L1850">
        <f t="shared" si="208"/>
        <v>1</v>
      </c>
      <c r="M1850">
        <f t="shared" si="209"/>
        <v>1</v>
      </c>
      <c r="N1850">
        <f t="shared" si="210"/>
        <v>1.9600070000000188E-3</v>
      </c>
      <c r="O1850">
        <f t="shared" si="204"/>
        <v>99.793527700045615</v>
      </c>
    </row>
    <row r="1851" spans="1:15" x14ac:dyDescent="0.25">
      <c r="A1851" s="1">
        <v>36753</v>
      </c>
      <c r="B1851">
        <v>149.33999600000001</v>
      </c>
      <c r="C1851">
        <v>149.80999800000001</v>
      </c>
      <c r="D1851">
        <v>147.33999600000001</v>
      </c>
      <c r="E1851">
        <v>149.16000399999999</v>
      </c>
      <c r="F1851">
        <v>5564600</v>
      </c>
      <c r="G1851" s="2">
        <f t="shared" si="205"/>
        <v>2.4700019999999938</v>
      </c>
      <c r="H1851" s="2">
        <f t="shared" si="206"/>
        <v>2.1075004999999978</v>
      </c>
      <c r="I1851" s="2">
        <f>AVERAGE(E1802:E1851)</f>
        <v>147.0220013</v>
      </c>
      <c r="J1851" s="2">
        <f>AVERAGE(E1652:E1851)</f>
        <v>143.66080070999993</v>
      </c>
      <c r="K1851">
        <f t="shared" si="207"/>
        <v>1</v>
      </c>
      <c r="L1851">
        <f t="shared" si="208"/>
        <v>1</v>
      </c>
      <c r="M1851">
        <f t="shared" si="209"/>
        <v>1</v>
      </c>
      <c r="N1851">
        <f t="shared" si="210"/>
        <v>-2.2000100000002477E-4</v>
      </c>
      <c r="O1851">
        <f t="shared" si="204"/>
        <v>99.771573024158087</v>
      </c>
    </row>
    <row r="1852" spans="1:15" x14ac:dyDescent="0.25">
      <c r="A1852" s="1">
        <v>36754</v>
      </c>
      <c r="B1852">
        <v>149.30999800000001</v>
      </c>
      <c r="C1852">
        <v>149.94000199999999</v>
      </c>
      <c r="D1852">
        <v>147.83999600000001</v>
      </c>
      <c r="E1852">
        <v>148.63000500000001</v>
      </c>
      <c r="F1852">
        <v>5191600</v>
      </c>
      <c r="G1852" s="2">
        <f t="shared" si="205"/>
        <v>2.1000059999999792</v>
      </c>
      <c r="H1852" s="2">
        <f t="shared" si="206"/>
        <v>2.1295005999999974</v>
      </c>
      <c r="I1852" s="2">
        <f>AVERAGE(E1803:E1852)</f>
        <v>147.06520137999999</v>
      </c>
      <c r="J1852" s="2">
        <f>AVERAGE(E1653:E1852)</f>
        <v>143.72615074499993</v>
      </c>
      <c r="K1852">
        <f t="shared" si="207"/>
        <v>1</v>
      </c>
      <c r="L1852">
        <f t="shared" si="208"/>
        <v>1</v>
      </c>
      <c r="M1852">
        <f t="shared" si="209"/>
        <v>1</v>
      </c>
      <c r="N1852">
        <f t="shared" si="210"/>
        <v>-5.2999899999997525E-4</v>
      </c>
      <c r="O1852">
        <f t="shared" si="204"/>
        <v>99.718694190226856</v>
      </c>
    </row>
    <row r="1853" spans="1:15" x14ac:dyDescent="0.25">
      <c r="A1853" s="1">
        <v>36755</v>
      </c>
      <c r="B1853">
        <v>148.69000199999999</v>
      </c>
      <c r="C1853">
        <v>150.44000199999999</v>
      </c>
      <c r="D1853">
        <v>148.33999600000001</v>
      </c>
      <c r="E1853">
        <v>150.19000199999999</v>
      </c>
      <c r="F1853">
        <v>5674700</v>
      </c>
      <c r="G1853" s="2">
        <f t="shared" si="205"/>
        <v>2.1000059999999792</v>
      </c>
      <c r="H1853" s="2">
        <f t="shared" si="206"/>
        <v>2.131000549999996</v>
      </c>
      <c r="I1853" s="2">
        <f>AVERAGE(E1804:E1853)</f>
        <v>147.11940150000001</v>
      </c>
      <c r="J1853" s="2">
        <f>AVERAGE(E1654:E1853)</f>
        <v>143.80415077499993</v>
      </c>
      <c r="K1853">
        <f t="shared" si="207"/>
        <v>1</v>
      </c>
      <c r="L1853">
        <f t="shared" si="208"/>
        <v>1</v>
      </c>
      <c r="M1853">
        <f t="shared" si="209"/>
        <v>1</v>
      </c>
      <c r="N1853">
        <f t="shared" si="210"/>
        <v>1.5599969999999814E-3</v>
      </c>
      <c r="O1853">
        <f t="shared" si="204"/>
        <v>99.87425505400752</v>
      </c>
    </row>
    <row r="1854" spans="1:15" x14ac:dyDescent="0.25">
      <c r="A1854" s="1">
        <v>36756</v>
      </c>
      <c r="B1854">
        <v>150.38000500000001</v>
      </c>
      <c r="C1854">
        <v>150.38000500000001</v>
      </c>
      <c r="D1854">
        <v>148.63000500000001</v>
      </c>
      <c r="E1854">
        <v>149.69000199999999</v>
      </c>
      <c r="F1854">
        <v>4626400</v>
      </c>
      <c r="G1854" s="2">
        <f t="shared" si="205"/>
        <v>1.75</v>
      </c>
      <c r="H1854" s="2">
        <f t="shared" si="206"/>
        <v>2.0715003999999952</v>
      </c>
      <c r="I1854" s="2">
        <f>AVERAGE(E1805:E1854)</f>
        <v>147.17500146000003</v>
      </c>
      <c r="J1854" s="2">
        <f>AVERAGE(E1655:E1854)</f>
        <v>143.87510078499992</v>
      </c>
      <c r="K1854">
        <f t="shared" si="207"/>
        <v>1</v>
      </c>
      <c r="L1854">
        <f t="shared" si="208"/>
        <v>1</v>
      </c>
      <c r="M1854">
        <f t="shared" si="209"/>
        <v>1</v>
      </c>
      <c r="N1854">
        <f t="shared" si="210"/>
        <v>-5.0000000000000001E-4</v>
      </c>
      <c r="O1854">
        <f t="shared" si="204"/>
        <v>99.824317926480518</v>
      </c>
    </row>
    <row r="1855" spans="1:15" x14ac:dyDescent="0.25">
      <c r="A1855" s="1">
        <v>36759</v>
      </c>
      <c r="B1855">
        <v>150.029999</v>
      </c>
      <c r="C1855">
        <v>150.720001</v>
      </c>
      <c r="D1855">
        <v>149.41000399999999</v>
      </c>
      <c r="E1855">
        <v>150.5</v>
      </c>
      <c r="F1855">
        <v>2380600</v>
      </c>
      <c r="G1855" s="2">
        <f t="shared" si="205"/>
        <v>1.3099970000000098</v>
      </c>
      <c r="H1855" s="2">
        <f t="shared" si="206"/>
        <v>2.0220000999999952</v>
      </c>
      <c r="I1855" s="2">
        <f>AVERAGE(E1806:E1855)</f>
        <v>147.25320154000002</v>
      </c>
      <c r="J1855" s="2">
        <f>AVERAGE(E1656:E1855)</f>
        <v>143.94495078999992</v>
      </c>
      <c r="K1855">
        <f t="shared" si="207"/>
        <v>1</v>
      </c>
      <c r="L1855">
        <f t="shared" si="208"/>
        <v>1</v>
      </c>
      <c r="M1855">
        <f t="shared" si="209"/>
        <v>1</v>
      </c>
      <c r="N1855">
        <f t="shared" si="210"/>
        <v>8.099980000000073E-4</v>
      </c>
      <c r="O1855">
        <f t="shared" si="204"/>
        <v>99.905175424352336</v>
      </c>
    </row>
    <row r="1856" spans="1:15" x14ac:dyDescent="0.25">
      <c r="A1856" s="1">
        <v>36760</v>
      </c>
      <c r="B1856">
        <v>150.55999800000001</v>
      </c>
      <c r="C1856">
        <v>151.30999800000001</v>
      </c>
      <c r="D1856">
        <v>150.08999600000001</v>
      </c>
      <c r="E1856">
        <v>150.25</v>
      </c>
      <c r="F1856">
        <v>3075300</v>
      </c>
      <c r="G1856" s="2">
        <f t="shared" si="205"/>
        <v>1.2200019999999938</v>
      </c>
      <c r="H1856" s="2">
        <f t="shared" si="206"/>
        <v>2.0295005999999942</v>
      </c>
      <c r="I1856" s="2">
        <f>AVERAGE(E1807:E1856)</f>
        <v>147.36060144000004</v>
      </c>
      <c r="J1856" s="2">
        <f>AVERAGE(E1657:E1856)</f>
        <v>144.00680076499992</v>
      </c>
      <c r="K1856">
        <f t="shared" si="207"/>
        <v>1</v>
      </c>
      <c r="L1856">
        <f t="shared" si="208"/>
        <v>1</v>
      </c>
      <c r="M1856">
        <f t="shared" si="209"/>
        <v>1</v>
      </c>
      <c r="N1856">
        <f t="shared" si="210"/>
        <v>-2.5000000000000001E-4</v>
      </c>
      <c r="O1856">
        <f t="shared" si="204"/>
        <v>99.880199130496251</v>
      </c>
    </row>
    <row r="1857" spans="1:15" x14ac:dyDescent="0.25">
      <c r="A1857" s="1">
        <v>36761</v>
      </c>
      <c r="B1857">
        <v>149.80999800000001</v>
      </c>
      <c r="C1857">
        <v>151.279999</v>
      </c>
      <c r="D1857">
        <v>149.19000199999999</v>
      </c>
      <c r="E1857">
        <v>151</v>
      </c>
      <c r="F1857">
        <v>5483200</v>
      </c>
      <c r="G1857" s="2">
        <f t="shared" si="205"/>
        <v>2.089997000000011</v>
      </c>
      <c r="H1857" s="2">
        <f t="shared" si="206"/>
        <v>2.0440002999999947</v>
      </c>
      <c r="I1857" s="2">
        <f>AVERAGE(E1808:E1857)</f>
        <v>147.42880152000004</v>
      </c>
      <c r="J1857" s="2">
        <f>AVERAGE(E1658:E1857)</f>
        <v>144.07180076499992</v>
      </c>
      <c r="K1857">
        <f t="shared" si="207"/>
        <v>1</v>
      </c>
      <c r="L1857">
        <f t="shared" si="208"/>
        <v>1</v>
      </c>
      <c r="M1857">
        <f t="shared" si="209"/>
        <v>1</v>
      </c>
      <c r="N1857">
        <f t="shared" si="210"/>
        <v>7.5000000000000002E-4</v>
      </c>
      <c r="O1857">
        <f t="shared" si="204"/>
        <v>99.955109279844123</v>
      </c>
    </row>
    <row r="1858" spans="1:15" x14ac:dyDescent="0.25">
      <c r="A1858" s="1">
        <v>36762</v>
      </c>
      <c r="B1858">
        <v>151.16000399999999</v>
      </c>
      <c r="C1858">
        <v>151.720001</v>
      </c>
      <c r="D1858">
        <v>150.08999600000001</v>
      </c>
      <c r="E1858">
        <v>151.30999800000001</v>
      </c>
      <c r="F1858">
        <v>4529000</v>
      </c>
      <c r="G1858" s="2">
        <f t="shared" si="205"/>
        <v>1.6300049999999828</v>
      </c>
      <c r="H1858" s="2">
        <f t="shared" si="206"/>
        <v>2.0285003999999929</v>
      </c>
      <c r="I1858" s="2">
        <f>AVERAGE(E1809:E1858)</f>
        <v>147.49820156000001</v>
      </c>
      <c r="J1858" s="2">
        <f>AVERAGE(E1659:E1858)</f>
        <v>144.14485076999992</v>
      </c>
      <c r="K1858">
        <f t="shared" si="207"/>
        <v>1</v>
      </c>
      <c r="L1858">
        <f t="shared" si="208"/>
        <v>1</v>
      </c>
      <c r="M1858">
        <f t="shared" si="209"/>
        <v>1</v>
      </c>
      <c r="N1858">
        <f t="shared" si="210"/>
        <v>3.0999800000000734E-4</v>
      </c>
      <c r="O1858">
        <f t="shared" ref="O1858:O1921" si="211">O1857*(1+N1858)</f>
        <v>99.98609516381066</v>
      </c>
    </row>
    <row r="1859" spans="1:15" x14ac:dyDescent="0.25">
      <c r="A1859" s="1">
        <v>36763</v>
      </c>
      <c r="B1859">
        <v>151.16000399999999</v>
      </c>
      <c r="C1859">
        <v>151.63000500000001</v>
      </c>
      <c r="D1859">
        <v>150.94000199999999</v>
      </c>
      <c r="E1859">
        <v>151.25</v>
      </c>
      <c r="F1859">
        <v>2818100</v>
      </c>
      <c r="G1859" s="2">
        <f t="shared" si="205"/>
        <v>0.69000300000001857</v>
      </c>
      <c r="H1859" s="2">
        <f t="shared" si="206"/>
        <v>1.8435005499999946</v>
      </c>
      <c r="I1859" s="2">
        <f>AVERAGE(E1810:E1859)</f>
        <v>147.56000148000001</v>
      </c>
      <c r="J1859" s="2">
        <f>AVERAGE(E1660:E1859)</f>
        <v>144.2125007649999</v>
      </c>
      <c r="K1859">
        <f t="shared" si="207"/>
        <v>1</v>
      </c>
      <c r="L1859">
        <f t="shared" si="208"/>
        <v>1</v>
      </c>
      <c r="M1859">
        <f t="shared" si="209"/>
        <v>1</v>
      </c>
      <c r="N1859">
        <f t="shared" si="210"/>
        <v>-5.9998000000007322E-5</v>
      </c>
      <c r="O1859">
        <f t="shared" si="211"/>
        <v>99.980096198073028</v>
      </c>
    </row>
    <row r="1860" spans="1:15" x14ac:dyDescent="0.25">
      <c r="A1860" s="1">
        <v>36766</v>
      </c>
      <c r="B1860">
        <v>151.25</v>
      </c>
      <c r="C1860">
        <v>152.91000399999999</v>
      </c>
      <c r="D1860">
        <v>151.25</v>
      </c>
      <c r="E1860">
        <v>151.770004</v>
      </c>
      <c r="F1860">
        <v>5518700</v>
      </c>
      <c r="G1860" s="2">
        <f t="shared" si="205"/>
        <v>1.6600039999999865</v>
      </c>
      <c r="H1860" s="2">
        <f t="shared" si="206"/>
        <v>1.8230003999999937</v>
      </c>
      <c r="I1860" s="2">
        <f>AVERAGE(E1811:E1860)</f>
        <v>147.66360164000002</v>
      </c>
      <c r="J1860" s="2">
        <f>AVERAGE(E1661:E1860)</f>
        <v>144.27885078499995</v>
      </c>
      <c r="K1860">
        <f t="shared" si="207"/>
        <v>1</v>
      </c>
      <c r="L1860">
        <f t="shared" si="208"/>
        <v>1</v>
      </c>
      <c r="M1860">
        <f t="shared" si="209"/>
        <v>1</v>
      </c>
      <c r="N1860">
        <f t="shared" si="210"/>
        <v>5.2000400000000013E-4</v>
      </c>
      <c r="O1860">
        <f t="shared" si="211"/>
        <v>100.03208624801641</v>
      </c>
    </row>
    <row r="1861" spans="1:15" x14ac:dyDescent="0.25">
      <c r="A1861" s="1">
        <v>36767</v>
      </c>
      <c r="B1861">
        <v>151.44000199999999</v>
      </c>
      <c r="C1861">
        <v>151.88000500000001</v>
      </c>
      <c r="D1861">
        <v>150.91000399999999</v>
      </c>
      <c r="E1861">
        <v>151.58999600000001</v>
      </c>
      <c r="F1861">
        <v>2925800</v>
      </c>
      <c r="G1861" s="2">
        <f t="shared" ref="G1861:G1924" si="212">MAX(C1861-D1861,E1860-D1861,C1861-E1860)</f>
        <v>0.97000100000002476</v>
      </c>
      <c r="H1861" s="2">
        <f t="shared" si="206"/>
        <v>1.7920006499999956</v>
      </c>
      <c r="I1861" s="2">
        <f>AVERAGE(E1812:E1861)</f>
        <v>147.72600154000003</v>
      </c>
      <c r="J1861" s="2">
        <f>AVERAGE(E1662:E1861)</f>
        <v>144.33805076499991</v>
      </c>
      <c r="K1861">
        <f t="shared" si="207"/>
        <v>1</v>
      </c>
      <c r="L1861">
        <f t="shared" si="208"/>
        <v>1</v>
      </c>
      <c r="M1861">
        <f t="shared" si="209"/>
        <v>1</v>
      </c>
      <c r="N1861">
        <f t="shared" si="210"/>
        <v>-1.8000799999998661E-4</v>
      </c>
      <c r="O1861">
        <f t="shared" si="211"/>
        <v>100.01407967223508</v>
      </c>
    </row>
    <row r="1862" spans="1:15" x14ac:dyDescent="0.25">
      <c r="A1862" s="1">
        <v>36768</v>
      </c>
      <c r="B1862">
        <v>151.30999800000001</v>
      </c>
      <c r="C1862">
        <v>151.5</v>
      </c>
      <c r="D1862">
        <v>150.33999600000001</v>
      </c>
      <c r="E1862">
        <v>150.33999600000001</v>
      </c>
      <c r="F1862">
        <v>3980300</v>
      </c>
      <c r="G1862" s="2">
        <f t="shared" si="212"/>
        <v>1.25</v>
      </c>
      <c r="H1862" s="2">
        <f t="shared" si="206"/>
        <v>1.7655006999999969</v>
      </c>
      <c r="I1862" s="2">
        <f>AVERAGE(E1813:E1862)</f>
        <v>147.77400141999999</v>
      </c>
      <c r="J1862" s="2">
        <f>AVERAGE(E1663:E1862)</f>
        <v>144.38935073499991</v>
      </c>
      <c r="K1862">
        <f t="shared" si="207"/>
        <v>1</v>
      </c>
      <c r="L1862">
        <f t="shared" si="208"/>
        <v>1</v>
      </c>
      <c r="M1862">
        <f t="shared" si="209"/>
        <v>1</v>
      </c>
      <c r="N1862">
        <f t="shared" si="210"/>
        <v>-1.25E-3</v>
      </c>
      <c r="O1862">
        <f t="shared" si="211"/>
        <v>99.889062072644791</v>
      </c>
    </row>
    <row r="1863" spans="1:15" x14ac:dyDescent="0.25">
      <c r="A1863" s="1">
        <v>36769</v>
      </c>
      <c r="B1863">
        <v>151.05999800000001</v>
      </c>
      <c r="C1863">
        <v>153.08999600000001</v>
      </c>
      <c r="D1863">
        <v>150.91000399999999</v>
      </c>
      <c r="E1863">
        <v>152.33999600000001</v>
      </c>
      <c r="F1863">
        <v>4863100</v>
      </c>
      <c r="G1863" s="2">
        <f t="shared" si="212"/>
        <v>2.75</v>
      </c>
      <c r="H1863" s="2">
        <f t="shared" si="206"/>
        <v>1.7440010499999972</v>
      </c>
      <c r="I1863" s="2">
        <f>AVERAGE(E1814:E1863)</f>
        <v>147.86320124</v>
      </c>
      <c r="J1863" s="2">
        <f>AVERAGE(E1664:E1863)</f>
        <v>144.4438507049999</v>
      </c>
      <c r="K1863">
        <f t="shared" si="207"/>
        <v>1</v>
      </c>
      <c r="L1863">
        <f t="shared" si="208"/>
        <v>1</v>
      </c>
      <c r="M1863">
        <f t="shared" si="209"/>
        <v>1</v>
      </c>
      <c r="N1863">
        <f t="shared" si="210"/>
        <v>2E-3</v>
      </c>
      <c r="O1863">
        <f t="shared" si="211"/>
        <v>100.08884019679007</v>
      </c>
    </row>
    <row r="1864" spans="1:15" x14ac:dyDescent="0.25">
      <c r="A1864" s="1">
        <v>36770</v>
      </c>
      <c r="B1864">
        <v>153.08999600000001</v>
      </c>
      <c r="C1864">
        <v>153.55999800000001</v>
      </c>
      <c r="D1864">
        <v>152.05999800000001</v>
      </c>
      <c r="E1864">
        <v>152.55999800000001</v>
      </c>
      <c r="F1864">
        <v>1296900</v>
      </c>
      <c r="G1864" s="2">
        <f t="shared" si="212"/>
        <v>1.5</v>
      </c>
      <c r="H1864" s="2">
        <f t="shared" si="206"/>
        <v>1.7565010499999971</v>
      </c>
      <c r="I1864" s="2">
        <f>AVERAGE(E1815:E1864)</f>
        <v>148.00180109999999</v>
      </c>
      <c r="J1864" s="2">
        <f>AVERAGE(E1665:E1864)</f>
        <v>144.49850066999991</v>
      </c>
      <c r="K1864">
        <f t="shared" si="207"/>
        <v>1</v>
      </c>
      <c r="L1864">
        <f t="shared" si="208"/>
        <v>1</v>
      </c>
      <c r="M1864">
        <f t="shared" si="209"/>
        <v>1</v>
      </c>
      <c r="N1864">
        <f t="shared" si="210"/>
        <v>2.2000199999999381E-4</v>
      </c>
      <c r="O1864">
        <f t="shared" si="211"/>
        <v>100.11085994181106</v>
      </c>
    </row>
    <row r="1865" spans="1:15" x14ac:dyDescent="0.25">
      <c r="A1865" s="1">
        <v>36774</v>
      </c>
      <c r="B1865">
        <v>151.88000500000001</v>
      </c>
      <c r="C1865">
        <v>152.199997</v>
      </c>
      <c r="D1865">
        <v>150.80999800000001</v>
      </c>
      <c r="E1865">
        <v>151.279999</v>
      </c>
      <c r="F1865">
        <v>3470800</v>
      </c>
      <c r="G1865" s="2">
        <f t="shared" si="212"/>
        <v>1.75</v>
      </c>
      <c r="H1865" s="2">
        <f t="shared" si="206"/>
        <v>1.7410011999999981</v>
      </c>
      <c r="I1865" s="2">
        <f>AVERAGE(E1816:E1865)</f>
        <v>148.13980098000002</v>
      </c>
      <c r="J1865" s="2">
        <f>AVERAGE(E1666:E1865)</f>
        <v>144.54175063999989</v>
      </c>
      <c r="K1865">
        <f t="shared" si="207"/>
        <v>1</v>
      </c>
      <c r="L1865">
        <f t="shared" si="208"/>
        <v>1</v>
      </c>
      <c r="M1865">
        <f t="shared" si="209"/>
        <v>1</v>
      </c>
      <c r="N1865">
        <f t="shared" si="210"/>
        <v>-1.2799990000000037E-3</v>
      </c>
      <c r="O1865">
        <f t="shared" si="211"/>
        <v>99.982718141196401</v>
      </c>
    </row>
    <row r="1866" spans="1:15" x14ac:dyDescent="0.25">
      <c r="A1866" s="1">
        <v>36775</v>
      </c>
      <c r="B1866">
        <v>151.19000199999999</v>
      </c>
      <c r="C1866">
        <v>151.949997</v>
      </c>
      <c r="D1866">
        <v>149.529999</v>
      </c>
      <c r="E1866">
        <v>149.55999800000001</v>
      </c>
      <c r="F1866">
        <v>4318700</v>
      </c>
      <c r="G1866" s="2">
        <f t="shared" si="212"/>
        <v>2.4199979999999925</v>
      </c>
      <c r="H1866" s="2">
        <f t="shared" si="206"/>
        <v>1.7965011999999974</v>
      </c>
      <c r="I1866" s="2">
        <f>AVERAGE(E1817:E1866)</f>
        <v>148.21600094000001</v>
      </c>
      <c r="J1866" s="2">
        <f>AVERAGE(E1667:E1866)</f>
        <v>144.57705062999992</v>
      </c>
      <c r="K1866">
        <f t="shared" si="207"/>
        <v>1</v>
      </c>
      <c r="L1866">
        <f t="shared" si="208"/>
        <v>1</v>
      </c>
      <c r="M1866">
        <f t="shared" si="209"/>
        <v>1</v>
      </c>
      <c r="N1866">
        <f t="shared" si="210"/>
        <v>-1.7200009999999964E-3</v>
      </c>
      <c r="O1866">
        <f t="shared" si="211"/>
        <v>99.81074776601082</v>
      </c>
    </row>
    <row r="1867" spans="1:15" x14ac:dyDescent="0.25">
      <c r="A1867" s="1">
        <v>36776</v>
      </c>
      <c r="B1867">
        <v>150.25</v>
      </c>
      <c r="C1867">
        <v>151.08000200000001</v>
      </c>
      <c r="D1867">
        <v>149.83000200000001</v>
      </c>
      <c r="E1867">
        <v>150.83999600000001</v>
      </c>
      <c r="F1867">
        <v>4265500</v>
      </c>
      <c r="G1867" s="2">
        <f t="shared" si="212"/>
        <v>1.5200040000000001</v>
      </c>
      <c r="H1867" s="2">
        <f t="shared" si="206"/>
        <v>1.780501599999998</v>
      </c>
      <c r="I1867" s="2">
        <f>AVERAGE(E1818:E1867)</f>
        <v>148.32960077999999</v>
      </c>
      <c r="J1867" s="2">
        <f>AVERAGE(E1668:E1867)</f>
        <v>144.61890060499991</v>
      </c>
      <c r="K1867">
        <f t="shared" si="207"/>
        <v>1</v>
      </c>
      <c r="L1867">
        <f t="shared" si="208"/>
        <v>1</v>
      </c>
      <c r="M1867">
        <f t="shared" si="209"/>
        <v>1</v>
      </c>
      <c r="N1867">
        <f t="shared" si="210"/>
        <v>1.2799980000000061E-3</v>
      </c>
      <c r="O1867">
        <f t="shared" si="211"/>
        <v>99.938505323529824</v>
      </c>
    </row>
    <row r="1868" spans="1:15" x14ac:dyDescent="0.25">
      <c r="A1868" s="1">
        <v>36777</v>
      </c>
      <c r="B1868">
        <v>150.279999</v>
      </c>
      <c r="C1868">
        <v>150.5</v>
      </c>
      <c r="D1868">
        <v>149.33000200000001</v>
      </c>
      <c r="E1868">
        <v>149.80999800000001</v>
      </c>
      <c r="F1868">
        <v>3518200</v>
      </c>
      <c r="G1868" s="2">
        <f t="shared" si="212"/>
        <v>1.5099940000000061</v>
      </c>
      <c r="H1868" s="2">
        <f t="shared" si="206"/>
        <v>1.7785011499999981</v>
      </c>
      <c r="I1868" s="2">
        <f>AVERAGE(E1819:E1868)</f>
        <v>148.41460077999997</v>
      </c>
      <c r="J1868" s="2">
        <f>AVERAGE(E1669:E1868)</f>
        <v>144.66185058999991</v>
      </c>
      <c r="K1868">
        <f t="shared" si="207"/>
        <v>1</v>
      </c>
      <c r="L1868">
        <f t="shared" si="208"/>
        <v>1</v>
      </c>
      <c r="M1868">
        <f t="shared" si="209"/>
        <v>1</v>
      </c>
      <c r="N1868">
        <f t="shared" si="210"/>
        <v>-1.0299980000000061E-3</v>
      </c>
      <c r="O1868">
        <f t="shared" si="211"/>
        <v>99.835568862923594</v>
      </c>
    </row>
    <row r="1869" spans="1:15" x14ac:dyDescent="0.25">
      <c r="A1869" s="1">
        <v>36780</v>
      </c>
      <c r="B1869">
        <v>149.75</v>
      </c>
      <c r="C1869">
        <v>151.19000199999999</v>
      </c>
      <c r="D1869">
        <v>148.69000199999999</v>
      </c>
      <c r="E1869">
        <v>149.470001</v>
      </c>
      <c r="F1869">
        <v>3518200</v>
      </c>
      <c r="G1869" s="2">
        <f t="shared" si="212"/>
        <v>2.5</v>
      </c>
      <c r="H1869" s="2">
        <f t="shared" si="206"/>
        <v>1.7815010499999986</v>
      </c>
      <c r="I1869" s="2">
        <f>AVERAGE(E1820:E1869)</f>
        <v>148.52020075999997</v>
      </c>
      <c r="J1869" s="2">
        <f>AVERAGE(E1670:E1869)</f>
        <v>144.69935058999991</v>
      </c>
      <c r="K1869">
        <f t="shared" si="207"/>
        <v>1</v>
      </c>
      <c r="L1869">
        <f t="shared" si="208"/>
        <v>1</v>
      </c>
      <c r="M1869">
        <f t="shared" si="209"/>
        <v>1</v>
      </c>
      <c r="N1869">
        <f t="shared" si="210"/>
        <v>-3.3999700000001098E-4</v>
      </c>
      <c r="O1869">
        <f t="shared" si="211"/>
        <v>99.801625069016907</v>
      </c>
    </row>
    <row r="1870" spans="1:15" x14ac:dyDescent="0.25">
      <c r="A1870" s="1">
        <v>36781</v>
      </c>
      <c r="B1870">
        <v>149.75</v>
      </c>
      <c r="C1870">
        <v>150.25</v>
      </c>
      <c r="D1870">
        <v>148.44000199999999</v>
      </c>
      <c r="E1870">
        <v>148.5</v>
      </c>
      <c r="F1870">
        <v>4769100</v>
      </c>
      <c r="G1870" s="2">
        <f t="shared" si="212"/>
        <v>1.8099980000000073</v>
      </c>
      <c r="H1870" s="2">
        <f t="shared" si="206"/>
        <v>1.7500008499999993</v>
      </c>
      <c r="I1870" s="2">
        <f>AVERAGE(E1821:E1870)</f>
        <v>148.58460077999996</v>
      </c>
      <c r="J1870" s="2">
        <f>AVERAGE(E1671:E1870)</f>
        <v>144.73465057999994</v>
      </c>
      <c r="K1870">
        <f t="shared" si="207"/>
        <v>1</v>
      </c>
      <c r="L1870">
        <f t="shared" si="208"/>
        <v>1</v>
      </c>
      <c r="M1870">
        <f t="shared" si="209"/>
        <v>1</v>
      </c>
      <c r="N1870">
        <f t="shared" si="210"/>
        <v>-9.7000099999999638E-4</v>
      </c>
      <c r="O1870">
        <f t="shared" si="211"/>
        <v>99.704817392898335</v>
      </c>
    </row>
    <row r="1871" spans="1:15" x14ac:dyDescent="0.25">
      <c r="A1871" s="1">
        <v>36782</v>
      </c>
      <c r="B1871">
        <v>148</v>
      </c>
      <c r="C1871">
        <v>149.83999600000001</v>
      </c>
      <c r="D1871">
        <v>147.66000399999999</v>
      </c>
      <c r="E1871">
        <v>148.88999899999999</v>
      </c>
      <c r="F1871">
        <v>7691600</v>
      </c>
      <c r="G1871" s="2">
        <f t="shared" si="212"/>
        <v>2.179992000000027</v>
      </c>
      <c r="H1871" s="2">
        <f t="shared" si="206"/>
        <v>1.735500350000001</v>
      </c>
      <c r="I1871" s="2">
        <f>AVERAGE(E1822:E1871)</f>
        <v>148.61680077999995</v>
      </c>
      <c r="J1871" s="2">
        <f>AVERAGE(E1672:E1871)</f>
        <v>144.77440056499992</v>
      </c>
      <c r="K1871">
        <f t="shared" si="207"/>
        <v>1</v>
      </c>
      <c r="L1871">
        <f t="shared" si="208"/>
        <v>1</v>
      </c>
      <c r="M1871">
        <f t="shared" si="209"/>
        <v>1</v>
      </c>
      <c r="N1871">
        <f t="shared" si="210"/>
        <v>3.8999899999998886E-4</v>
      </c>
      <c r="O1871">
        <f t="shared" si="211"/>
        <v>99.74370217197675</v>
      </c>
    </row>
    <row r="1872" spans="1:15" x14ac:dyDescent="0.25">
      <c r="A1872" s="1">
        <v>36783</v>
      </c>
      <c r="B1872">
        <v>149.88000500000001</v>
      </c>
      <c r="C1872">
        <v>149.94000199999999</v>
      </c>
      <c r="D1872">
        <v>148.16000399999999</v>
      </c>
      <c r="E1872">
        <v>149.63999899999999</v>
      </c>
      <c r="F1872">
        <v>3397100</v>
      </c>
      <c r="G1872" s="2">
        <f t="shared" si="212"/>
        <v>1.7799980000000062</v>
      </c>
      <c r="H1872" s="2">
        <f t="shared" si="206"/>
        <v>1.7194999500000023</v>
      </c>
      <c r="I1872" s="2">
        <f>AVERAGE(E1823:E1872)</f>
        <v>148.71700065999997</v>
      </c>
      <c r="J1872" s="2">
        <f>AVERAGE(E1673:E1872)</f>
        <v>144.82620056499994</v>
      </c>
      <c r="K1872">
        <f t="shared" si="207"/>
        <v>1</v>
      </c>
      <c r="L1872">
        <f t="shared" si="208"/>
        <v>1</v>
      </c>
      <c r="M1872">
        <f t="shared" si="209"/>
        <v>1</v>
      </c>
      <c r="N1872">
        <f t="shared" si="210"/>
        <v>7.5000000000000002E-4</v>
      </c>
      <c r="O1872">
        <f t="shared" si="211"/>
        <v>99.818509948605737</v>
      </c>
    </row>
    <row r="1873" spans="1:15" x14ac:dyDescent="0.25">
      <c r="A1873" s="1">
        <v>36784</v>
      </c>
      <c r="B1873">
        <v>148.19000199999999</v>
      </c>
      <c r="C1873">
        <v>148.25</v>
      </c>
      <c r="D1873">
        <v>146</v>
      </c>
      <c r="E1873">
        <v>146</v>
      </c>
      <c r="F1873">
        <v>4085700</v>
      </c>
      <c r="G1873" s="2">
        <f t="shared" si="212"/>
        <v>3.6399989999999889</v>
      </c>
      <c r="H1873" s="2">
        <f t="shared" si="206"/>
        <v>1.7964996000000029</v>
      </c>
      <c r="I1873" s="2">
        <f>AVERAGE(E1824:E1873)</f>
        <v>148.72200065999996</v>
      </c>
      <c r="J1873" s="2">
        <f>AVERAGE(E1674:E1873)</f>
        <v>144.85415054499992</v>
      </c>
      <c r="K1873">
        <f t="shared" si="207"/>
        <v>1</v>
      </c>
      <c r="L1873">
        <f t="shared" si="208"/>
        <v>1</v>
      </c>
      <c r="M1873">
        <f t="shared" si="209"/>
        <v>1</v>
      </c>
      <c r="N1873">
        <f t="shared" si="210"/>
        <v>-3.6399989999999888E-3</v>
      </c>
      <c r="O1873">
        <f t="shared" si="211"/>
        <v>99.455170672211324</v>
      </c>
    </row>
    <row r="1874" spans="1:15" x14ac:dyDescent="0.25">
      <c r="A1874" s="1">
        <v>36787</v>
      </c>
      <c r="B1874">
        <v>146.38000500000001</v>
      </c>
      <c r="C1874">
        <v>146.970001</v>
      </c>
      <c r="D1874">
        <v>144.199997</v>
      </c>
      <c r="E1874">
        <v>144.66000399999999</v>
      </c>
      <c r="F1874">
        <v>5109300</v>
      </c>
      <c r="G1874" s="2">
        <f t="shared" si="212"/>
        <v>2.7700040000000001</v>
      </c>
      <c r="H1874" s="2">
        <f t="shared" si="206"/>
        <v>1.8474998000000027</v>
      </c>
      <c r="I1874" s="2">
        <f>AVERAGE(E1825:E1874)</f>
        <v>148.65340081999997</v>
      </c>
      <c r="J1874" s="2">
        <f>AVERAGE(E1675:E1874)</f>
        <v>144.87120056499992</v>
      </c>
      <c r="K1874">
        <f t="shared" si="207"/>
        <v>-1</v>
      </c>
      <c r="L1874">
        <f t="shared" si="208"/>
        <v>1</v>
      </c>
      <c r="M1874">
        <f t="shared" si="209"/>
        <v>0</v>
      </c>
      <c r="N1874">
        <f t="shared" si="210"/>
        <v>-1.3399960000000134E-3</v>
      </c>
      <c r="O1874">
        <f t="shared" si="211"/>
        <v>99.321901141331239</v>
      </c>
    </row>
    <row r="1875" spans="1:15" x14ac:dyDescent="0.25">
      <c r="A1875" s="1">
        <v>36788</v>
      </c>
      <c r="B1875">
        <v>145.13000500000001</v>
      </c>
      <c r="C1875">
        <v>146.30999800000001</v>
      </c>
      <c r="D1875">
        <v>144.699997</v>
      </c>
      <c r="E1875">
        <v>146.08000200000001</v>
      </c>
      <c r="F1875">
        <v>6081000</v>
      </c>
      <c r="G1875" s="2">
        <f t="shared" si="212"/>
        <v>1.6499940000000208</v>
      </c>
      <c r="H1875" s="2">
        <f t="shared" si="206"/>
        <v>1.8644996500000033</v>
      </c>
      <c r="I1875" s="2">
        <f>AVERAGE(E1826:E1875)</f>
        <v>148.61820093999995</v>
      </c>
      <c r="J1875" s="2">
        <f>AVERAGE(E1676:E1875)</f>
        <v>144.88240059499992</v>
      </c>
      <c r="K1875">
        <f t="shared" si="207"/>
        <v>-1</v>
      </c>
      <c r="L1875">
        <f t="shared" si="208"/>
        <v>1</v>
      </c>
      <c r="M1875">
        <f t="shared" si="209"/>
        <v>0</v>
      </c>
      <c r="N1875">
        <f t="shared" si="210"/>
        <v>0</v>
      </c>
      <c r="O1875">
        <f t="shared" si="211"/>
        <v>99.321901141331239</v>
      </c>
    </row>
    <row r="1876" spans="1:15" x14ac:dyDescent="0.25">
      <c r="A1876" s="1">
        <v>36789</v>
      </c>
      <c r="B1876">
        <v>145.69000199999999</v>
      </c>
      <c r="C1876">
        <v>146.029999</v>
      </c>
      <c r="D1876">
        <v>143.16000399999999</v>
      </c>
      <c r="E1876">
        <v>144.88999899999999</v>
      </c>
      <c r="F1876">
        <v>6508100</v>
      </c>
      <c r="G1876" s="2">
        <f t="shared" si="212"/>
        <v>2.919998000000021</v>
      </c>
      <c r="H1876" s="2">
        <f t="shared" si="206"/>
        <v>1.9494994500000047</v>
      </c>
      <c r="I1876" s="2">
        <f>AVERAGE(E1827:E1876)</f>
        <v>148.55280083999992</v>
      </c>
      <c r="J1876" s="2">
        <f>AVERAGE(E1677:E1876)</f>
        <v>144.89295059499992</v>
      </c>
      <c r="K1876">
        <f t="shared" si="207"/>
        <v>-1</v>
      </c>
      <c r="L1876">
        <f t="shared" si="208"/>
        <v>1</v>
      </c>
      <c r="M1876">
        <f t="shared" si="209"/>
        <v>0</v>
      </c>
      <c r="N1876">
        <f t="shared" si="210"/>
        <v>0</v>
      </c>
      <c r="O1876">
        <f t="shared" si="211"/>
        <v>99.321901141331239</v>
      </c>
    </row>
    <row r="1877" spans="1:15" x14ac:dyDescent="0.25">
      <c r="A1877" s="1">
        <v>36790</v>
      </c>
      <c r="B1877">
        <v>144.470001</v>
      </c>
      <c r="C1877">
        <v>145.55999800000001</v>
      </c>
      <c r="D1877">
        <v>143</v>
      </c>
      <c r="E1877">
        <v>143</v>
      </c>
      <c r="F1877">
        <v>5970600</v>
      </c>
      <c r="G1877" s="2">
        <f t="shared" si="212"/>
        <v>2.5599980000000073</v>
      </c>
      <c r="H1877" s="2">
        <f t="shared" si="206"/>
        <v>1.9729995000000045</v>
      </c>
      <c r="I1877" s="2">
        <f>AVERAGE(E1828:E1877)</f>
        <v>148.43020073999995</v>
      </c>
      <c r="J1877" s="2">
        <f>AVERAGE(E1678:E1877)</f>
        <v>144.89980056999994</v>
      </c>
      <c r="K1877">
        <f t="shared" si="207"/>
        <v>-1</v>
      </c>
      <c r="L1877">
        <f t="shared" si="208"/>
        <v>1</v>
      </c>
      <c r="M1877">
        <f t="shared" si="209"/>
        <v>0</v>
      </c>
      <c r="N1877">
        <f t="shared" si="210"/>
        <v>0</v>
      </c>
      <c r="O1877">
        <f t="shared" si="211"/>
        <v>99.321901141331239</v>
      </c>
    </row>
    <row r="1878" spans="1:15" x14ac:dyDescent="0.25">
      <c r="A1878" s="1">
        <v>36791</v>
      </c>
      <c r="B1878">
        <v>142.63000500000001</v>
      </c>
      <c r="C1878">
        <v>145.16000399999999</v>
      </c>
      <c r="D1878">
        <v>142.13000500000001</v>
      </c>
      <c r="E1878">
        <v>145.16000399999999</v>
      </c>
      <c r="F1878">
        <v>5484300</v>
      </c>
      <c r="G1878" s="2">
        <f t="shared" si="212"/>
        <v>3.0299989999999752</v>
      </c>
      <c r="H1878" s="2">
        <f t="shared" si="206"/>
        <v>2.0429992000000041</v>
      </c>
      <c r="I1878" s="2">
        <f>AVERAGE(E1829:E1878)</f>
        <v>148.33780083999994</v>
      </c>
      <c r="J1878" s="2">
        <f>AVERAGE(E1679:E1878)</f>
        <v>144.92200058499995</v>
      </c>
      <c r="K1878">
        <f t="shared" si="207"/>
        <v>-1</v>
      </c>
      <c r="L1878">
        <f t="shared" si="208"/>
        <v>1</v>
      </c>
      <c r="M1878">
        <f t="shared" si="209"/>
        <v>0</v>
      </c>
      <c r="N1878">
        <f t="shared" si="210"/>
        <v>0</v>
      </c>
      <c r="O1878">
        <f t="shared" si="211"/>
        <v>99.321901141331239</v>
      </c>
    </row>
    <row r="1879" spans="1:15" x14ac:dyDescent="0.25">
      <c r="A1879" s="1">
        <v>36794</v>
      </c>
      <c r="B1879">
        <v>145.94000199999999</v>
      </c>
      <c r="C1879">
        <v>146.05999800000001</v>
      </c>
      <c r="D1879">
        <v>143.720001</v>
      </c>
      <c r="E1879">
        <v>144.25</v>
      </c>
      <c r="F1879">
        <v>9726300</v>
      </c>
      <c r="G1879" s="2">
        <f t="shared" si="212"/>
        <v>2.339997000000011</v>
      </c>
      <c r="H1879" s="2">
        <f t="shared" ref="H1879:H1942" si="213">AVERAGE(G1860:G1879)</f>
        <v>2.1254989000000037</v>
      </c>
      <c r="I1879" s="2">
        <f>AVERAGE(E1830:E1879)</f>
        <v>148.19780083999996</v>
      </c>
      <c r="J1879" s="2">
        <f>AVERAGE(E1680:E1879)</f>
        <v>144.93620056499995</v>
      </c>
      <c r="K1879">
        <f t="shared" si="207"/>
        <v>-1</v>
      </c>
      <c r="L1879">
        <f t="shared" si="208"/>
        <v>1</v>
      </c>
      <c r="M1879">
        <f t="shared" si="209"/>
        <v>0</v>
      </c>
      <c r="N1879">
        <f t="shared" si="210"/>
        <v>0</v>
      </c>
      <c r="O1879">
        <f t="shared" si="211"/>
        <v>99.321901141331239</v>
      </c>
    </row>
    <row r="1880" spans="1:15" x14ac:dyDescent="0.25">
      <c r="A1880" s="1">
        <v>36795</v>
      </c>
      <c r="B1880">
        <v>144.38000500000001</v>
      </c>
      <c r="C1880">
        <v>145</v>
      </c>
      <c r="D1880">
        <v>142.63999899999999</v>
      </c>
      <c r="E1880">
        <v>143.13000500000001</v>
      </c>
      <c r="F1880">
        <v>3694900</v>
      </c>
      <c r="G1880" s="2">
        <f t="shared" si="212"/>
        <v>2.3600010000000111</v>
      </c>
      <c r="H1880" s="2">
        <f t="shared" si="213"/>
        <v>2.1604987500000048</v>
      </c>
      <c r="I1880" s="2">
        <f>AVERAGE(E1831:E1880)</f>
        <v>148.04040093999996</v>
      </c>
      <c r="J1880" s="2">
        <f>AVERAGE(E1681:E1880)</f>
        <v>144.94245056499994</v>
      </c>
      <c r="K1880">
        <f t="shared" si="207"/>
        <v>-1</v>
      </c>
      <c r="L1880">
        <f t="shared" si="208"/>
        <v>1</v>
      </c>
      <c r="M1880">
        <f t="shared" si="209"/>
        <v>0</v>
      </c>
      <c r="N1880">
        <f t="shared" si="210"/>
        <v>0</v>
      </c>
      <c r="O1880">
        <f t="shared" si="211"/>
        <v>99.321901141331239</v>
      </c>
    </row>
    <row r="1881" spans="1:15" x14ac:dyDescent="0.25">
      <c r="A1881" s="1">
        <v>36796</v>
      </c>
      <c r="B1881">
        <v>143.55999800000001</v>
      </c>
      <c r="C1881">
        <v>143.970001</v>
      </c>
      <c r="D1881">
        <v>142.13000500000001</v>
      </c>
      <c r="E1881">
        <v>143.16000399999999</v>
      </c>
      <c r="F1881">
        <v>7188200</v>
      </c>
      <c r="G1881" s="2">
        <f t="shared" si="212"/>
        <v>1.8399959999999851</v>
      </c>
      <c r="H1881" s="2">
        <f t="shared" si="213"/>
        <v>2.2039985000000031</v>
      </c>
      <c r="I1881" s="2">
        <f>AVERAGE(E1832:E1881)</f>
        <v>147.90820093999994</v>
      </c>
      <c r="J1881" s="2">
        <f>AVERAGE(E1682:E1881)</f>
        <v>144.94760055999996</v>
      </c>
      <c r="K1881">
        <f t="shared" ref="K1881:K1944" si="214">IF($E1881&gt;I1881+$G1881,1,IF($E1881&lt;I1881-$G1881,-1,K1880))</f>
        <v>-1</v>
      </c>
      <c r="L1881">
        <f t="shared" ref="L1881:L1944" si="215">IF($E1881&gt;J1881+$G1881,1,IF($E1881&lt;J1881-$G1881,-1,L1880))</f>
        <v>1</v>
      </c>
      <c r="M1881">
        <f t="shared" ref="M1881:M1944" si="216">IF(K1881=L1881,L1881,0)</f>
        <v>0</v>
      </c>
      <c r="N1881">
        <f t="shared" si="210"/>
        <v>0</v>
      </c>
      <c r="O1881">
        <f t="shared" si="211"/>
        <v>99.321901141331239</v>
      </c>
    </row>
    <row r="1882" spans="1:15" x14ac:dyDescent="0.25">
      <c r="A1882" s="1">
        <v>36797</v>
      </c>
      <c r="B1882">
        <v>143.19000199999999</v>
      </c>
      <c r="C1882">
        <v>146.33000200000001</v>
      </c>
      <c r="D1882">
        <v>142.88999899999999</v>
      </c>
      <c r="E1882">
        <v>145</v>
      </c>
      <c r="F1882">
        <v>7036400</v>
      </c>
      <c r="G1882" s="2">
        <f t="shared" si="212"/>
        <v>3.4400030000000186</v>
      </c>
      <c r="H1882" s="2">
        <f t="shared" si="213"/>
        <v>2.3134986500000041</v>
      </c>
      <c r="I1882" s="2">
        <f>AVERAGE(E1833:E1882)</f>
        <v>147.83700097999997</v>
      </c>
      <c r="J1882" s="2">
        <f>AVERAGE(E1683:E1882)</f>
        <v>144.96885055999996</v>
      </c>
      <c r="K1882">
        <f t="shared" si="214"/>
        <v>-1</v>
      </c>
      <c r="L1882">
        <f t="shared" si="215"/>
        <v>1</v>
      </c>
      <c r="M1882">
        <f t="shared" si="216"/>
        <v>0</v>
      </c>
      <c r="N1882">
        <f t="shared" ref="N1882:N1945" si="217">M1881*(E1882-E1881)/$N$3</f>
        <v>0</v>
      </c>
      <c r="O1882">
        <f t="shared" si="211"/>
        <v>99.321901141331239</v>
      </c>
    </row>
    <row r="1883" spans="1:15" x14ac:dyDescent="0.25">
      <c r="A1883" s="1">
        <v>36798</v>
      </c>
      <c r="B1883">
        <v>145.470001</v>
      </c>
      <c r="C1883">
        <v>145.970001</v>
      </c>
      <c r="D1883">
        <v>143.63000500000001</v>
      </c>
      <c r="E1883">
        <v>143.63000500000001</v>
      </c>
      <c r="F1883">
        <v>9333600</v>
      </c>
      <c r="G1883" s="2">
        <f t="shared" si="212"/>
        <v>2.3399959999999851</v>
      </c>
      <c r="H1883" s="2">
        <f t="shared" si="213"/>
        <v>2.2929984500000034</v>
      </c>
      <c r="I1883" s="2">
        <f>AVERAGE(E1834:E1883)</f>
        <v>147.69700097999996</v>
      </c>
      <c r="J1883" s="2">
        <f>AVERAGE(E1684:E1883)</f>
        <v>144.97950058499993</v>
      </c>
      <c r="K1883">
        <f t="shared" si="214"/>
        <v>-1</v>
      </c>
      <c r="L1883">
        <f t="shared" si="215"/>
        <v>1</v>
      </c>
      <c r="M1883">
        <f t="shared" si="216"/>
        <v>0</v>
      </c>
      <c r="N1883">
        <f t="shared" si="217"/>
        <v>0</v>
      </c>
      <c r="O1883">
        <f t="shared" si="211"/>
        <v>99.321901141331239</v>
      </c>
    </row>
    <row r="1884" spans="1:15" x14ac:dyDescent="0.25">
      <c r="A1884" s="1">
        <v>36801</v>
      </c>
      <c r="B1884">
        <v>144.279999</v>
      </c>
      <c r="C1884">
        <v>144.91000399999999</v>
      </c>
      <c r="D1884">
        <v>143.13999899999999</v>
      </c>
      <c r="E1884">
        <v>143.83999600000001</v>
      </c>
      <c r="F1884">
        <v>5517800</v>
      </c>
      <c r="G1884" s="2">
        <f t="shared" si="212"/>
        <v>1.7700049999999976</v>
      </c>
      <c r="H1884" s="2">
        <f t="shared" si="213"/>
        <v>2.3064987000000032</v>
      </c>
      <c r="I1884" s="2">
        <f>AVERAGE(E1835:E1884)</f>
        <v>147.62000085999998</v>
      </c>
      <c r="J1884" s="2">
        <f>AVERAGE(E1685:E1884)</f>
        <v>144.98805053999993</v>
      </c>
      <c r="K1884">
        <f t="shared" si="214"/>
        <v>-1</v>
      </c>
      <c r="L1884">
        <f t="shared" si="215"/>
        <v>1</v>
      </c>
      <c r="M1884">
        <f t="shared" si="216"/>
        <v>0</v>
      </c>
      <c r="N1884">
        <f t="shared" si="217"/>
        <v>0</v>
      </c>
      <c r="O1884">
        <f t="shared" si="211"/>
        <v>99.321901141331239</v>
      </c>
    </row>
    <row r="1885" spans="1:15" x14ac:dyDescent="0.25">
      <c r="A1885" s="1">
        <v>36802</v>
      </c>
      <c r="B1885">
        <v>144.529999</v>
      </c>
      <c r="C1885">
        <v>145.75</v>
      </c>
      <c r="D1885">
        <v>142.529999</v>
      </c>
      <c r="E1885">
        <v>142.63000500000001</v>
      </c>
      <c r="F1885">
        <v>7652400</v>
      </c>
      <c r="G1885" s="2">
        <f t="shared" si="212"/>
        <v>3.2200009999999963</v>
      </c>
      <c r="H1885" s="2">
        <f t="shared" si="213"/>
        <v>2.379998750000003</v>
      </c>
      <c r="I1885" s="2">
        <f>AVERAGE(E1836:E1885)</f>
        <v>147.53720087999997</v>
      </c>
      <c r="J1885" s="2">
        <f>AVERAGE(E1686:E1885)</f>
        <v>144.98775055499993</v>
      </c>
      <c r="K1885">
        <f t="shared" si="214"/>
        <v>-1</v>
      </c>
      <c r="L1885">
        <f t="shared" si="215"/>
        <v>1</v>
      </c>
      <c r="M1885">
        <f t="shared" si="216"/>
        <v>0</v>
      </c>
      <c r="N1885">
        <f t="shared" si="217"/>
        <v>0</v>
      </c>
      <c r="O1885">
        <f t="shared" si="211"/>
        <v>99.321901141331239</v>
      </c>
    </row>
    <row r="1886" spans="1:15" x14ac:dyDescent="0.25">
      <c r="A1886" s="1">
        <v>36803</v>
      </c>
      <c r="B1886">
        <v>142.88000500000001</v>
      </c>
      <c r="C1886">
        <v>144.25</v>
      </c>
      <c r="D1886">
        <v>141.75</v>
      </c>
      <c r="E1886">
        <v>143.69000199999999</v>
      </c>
      <c r="F1886">
        <v>6149000</v>
      </c>
      <c r="G1886" s="2">
        <f t="shared" si="212"/>
        <v>2.5</v>
      </c>
      <c r="H1886" s="2">
        <f t="shared" si="213"/>
        <v>2.3839988500000033</v>
      </c>
      <c r="I1886" s="2">
        <f>AVERAGE(E1837:E1886)</f>
        <v>147.46220088000001</v>
      </c>
      <c r="J1886" s="2">
        <f>AVERAGE(E1687:E1886)</f>
        <v>144.99790054499991</v>
      </c>
      <c r="K1886">
        <f t="shared" si="214"/>
        <v>-1</v>
      </c>
      <c r="L1886">
        <f t="shared" si="215"/>
        <v>1</v>
      </c>
      <c r="M1886">
        <f t="shared" si="216"/>
        <v>0</v>
      </c>
      <c r="N1886">
        <f t="shared" si="217"/>
        <v>0</v>
      </c>
      <c r="O1886">
        <f t="shared" si="211"/>
        <v>99.321901141331239</v>
      </c>
    </row>
    <row r="1887" spans="1:15" x14ac:dyDescent="0.25">
      <c r="A1887" s="1">
        <v>36804</v>
      </c>
      <c r="B1887">
        <v>143.41000399999999</v>
      </c>
      <c r="C1887">
        <v>144.83999600000001</v>
      </c>
      <c r="D1887">
        <v>143.30999800000001</v>
      </c>
      <c r="E1887">
        <v>144.19000199999999</v>
      </c>
      <c r="F1887">
        <v>4566900</v>
      </c>
      <c r="G1887" s="2">
        <f t="shared" si="212"/>
        <v>1.5299980000000062</v>
      </c>
      <c r="H1887" s="2">
        <f t="shared" si="213"/>
        <v>2.3844985500000035</v>
      </c>
      <c r="I1887" s="2">
        <f>AVERAGE(E1838:E1887)</f>
        <v>147.42660090000001</v>
      </c>
      <c r="J1887" s="2">
        <f>AVERAGE(E1688:E1887)</f>
        <v>144.9998005649999</v>
      </c>
      <c r="K1887">
        <f t="shared" si="214"/>
        <v>-1</v>
      </c>
      <c r="L1887">
        <f t="shared" si="215"/>
        <v>1</v>
      </c>
      <c r="M1887">
        <f t="shared" si="216"/>
        <v>0</v>
      </c>
      <c r="N1887">
        <f t="shared" si="217"/>
        <v>0</v>
      </c>
      <c r="O1887">
        <f t="shared" si="211"/>
        <v>99.321901141331239</v>
      </c>
    </row>
    <row r="1888" spans="1:15" x14ac:dyDescent="0.25">
      <c r="A1888" s="1">
        <v>36805</v>
      </c>
      <c r="B1888">
        <v>143.88000500000001</v>
      </c>
      <c r="C1888">
        <v>144.63999899999999</v>
      </c>
      <c r="D1888">
        <v>139.75</v>
      </c>
      <c r="E1888">
        <v>141.020004</v>
      </c>
      <c r="F1888">
        <v>9762200</v>
      </c>
      <c r="G1888" s="2">
        <f t="shared" si="212"/>
        <v>4.8899989999999889</v>
      </c>
      <c r="H1888" s="2">
        <f t="shared" si="213"/>
        <v>2.5534988000000025</v>
      </c>
      <c r="I1888" s="2">
        <f>AVERAGE(E1839:E1888)</f>
        <v>147.33940088</v>
      </c>
      <c r="J1888" s="2">
        <f>AVERAGE(E1689:E1888)</f>
        <v>144.98395057499994</v>
      </c>
      <c r="K1888">
        <f t="shared" si="214"/>
        <v>-1</v>
      </c>
      <c r="L1888">
        <f t="shared" si="215"/>
        <v>1</v>
      </c>
      <c r="M1888">
        <f t="shared" si="216"/>
        <v>0</v>
      </c>
      <c r="N1888">
        <f t="shared" si="217"/>
        <v>0</v>
      </c>
      <c r="O1888">
        <f t="shared" si="211"/>
        <v>99.321901141331239</v>
      </c>
    </row>
    <row r="1889" spans="1:15" x14ac:dyDescent="0.25">
      <c r="A1889" s="1">
        <v>36808</v>
      </c>
      <c r="B1889">
        <v>141.30999800000001</v>
      </c>
      <c r="C1889">
        <v>141.30999800000001</v>
      </c>
      <c r="D1889">
        <v>139.38000500000001</v>
      </c>
      <c r="E1889">
        <v>140</v>
      </c>
      <c r="F1889">
        <v>4507800</v>
      </c>
      <c r="G1889" s="2">
        <f t="shared" si="212"/>
        <v>1.9299929999999961</v>
      </c>
      <c r="H1889" s="2">
        <f t="shared" si="213"/>
        <v>2.5249984500000027</v>
      </c>
      <c r="I1889" s="2">
        <f>AVERAGE(E1840:E1889)</f>
        <v>147.29760096000001</v>
      </c>
      <c r="J1889" s="2">
        <f>AVERAGE(E1690:E1889)</f>
        <v>144.95155059499993</v>
      </c>
      <c r="K1889">
        <f t="shared" si="214"/>
        <v>-1</v>
      </c>
      <c r="L1889">
        <f t="shared" si="215"/>
        <v>-1</v>
      </c>
      <c r="M1889">
        <f t="shared" si="216"/>
        <v>-1</v>
      </c>
      <c r="N1889">
        <f t="shared" si="217"/>
        <v>0</v>
      </c>
      <c r="O1889">
        <f t="shared" si="211"/>
        <v>99.321901141331239</v>
      </c>
    </row>
    <row r="1890" spans="1:15" x14ac:dyDescent="0.25">
      <c r="A1890" s="1">
        <v>36809</v>
      </c>
      <c r="B1890">
        <v>140.08999600000001</v>
      </c>
      <c r="C1890">
        <v>141.25</v>
      </c>
      <c r="D1890">
        <v>138.55999800000001</v>
      </c>
      <c r="E1890">
        <v>138.88000500000001</v>
      </c>
      <c r="F1890">
        <v>5716500</v>
      </c>
      <c r="G1890" s="2">
        <f t="shared" si="212"/>
        <v>2.6900019999999927</v>
      </c>
      <c r="H1890" s="2">
        <f t="shared" si="213"/>
        <v>2.5689986500000019</v>
      </c>
      <c r="I1890" s="2">
        <f>AVERAGE(E1841:E1890)</f>
        <v>147.19640102000002</v>
      </c>
      <c r="J1890" s="2">
        <f>AVERAGE(E1691:E1890)</f>
        <v>144.91455062499992</v>
      </c>
      <c r="K1890">
        <f t="shared" si="214"/>
        <v>-1</v>
      </c>
      <c r="L1890">
        <f t="shared" si="215"/>
        <v>-1</v>
      </c>
      <c r="M1890">
        <f t="shared" si="216"/>
        <v>-1</v>
      </c>
      <c r="N1890">
        <f t="shared" si="217"/>
        <v>1.1199949999999887E-3</v>
      </c>
      <c r="O1890">
        <f t="shared" si="211"/>
        <v>99.433141174000028</v>
      </c>
    </row>
    <row r="1891" spans="1:15" x14ac:dyDescent="0.25">
      <c r="A1891" s="1">
        <v>36810</v>
      </c>
      <c r="B1891">
        <v>137.63000500000001</v>
      </c>
      <c r="C1891">
        <v>138.63000500000001</v>
      </c>
      <c r="D1891">
        <v>135.13000500000001</v>
      </c>
      <c r="E1891">
        <v>136.529999</v>
      </c>
      <c r="F1891">
        <v>10366000</v>
      </c>
      <c r="G1891" s="2">
        <f t="shared" si="212"/>
        <v>3.75</v>
      </c>
      <c r="H1891" s="2">
        <f t="shared" si="213"/>
        <v>2.6474990500000004</v>
      </c>
      <c r="I1891" s="2">
        <f>AVERAGE(E1842:E1891)</f>
        <v>147.04940090000005</v>
      </c>
      <c r="J1891" s="2">
        <f>AVERAGE(E1692:E1891)</f>
        <v>144.86625060999992</v>
      </c>
      <c r="K1891">
        <f t="shared" si="214"/>
        <v>-1</v>
      </c>
      <c r="L1891">
        <f t="shared" si="215"/>
        <v>-1</v>
      </c>
      <c r="M1891">
        <f t="shared" si="216"/>
        <v>-1</v>
      </c>
      <c r="N1891">
        <f t="shared" si="217"/>
        <v>2.3500060000000078E-3</v>
      </c>
      <c r="O1891">
        <f t="shared" si="211"/>
        <v>99.66680965235777</v>
      </c>
    </row>
    <row r="1892" spans="1:15" x14ac:dyDescent="0.25">
      <c r="A1892" s="1">
        <v>36811</v>
      </c>
      <c r="B1892">
        <v>137.279999</v>
      </c>
      <c r="C1892">
        <v>137.58999600000001</v>
      </c>
      <c r="D1892">
        <v>132.779999</v>
      </c>
      <c r="E1892">
        <v>133.13000500000001</v>
      </c>
      <c r="F1892">
        <v>12336300</v>
      </c>
      <c r="G1892" s="2">
        <f t="shared" si="212"/>
        <v>4.8099970000000098</v>
      </c>
      <c r="H1892" s="2">
        <f t="shared" si="213"/>
        <v>2.7989990000000007</v>
      </c>
      <c r="I1892" s="2">
        <f>AVERAGE(E1843:E1892)</f>
        <v>146.82020108000006</v>
      </c>
      <c r="J1892" s="2">
        <f>AVERAGE(E1693:E1892)</f>
        <v>144.79785064499993</v>
      </c>
      <c r="K1892">
        <f t="shared" si="214"/>
        <v>-1</v>
      </c>
      <c r="L1892">
        <f t="shared" si="215"/>
        <v>-1</v>
      </c>
      <c r="M1892">
        <f t="shared" si="216"/>
        <v>-1</v>
      </c>
      <c r="N1892">
        <f t="shared" si="217"/>
        <v>3.3999939999999926E-3</v>
      </c>
      <c r="O1892">
        <f t="shared" si="211"/>
        <v>100.00567620717493</v>
      </c>
    </row>
    <row r="1893" spans="1:15" x14ac:dyDescent="0.25">
      <c r="A1893" s="1">
        <v>36812</v>
      </c>
      <c r="B1893">
        <v>132.94000199999999</v>
      </c>
      <c r="C1893">
        <v>137.66000399999999</v>
      </c>
      <c r="D1893">
        <v>132.88000500000001</v>
      </c>
      <c r="E1893">
        <v>137.55999800000001</v>
      </c>
      <c r="F1893">
        <v>11776800</v>
      </c>
      <c r="G1893" s="2">
        <f t="shared" si="212"/>
        <v>4.7799989999999752</v>
      </c>
      <c r="H1893" s="2">
        <f t="shared" si="213"/>
        <v>2.8559989999999997</v>
      </c>
      <c r="I1893" s="2">
        <f>AVERAGE(E1844:E1893)</f>
        <v>146.66380094000004</v>
      </c>
      <c r="J1893" s="2">
        <f>AVERAGE(E1694:E1893)</f>
        <v>144.75245063999995</v>
      </c>
      <c r="K1893">
        <f t="shared" si="214"/>
        <v>-1</v>
      </c>
      <c r="L1893">
        <f t="shared" si="215"/>
        <v>-1</v>
      </c>
      <c r="M1893">
        <f t="shared" si="216"/>
        <v>-1</v>
      </c>
      <c r="N1893">
        <f t="shared" si="217"/>
        <v>-4.4299929999999958E-3</v>
      </c>
      <c r="O1893">
        <f t="shared" si="211"/>
        <v>99.562651761616877</v>
      </c>
    </row>
    <row r="1894" spans="1:15" x14ac:dyDescent="0.25">
      <c r="A1894" s="1">
        <v>36815</v>
      </c>
      <c r="B1894">
        <v>137.41000399999999</v>
      </c>
      <c r="C1894">
        <v>139</v>
      </c>
      <c r="D1894">
        <v>136.69000199999999</v>
      </c>
      <c r="E1894">
        <v>138.19000199999999</v>
      </c>
      <c r="F1894">
        <v>5659000</v>
      </c>
      <c r="G1894" s="2">
        <f t="shared" si="212"/>
        <v>2.3099980000000073</v>
      </c>
      <c r="H1894" s="2">
        <f t="shared" si="213"/>
        <v>2.8329987000000001</v>
      </c>
      <c r="I1894" s="2">
        <f>AVERAGE(E1845:E1894)</f>
        <v>146.49500088000005</v>
      </c>
      <c r="J1894" s="2">
        <f>AVERAGE(E1695:E1894)</f>
        <v>144.70900062499993</v>
      </c>
      <c r="K1894">
        <f t="shared" si="214"/>
        <v>-1</v>
      </c>
      <c r="L1894">
        <f t="shared" si="215"/>
        <v>-1</v>
      </c>
      <c r="M1894">
        <f t="shared" si="216"/>
        <v>-1</v>
      </c>
      <c r="N1894">
        <f t="shared" si="217"/>
        <v>-6.3000399999998534E-4</v>
      </c>
      <c r="O1894">
        <f t="shared" si="211"/>
        <v>99.499926892756449</v>
      </c>
    </row>
    <row r="1895" spans="1:15" x14ac:dyDescent="0.25">
      <c r="A1895" s="1">
        <v>36816</v>
      </c>
      <c r="B1895">
        <v>138.44000199999999</v>
      </c>
      <c r="C1895">
        <v>138.55999800000001</v>
      </c>
      <c r="D1895">
        <v>134.41000399999999</v>
      </c>
      <c r="E1895">
        <v>134.75</v>
      </c>
      <c r="F1895">
        <v>7831700</v>
      </c>
      <c r="G1895" s="2">
        <f t="shared" si="212"/>
        <v>4.1499940000000208</v>
      </c>
      <c r="H1895" s="2">
        <f t="shared" si="213"/>
        <v>2.9579987000000001</v>
      </c>
      <c r="I1895" s="2">
        <f>AVERAGE(E1846:E1895)</f>
        <v>146.22740078000004</v>
      </c>
      <c r="J1895" s="2">
        <f>AVERAGE(E1696:E1895)</f>
        <v>144.65555061499992</v>
      </c>
      <c r="K1895">
        <f t="shared" si="214"/>
        <v>-1</v>
      </c>
      <c r="L1895">
        <f t="shared" si="215"/>
        <v>-1</v>
      </c>
      <c r="M1895">
        <f t="shared" si="216"/>
        <v>-1</v>
      </c>
      <c r="N1895">
        <f t="shared" si="217"/>
        <v>3.4400019999999928E-3</v>
      </c>
      <c r="O1895">
        <f t="shared" si="211"/>
        <v>99.842206840267394</v>
      </c>
    </row>
    <row r="1896" spans="1:15" x14ac:dyDescent="0.25">
      <c r="A1896" s="1">
        <v>36817</v>
      </c>
      <c r="B1896">
        <v>132.63000500000001</v>
      </c>
      <c r="C1896">
        <v>136.13000500000001</v>
      </c>
      <c r="D1896">
        <v>130.16000399999999</v>
      </c>
      <c r="E1896">
        <v>134.25</v>
      </c>
      <c r="F1896">
        <v>10897300</v>
      </c>
      <c r="G1896" s="2">
        <f t="shared" si="212"/>
        <v>5.9700010000000248</v>
      </c>
      <c r="H1896" s="2">
        <f t="shared" si="213"/>
        <v>3.1104988500000004</v>
      </c>
      <c r="I1896" s="2">
        <f>AVERAGE(E1847:E1896)</f>
        <v>145.93860074000003</v>
      </c>
      <c r="J1896" s="2">
        <f>AVERAGE(E1697:E1896)</f>
        <v>144.62805061499995</v>
      </c>
      <c r="K1896">
        <f t="shared" si="214"/>
        <v>-1</v>
      </c>
      <c r="L1896">
        <f t="shared" si="215"/>
        <v>-1</v>
      </c>
      <c r="M1896">
        <f t="shared" si="216"/>
        <v>-1</v>
      </c>
      <c r="N1896">
        <f t="shared" si="217"/>
        <v>5.0000000000000001E-4</v>
      </c>
      <c r="O1896">
        <f t="shared" si="211"/>
        <v>99.892127943687527</v>
      </c>
    </row>
    <row r="1897" spans="1:15" x14ac:dyDescent="0.25">
      <c r="A1897" s="1">
        <v>36818</v>
      </c>
      <c r="B1897">
        <v>136.83999600000001</v>
      </c>
      <c r="C1897">
        <v>139.449997</v>
      </c>
      <c r="D1897">
        <v>136.44000199999999</v>
      </c>
      <c r="E1897">
        <v>139.30999800000001</v>
      </c>
      <c r="F1897">
        <v>8754300</v>
      </c>
      <c r="G1897" s="2">
        <f t="shared" si="212"/>
        <v>5.1999969999999962</v>
      </c>
      <c r="H1897" s="2">
        <f t="shared" si="213"/>
        <v>3.2424987999999999</v>
      </c>
      <c r="I1897" s="2">
        <f>AVERAGE(E1848:E1897)</f>
        <v>145.77600066000002</v>
      </c>
      <c r="J1897" s="2">
        <f>AVERAGE(E1698:E1897)</f>
        <v>144.62460060499996</v>
      </c>
      <c r="K1897">
        <f t="shared" si="214"/>
        <v>-1</v>
      </c>
      <c r="L1897">
        <f t="shared" si="215"/>
        <v>-1</v>
      </c>
      <c r="M1897">
        <f t="shared" si="216"/>
        <v>-1</v>
      </c>
      <c r="N1897">
        <f t="shared" si="217"/>
        <v>-5.0599980000000074E-3</v>
      </c>
      <c r="O1897">
        <f t="shared" si="211"/>
        <v>99.386673976076722</v>
      </c>
    </row>
    <row r="1898" spans="1:15" x14ac:dyDescent="0.25">
      <c r="A1898" s="1">
        <v>36819</v>
      </c>
      <c r="B1898">
        <v>138.38000500000001</v>
      </c>
      <c r="C1898">
        <v>141.19000199999999</v>
      </c>
      <c r="D1898">
        <v>138.38000500000001</v>
      </c>
      <c r="E1898">
        <v>139.91000399999999</v>
      </c>
      <c r="F1898">
        <v>7373500</v>
      </c>
      <c r="G1898" s="2">
        <f t="shared" si="212"/>
        <v>2.8099969999999814</v>
      </c>
      <c r="H1898" s="2">
        <f t="shared" si="213"/>
        <v>3.2314987000000004</v>
      </c>
      <c r="I1898" s="2">
        <f>AVERAGE(E1849:E1898)</f>
        <v>145.64420074000003</v>
      </c>
      <c r="J1898" s="2">
        <f>AVERAGE(E1699:E1898)</f>
        <v>144.63540062499996</v>
      </c>
      <c r="K1898">
        <f t="shared" si="214"/>
        <v>-1</v>
      </c>
      <c r="L1898">
        <f t="shared" si="215"/>
        <v>-1</v>
      </c>
      <c r="M1898">
        <f t="shared" si="216"/>
        <v>-1</v>
      </c>
      <c r="N1898">
        <f t="shared" si="217"/>
        <v>-6.0000599999997912E-4</v>
      </c>
      <c r="O1898">
        <f t="shared" si="211"/>
        <v>99.327041375371039</v>
      </c>
    </row>
    <row r="1899" spans="1:15" x14ac:dyDescent="0.25">
      <c r="A1899" s="1">
        <v>36822</v>
      </c>
      <c r="B1899">
        <v>139.94000199999999</v>
      </c>
      <c r="C1899">
        <v>141.029999</v>
      </c>
      <c r="D1899">
        <v>138.94000199999999</v>
      </c>
      <c r="E1899">
        <v>140.529999</v>
      </c>
      <c r="F1899">
        <v>5289700</v>
      </c>
      <c r="G1899" s="2">
        <f t="shared" si="212"/>
        <v>2.089997000000011</v>
      </c>
      <c r="H1899" s="2">
        <f t="shared" si="213"/>
        <v>3.2189987000000002</v>
      </c>
      <c r="I1899" s="2">
        <f>AVERAGE(E1850:E1899)</f>
        <v>145.50640076000002</v>
      </c>
      <c r="J1899" s="2">
        <f>AVERAGE(E1700:E1899)</f>
        <v>144.60930061999997</v>
      </c>
      <c r="K1899">
        <f t="shared" si="214"/>
        <v>-1</v>
      </c>
      <c r="L1899">
        <f t="shared" si="215"/>
        <v>-1</v>
      </c>
      <c r="M1899">
        <f t="shared" si="216"/>
        <v>-1</v>
      </c>
      <c r="N1899">
        <f t="shared" si="217"/>
        <v>-6.1999500000001716E-4</v>
      </c>
      <c r="O1899">
        <f t="shared" si="211"/>
        <v>99.265459106353518</v>
      </c>
    </row>
    <row r="1900" spans="1:15" x14ac:dyDescent="0.25">
      <c r="A1900" s="1">
        <v>36823</v>
      </c>
      <c r="B1900">
        <v>140.970001</v>
      </c>
      <c r="C1900">
        <v>141.94000199999999</v>
      </c>
      <c r="D1900">
        <v>139</v>
      </c>
      <c r="E1900">
        <v>139.58999600000001</v>
      </c>
      <c r="F1900">
        <v>5748700</v>
      </c>
      <c r="G1900" s="2">
        <f t="shared" si="212"/>
        <v>2.9400019999999927</v>
      </c>
      <c r="H1900" s="2">
        <f t="shared" si="213"/>
        <v>3.2479987499999994</v>
      </c>
      <c r="I1900" s="2">
        <f>AVERAGE(E1851:E1900)</f>
        <v>145.31060058000003</v>
      </c>
      <c r="J1900" s="2">
        <f>AVERAGE(E1701:E1900)</f>
        <v>144.57600059999996</v>
      </c>
      <c r="K1900">
        <f t="shared" si="214"/>
        <v>-1</v>
      </c>
      <c r="L1900">
        <f t="shared" si="215"/>
        <v>-1</v>
      </c>
      <c r="M1900">
        <f t="shared" si="216"/>
        <v>-1</v>
      </c>
      <c r="N1900">
        <f t="shared" si="217"/>
        <v>9.4000299999999015E-4</v>
      </c>
      <c r="O1900">
        <f t="shared" si="211"/>
        <v>99.358768935709861</v>
      </c>
    </row>
    <row r="1901" spans="1:15" x14ac:dyDescent="0.25">
      <c r="A1901" s="1">
        <v>36824</v>
      </c>
      <c r="B1901">
        <v>138.75</v>
      </c>
      <c r="C1901">
        <v>139.55999800000001</v>
      </c>
      <c r="D1901">
        <v>136.13000500000001</v>
      </c>
      <c r="E1901">
        <v>136.30999800000001</v>
      </c>
      <c r="F1901">
        <v>9137600</v>
      </c>
      <c r="G1901" s="2">
        <f t="shared" si="212"/>
        <v>3.4599910000000023</v>
      </c>
      <c r="H1901" s="2">
        <f t="shared" si="213"/>
        <v>3.3289985</v>
      </c>
      <c r="I1901" s="2">
        <f>AVERAGE(E1852:E1901)</f>
        <v>145.05360046000001</v>
      </c>
      <c r="J1901" s="2">
        <f>AVERAGE(E1702:E1901)</f>
        <v>144.53505058999997</v>
      </c>
      <c r="K1901">
        <f t="shared" si="214"/>
        <v>-1</v>
      </c>
      <c r="L1901">
        <f t="shared" si="215"/>
        <v>-1</v>
      </c>
      <c r="M1901">
        <f t="shared" si="216"/>
        <v>-1</v>
      </c>
      <c r="N1901">
        <f t="shared" si="217"/>
        <v>3.2799980000000062E-3</v>
      </c>
      <c r="O1901">
        <f t="shared" si="211"/>
        <v>99.684665499101456</v>
      </c>
    </row>
    <row r="1902" spans="1:15" x14ac:dyDescent="0.25">
      <c r="A1902" s="1">
        <v>36825</v>
      </c>
      <c r="B1902">
        <v>137.13000500000001</v>
      </c>
      <c r="C1902">
        <v>137.66000399999999</v>
      </c>
      <c r="D1902">
        <v>134</v>
      </c>
      <c r="E1902">
        <v>136.69000199999999</v>
      </c>
      <c r="F1902">
        <v>9345800</v>
      </c>
      <c r="G1902" s="2">
        <f t="shared" si="212"/>
        <v>3.6600039999999865</v>
      </c>
      <c r="H1902" s="2">
        <f t="shared" si="213"/>
        <v>3.3399985499999985</v>
      </c>
      <c r="I1902" s="2">
        <f>AVERAGE(E1853:E1902)</f>
        <v>144.81480040000002</v>
      </c>
      <c r="J1902" s="2">
        <f>AVERAGE(E1703:E1902)</f>
        <v>144.50320060999996</v>
      </c>
      <c r="K1902">
        <f t="shared" si="214"/>
        <v>-1</v>
      </c>
      <c r="L1902">
        <f t="shared" si="215"/>
        <v>-1</v>
      </c>
      <c r="M1902">
        <f t="shared" si="216"/>
        <v>-1</v>
      </c>
      <c r="N1902">
        <f t="shared" si="217"/>
        <v>-3.8000399999998534E-4</v>
      </c>
      <c r="O1902">
        <f t="shared" si="211"/>
        <v>99.646784927473135</v>
      </c>
    </row>
    <row r="1903" spans="1:15" x14ac:dyDescent="0.25">
      <c r="A1903" s="1">
        <v>36826</v>
      </c>
      <c r="B1903">
        <v>137.88000500000001</v>
      </c>
      <c r="C1903">
        <v>139.279999</v>
      </c>
      <c r="D1903">
        <v>136.63000500000001</v>
      </c>
      <c r="E1903">
        <v>139.279999</v>
      </c>
      <c r="F1903">
        <v>9762900</v>
      </c>
      <c r="G1903" s="2">
        <f t="shared" si="212"/>
        <v>2.6499939999999924</v>
      </c>
      <c r="H1903" s="2">
        <f t="shared" si="213"/>
        <v>3.3554984499999989</v>
      </c>
      <c r="I1903" s="2">
        <f>AVERAGE(E1854:E1903)</f>
        <v>144.59660034000001</v>
      </c>
      <c r="J1903" s="2">
        <f>AVERAGE(E1704:E1903)</f>
        <v>144.47460060499995</v>
      </c>
      <c r="K1903">
        <f t="shared" si="214"/>
        <v>-1</v>
      </c>
      <c r="L1903">
        <f t="shared" si="215"/>
        <v>-1</v>
      </c>
      <c r="M1903">
        <f t="shared" si="216"/>
        <v>-1</v>
      </c>
      <c r="N1903">
        <f t="shared" si="217"/>
        <v>-2.589997000000011E-3</v>
      </c>
      <c r="O1903">
        <f t="shared" si="211"/>
        <v>99.388700053451331</v>
      </c>
    </row>
    <row r="1904" spans="1:15" x14ac:dyDescent="0.25">
      <c r="A1904" s="1">
        <v>36829</v>
      </c>
      <c r="B1904">
        <v>138.44000199999999</v>
      </c>
      <c r="C1904">
        <v>141.08999600000001</v>
      </c>
      <c r="D1904">
        <v>138.16000399999999</v>
      </c>
      <c r="E1904">
        <v>140.529999</v>
      </c>
      <c r="F1904">
        <v>10154100</v>
      </c>
      <c r="G1904" s="2">
        <f t="shared" si="212"/>
        <v>2.929992000000027</v>
      </c>
      <c r="H1904" s="2">
        <f t="shared" si="213"/>
        <v>3.4134978000000005</v>
      </c>
      <c r="I1904" s="2">
        <f>AVERAGE(E1855:E1904)</f>
        <v>144.41340028000002</v>
      </c>
      <c r="J1904" s="2">
        <f>AVERAGE(E1705:E1904)</f>
        <v>144.44240059499995</v>
      </c>
      <c r="K1904">
        <f t="shared" si="214"/>
        <v>-1</v>
      </c>
      <c r="L1904">
        <f t="shared" si="215"/>
        <v>-1</v>
      </c>
      <c r="M1904">
        <f t="shared" si="216"/>
        <v>-1</v>
      </c>
      <c r="N1904">
        <f t="shared" si="217"/>
        <v>-1.25E-3</v>
      </c>
      <c r="O1904">
        <f t="shared" si="211"/>
        <v>99.264464178384515</v>
      </c>
    </row>
    <row r="1905" spans="1:15" x14ac:dyDescent="0.25">
      <c r="A1905" s="1">
        <v>36830</v>
      </c>
      <c r="B1905">
        <v>141.020004</v>
      </c>
      <c r="C1905">
        <v>143.69000199999999</v>
      </c>
      <c r="D1905">
        <v>140.05999800000001</v>
      </c>
      <c r="E1905">
        <v>142.949997</v>
      </c>
      <c r="F1905">
        <v>7752400</v>
      </c>
      <c r="G1905" s="2">
        <f t="shared" si="212"/>
        <v>3.6300039999999854</v>
      </c>
      <c r="H1905" s="2">
        <f t="shared" si="213"/>
        <v>3.4339979499999997</v>
      </c>
      <c r="I1905" s="2">
        <f>AVERAGE(E1856:E1905)</f>
        <v>144.26240022000002</v>
      </c>
      <c r="J1905" s="2">
        <f>AVERAGE(E1706:E1905)</f>
        <v>144.42810058999996</v>
      </c>
      <c r="K1905">
        <f t="shared" si="214"/>
        <v>-1</v>
      </c>
      <c r="L1905">
        <f t="shared" si="215"/>
        <v>-1</v>
      </c>
      <c r="M1905">
        <f t="shared" si="216"/>
        <v>-1</v>
      </c>
      <c r="N1905">
        <f t="shared" si="217"/>
        <v>-2.4199979999999927E-3</v>
      </c>
      <c r="O1905">
        <f t="shared" si="211"/>
        <v>99.024244373601746</v>
      </c>
    </row>
    <row r="1906" spans="1:15" x14ac:dyDescent="0.25">
      <c r="A1906" s="1">
        <v>36831</v>
      </c>
      <c r="B1906">
        <v>142.25</v>
      </c>
      <c r="C1906">
        <v>143.25</v>
      </c>
      <c r="D1906">
        <v>141.220001</v>
      </c>
      <c r="E1906">
        <v>142.470001</v>
      </c>
      <c r="F1906">
        <v>6753600</v>
      </c>
      <c r="G1906" s="2">
        <f t="shared" si="212"/>
        <v>2.0299990000000037</v>
      </c>
      <c r="H1906" s="2">
        <f t="shared" si="213"/>
        <v>3.4104979000000002</v>
      </c>
      <c r="I1906" s="2">
        <f>AVERAGE(E1857:E1906)</f>
        <v>144.10680024000001</v>
      </c>
      <c r="J1906" s="2">
        <f>AVERAGE(E1707:E1906)</f>
        <v>144.40545059499996</v>
      </c>
      <c r="K1906">
        <f t="shared" si="214"/>
        <v>-1</v>
      </c>
      <c r="L1906">
        <f t="shared" si="215"/>
        <v>-1</v>
      </c>
      <c r="M1906">
        <f t="shared" si="216"/>
        <v>-1</v>
      </c>
      <c r="N1906">
        <f t="shared" si="217"/>
        <v>4.7999599999999984E-4</v>
      </c>
      <c r="O1906">
        <f t="shared" si="211"/>
        <v>99.071775614804096</v>
      </c>
    </row>
    <row r="1907" spans="1:15" x14ac:dyDescent="0.25">
      <c r="A1907" s="1">
        <v>36832</v>
      </c>
      <c r="B1907">
        <v>143.16000399999999</v>
      </c>
      <c r="C1907">
        <v>143.91000399999999</v>
      </c>
      <c r="D1907">
        <v>142.5</v>
      </c>
      <c r="E1907">
        <v>142.75</v>
      </c>
      <c r="F1907">
        <v>11395100</v>
      </c>
      <c r="G1907" s="2">
        <f t="shared" si="212"/>
        <v>1.4400029999999902</v>
      </c>
      <c r="H1907" s="2">
        <f t="shared" si="213"/>
        <v>3.4059981499999994</v>
      </c>
      <c r="I1907" s="2">
        <f>AVERAGE(E1858:E1907)</f>
        <v>143.94180024000002</v>
      </c>
      <c r="J1907" s="2">
        <f>AVERAGE(E1708:E1907)</f>
        <v>144.39545059499997</v>
      </c>
      <c r="K1907">
        <f t="shared" si="214"/>
        <v>-1</v>
      </c>
      <c r="L1907">
        <f t="shared" si="215"/>
        <v>-1</v>
      </c>
      <c r="M1907">
        <f t="shared" si="216"/>
        <v>-1</v>
      </c>
      <c r="N1907">
        <f t="shared" si="217"/>
        <v>-2.7999900000000365E-4</v>
      </c>
      <c r="O1907">
        <f t="shared" si="211"/>
        <v>99.044035616703724</v>
      </c>
    </row>
    <row r="1908" spans="1:15" x14ac:dyDescent="0.25">
      <c r="A1908" s="1">
        <v>36833</v>
      </c>
      <c r="B1908">
        <v>143.470001</v>
      </c>
      <c r="C1908">
        <v>143.75</v>
      </c>
      <c r="D1908">
        <v>142.19000199999999</v>
      </c>
      <c r="E1908">
        <v>142.779999</v>
      </c>
      <c r="F1908">
        <v>5187100</v>
      </c>
      <c r="G1908" s="2">
        <f t="shared" si="212"/>
        <v>1.5599980000000073</v>
      </c>
      <c r="H1908" s="2">
        <f t="shared" si="213"/>
        <v>3.2394981</v>
      </c>
      <c r="I1908" s="2">
        <f>AVERAGE(E1859:E1908)</f>
        <v>143.77120026</v>
      </c>
      <c r="J1908" s="2">
        <f>AVERAGE(E1709:E1908)</f>
        <v>144.38715057999997</v>
      </c>
      <c r="K1908">
        <f t="shared" si="214"/>
        <v>-1</v>
      </c>
      <c r="L1908">
        <f t="shared" si="215"/>
        <v>-1</v>
      </c>
      <c r="M1908">
        <f t="shared" si="216"/>
        <v>-1</v>
      </c>
      <c r="N1908">
        <f t="shared" si="217"/>
        <v>-2.9999000000003661E-5</v>
      </c>
      <c r="O1908">
        <f t="shared" si="211"/>
        <v>99.041064394679253</v>
      </c>
    </row>
    <row r="1909" spans="1:15" x14ac:dyDescent="0.25">
      <c r="A1909" s="1">
        <v>36836</v>
      </c>
      <c r="B1909">
        <v>143.16000399999999</v>
      </c>
      <c r="C1909">
        <v>144.279999</v>
      </c>
      <c r="D1909">
        <v>143.029999</v>
      </c>
      <c r="E1909">
        <v>143.779999</v>
      </c>
      <c r="F1909">
        <v>3992500</v>
      </c>
      <c r="G1909" s="2">
        <f t="shared" si="212"/>
        <v>1.5</v>
      </c>
      <c r="H1909" s="2">
        <f t="shared" si="213"/>
        <v>3.2179984500000005</v>
      </c>
      <c r="I1909" s="2">
        <f>AVERAGE(E1860:E1909)</f>
        <v>143.62180024</v>
      </c>
      <c r="J1909" s="2">
        <f>AVERAGE(E1710:E1909)</f>
        <v>144.40435059499998</v>
      </c>
      <c r="K1909">
        <f t="shared" si="214"/>
        <v>-1</v>
      </c>
      <c r="L1909">
        <f t="shared" si="215"/>
        <v>-1</v>
      </c>
      <c r="M1909">
        <f t="shared" si="216"/>
        <v>-1</v>
      </c>
      <c r="N1909">
        <f t="shared" si="217"/>
        <v>-1E-3</v>
      </c>
      <c r="O1909">
        <f t="shared" si="211"/>
        <v>98.94202333028457</v>
      </c>
    </row>
    <row r="1910" spans="1:15" x14ac:dyDescent="0.25">
      <c r="A1910" s="1">
        <v>36837</v>
      </c>
      <c r="B1910">
        <v>143.13000500000001</v>
      </c>
      <c r="C1910">
        <v>144</v>
      </c>
      <c r="D1910">
        <v>142.55999800000001</v>
      </c>
      <c r="E1910">
        <v>143.75</v>
      </c>
      <c r="F1910">
        <v>5231300</v>
      </c>
      <c r="G1910" s="2">
        <f t="shared" si="212"/>
        <v>1.4400019999999927</v>
      </c>
      <c r="H1910" s="2">
        <f t="shared" si="213"/>
        <v>3.1554984500000005</v>
      </c>
      <c r="I1910" s="2">
        <f>AVERAGE(E1861:E1910)</f>
        <v>143.46140016000001</v>
      </c>
      <c r="J1910" s="2">
        <f>AVERAGE(E1711:E1910)</f>
        <v>144.41340058499998</v>
      </c>
      <c r="K1910">
        <f t="shared" si="214"/>
        <v>-1</v>
      </c>
      <c r="L1910">
        <f t="shared" si="215"/>
        <v>-1</v>
      </c>
      <c r="M1910">
        <f t="shared" si="216"/>
        <v>-1</v>
      </c>
      <c r="N1910">
        <f t="shared" si="217"/>
        <v>2.9999000000003661E-5</v>
      </c>
      <c r="O1910">
        <f t="shared" si="211"/>
        <v>98.944991492042462</v>
      </c>
    </row>
    <row r="1911" spans="1:15" x14ac:dyDescent="0.25">
      <c r="A1911" s="1">
        <v>36838</v>
      </c>
      <c r="B1911">
        <v>143.05999800000001</v>
      </c>
      <c r="C1911">
        <v>143.970001</v>
      </c>
      <c r="D1911">
        <v>140.55999800000001</v>
      </c>
      <c r="E1911">
        <v>140.55999800000001</v>
      </c>
      <c r="F1911">
        <v>6123300</v>
      </c>
      <c r="G1911" s="2">
        <f t="shared" si="212"/>
        <v>3.410002999999989</v>
      </c>
      <c r="H1911" s="2">
        <f t="shared" si="213"/>
        <v>3.1384985999999997</v>
      </c>
      <c r="I1911" s="2">
        <f>AVERAGE(E1862:E1911)</f>
        <v>143.24080020000002</v>
      </c>
      <c r="J1911" s="2">
        <f>AVERAGE(E1712:E1911)</f>
        <v>144.41215058499998</v>
      </c>
      <c r="K1911">
        <f t="shared" si="214"/>
        <v>-1</v>
      </c>
      <c r="L1911">
        <f t="shared" si="215"/>
        <v>-1</v>
      </c>
      <c r="M1911">
        <f t="shared" si="216"/>
        <v>-1</v>
      </c>
      <c r="N1911">
        <f t="shared" si="217"/>
        <v>3.1900019999999926E-3</v>
      </c>
      <c r="O1911">
        <f t="shared" si="211"/>
        <v>99.260626212792062</v>
      </c>
    </row>
    <row r="1912" spans="1:15" x14ac:dyDescent="0.25">
      <c r="A1912" s="1">
        <v>36839</v>
      </c>
      <c r="B1912">
        <v>140</v>
      </c>
      <c r="C1912">
        <v>141.220001</v>
      </c>
      <c r="D1912">
        <v>137.25</v>
      </c>
      <c r="E1912">
        <v>140.029999</v>
      </c>
      <c r="F1912">
        <v>10635300</v>
      </c>
      <c r="G1912" s="2">
        <f t="shared" si="212"/>
        <v>3.9700009999999963</v>
      </c>
      <c r="H1912" s="2">
        <f t="shared" si="213"/>
        <v>3.0964987999999991</v>
      </c>
      <c r="I1912" s="2">
        <f>AVERAGE(E1863:E1912)</f>
        <v>143.03460026000002</v>
      </c>
      <c r="J1912" s="2">
        <f>AVERAGE(E1713:E1912)</f>
        <v>144.41105057999997</v>
      </c>
      <c r="K1912">
        <f t="shared" si="214"/>
        <v>-1</v>
      </c>
      <c r="L1912">
        <f t="shared" si="215"/>
        <v>-1</v>
      </c>
      <c r="M1912">
        <f t="shared" si="216"/>
        <v>-1</v>
      </c>
      <c r="N1912">
        <f t="shared" si="217"/>
        <v>5.2999900000000365E-4</v>
      </c>
      <c r="O1912">
        <f t="shared" si="211"/>
        <v>99.313234245424226</v>
      </c>
    </row>
    <row r="1913" spans="1:15" x14ac:dyDescent="0.25">
      <c r="A1913" s="1">
        <v>36840</v>
      </c>
      <c r="B1913">
        <v>139</v>
      </c>
      <c r="C1913">
        <v>139.470001</v>
      </c>
      <c r="D1913">
        <v>136.529999</v>
      </c>
      <c r="E1913">
        <v>136.63000500000001</v>
      </c>
      <c r="F1913">
        <v>8569500</v>
      </c>
      <c r="G1913" s="2">
        <f t="shared" si="212"/>
        <v>3.5</v>
      </c>
      <c r="H1913" s="2">
        <f t="shared" si="213"/>
        <v>3.0324988500000005</v>
      </c>
      <c r="I1913" s="2">
        <f>AVERAGE(E1864:E1913)</f>
        <v>142.72040044000002</v>
      </c>
      <c r="J1913" s="2">
        <f>AVERAGE(E1714:E1913)</f>
        <v>144.41480057999996</v>
      </c>
      <c r="K1913">
        <f t="shared" si="214"/>
        <v>-1</v>
      </c>
      <c r="L1913">
        <f t="shared" si="215"/>
        <v>-1</v>
      </c>
      <c r="M1913">
        <f t="shared" si="216"/>
        <v>-1</v>
      </c>
      <c r="N1913">
        <f t="shared" si="217"/>
        <v>3.3999939999999926E-3</v>
      </c>
      <c r="O1913">
        <f t="shared" si="211"/>
        <v>99.650898645979268</v>
      </c>
    </row>
    <row r="1914" spans="1:15" x14ac:dyDescent="0.25">
      <c r="A1914" s="1">
        <v>36843</v>
      </c>
      <c r="B1914">
        <v>135.63000500000001</v>
      </c>
      <c r="C1914">
        <v>136.970001</v>
      </c>
      <c r="D1914">
        <v>133.029999</v>
      </c>
      <c r="E1914">
        <v>135.55999800000001</v>
      </c>
      <c r="F1914">
        <v>17285300</v>
      </c>
      <c r="G1914" s="2">
        <f t="shared" si="212"/>
        <v>3.9400019999999927</v>
      </c>
      <c r="H1914" s="2">
        <f t="shared" si="213"/>
        <v>3.1139990499999994</v>
      </c>
      <c r="I1914" s="2">
        <f>AVERAGE(E1865:E1914)</f>
        <v>142.38040043999999</v>
      </c>
      <c r="J1914" s="2">
        <f>AVERAGE(E1715:E1914)</f>
        <v>144.39480057999998</v>
      </c>
      <c r="K1914">
        <f t="shared" si="214"/>
        <v>-1</v>
      </c>
      <c r="L1914">
        <f t="shared" si="215"/>
        <v>-1</v>
      </c>
      <c r="M1914">
        <f t="shared" si="216"/>
        <v>-1</v>
      </c>
      <c r="N1914">
        <f t="shared" si="217"/>
        <v>1.0700070000000039E-3</v>
      </c>
      <c r="O1914">
        <f t="shared" si="211"/>
        <v>99.757525805086757</v>
      </c>
    </row>
    <row r="1915" spans="1:15" x14ac:dyDescent="0.25">
      <c r="A1915" s="1">
        <v>36844</v>
      </c>
      <c r="B1915">
        <v>137.470001</v>
      </c>
      <c r="C1915">
        <v>139.63000500000001</v>
      </c>
      <c r="D1915">
        <v>137</v>
      </c>
      <c r="E1915">
        <v>139.13000500000001</v>
      </c>
      <c r="F1915">
        <v>7668900</v>
      </c>
      <c r="G1915" s="2">
        <f t="shared" si="212"/>
        <v>4.0700070000000039</v>
      </c>
      <c r="H1915" s="2">
        <f t="shared" si="213"/>
        <v>3.1099996999999986</v>
      </c>
      <c r="I1915" s="2">
        <f>AVERAGE(E1866:E1915)</f>
        <v>142.13740056</v>
      </c>
      <c r="J1915" s="2">
        <f>AVERAGE(E1716:E1915)</f>
        <v>144.38575059499996</v>
      </c>
      <c r="K1915">
        <f t="shared" si="214"/>
        <v>-1</v>
      </c>
      <c r="L1915">
        <f t="shared" si="215"/>
        <v>-1</v>
      </c>
      <c r="M1915">
        <f t="shared" si="216"/>
        <v>-1</v>
      </c>
      <c r="N1915">
        <f t="shared" si="217"/>
        <v>-3.5700070000000039E-3</v>
      </c>
      <c r="O1915">
        <f t="shared" si="211"/>
        <v>99.401390739659917</v>
      </c>
    </row>
    <row r="1916" spans="1:15" x14ac:dyDescent="0.25">
      <c r="A1916" s="1">
        <v>36845</v>
      </c>
      <c r="B1916">
        <v>139.05999800000001</v>
      </c>
      <c r="C1916">
        <v>140.08999600000001</v>
      </c>
      <c r="D1916">
        <v>137.75</v>
      </c>
      <c r="E1916">
        <v>139.55999800000001</v>
      </c>
      <c r="F1916">
        <v>8837700</v>
      </c>
      <c r="G1916" s="2">
        <f t="shared" si="212"/>
        <v>2.3399960000000135</v>
      </c>
      <c r="H1916" s="2">
        <f t="shared" si="213"/>
        <v>2.9284994499999981</v>
      </c>
      <c r="I1916" s="2">
        <f>AVERAGE(E1867:E1916)</f>
        <v>141.93740055999999</v>
      </c>
      <c r="J1916" s="2">
        <f>AVERAGE(E1717:E1916)</f>
        <v>144.378250595</v>
      </c>
      <c r="K1916">
        <f t="shared" si="214"/>
        <v>-1</v>
      </c>
      <c r="L1916">
        <f t="shared" si="215"/>
        <v>-1</v>
      </c>
      <c r="M1916">
        <f t="shared" si="216"/>
        <v>-1</v>
      </c>
      <c r="N1916">
        <f t="shared" si="217"/>
        <v>-4.2999299999999608E-4</v>
      </c>
      <c r="O1916">
        <f t="shared" si="211"/>
        <v>99.358648837451597</v>
      </c>
    </row>
    <row r="1917" spans="1:15" x14ac:dyDescent="0.25">
      <c r="A1917" s="1">
        <v>36846</v>
      </c>
      <c r="B1917">
        <v>138.55999800000001</v>
      </c>
      <c r="C1917">
        <v>139.88000500000001</v>
      </c>
      <c r="D1917">
        <v>137.30999800000001</v>
      </c>
      <c r="E1917">
        <v>137.38000500000001</v>
      </c>
      <c r="F1917">
        <v>6684100</v>
      </c>
      <c r="G1917" s="2">
        <f t="shared" si="212"/>
        <v>2.5700070000000039</v>
      </c>
      <c r="H1917" s="2">
        <f t="shared" si="213"/>
        <v>2.7969999499999987</v>
      </c>
      <c r="I1917" s="2">
        <f>AVERAGE(E1868:E1917)</f>
        <v>141.66820074</v>
      </c>
      <c r="J1917" s="2">
        <f>AVERAGE(E1718:E1917)</f>
        <v>144.34920060999997</v>
      </c>
      <c r="K1917">
        <f t="shared" si="214"/>
        <v>-1</v>
      </c>
      <c r="L1917">
        <f t="shared" si="215"/>
        <v>-1</v>
      </c>
      <c r="M1917">
        <f t="shared" si="216"/>
        <v>-1</v>
      </c>
      <c r="N1917">
        <f t="shared" si="217"/>
        <v>2.179992999999996E-3</v>
      </c>
      <c r="O1917">
        <f t="shared" si="211"/>
        <v>99.575249996406697</v>
      </c>
    </row>
    <row r="1918" spans="1:15" x14ac:dyDescent="0.25">
      <c r="A1918" s="1">
        <v>36847</v>
      </c>
      <c r="B1918">
        <v>137.30999800000001</v>
      </c>
      <c r="C1918">
        <v>139</v>
      </c>
      <c r="D1918">
        <v>135.75</v>
      </c>
      <c r="E1918">
        <v>136.63000500000001</v>
      </c>
      <c r="F1918">
        <v>6551100</v>
      </c>
      <c r="G1918" s="2">
        <f t="shared" si="212"/>
        <v>3.25</v>
      </c>
      <c r="H1918" s="2">
        <f t="shared" si="213"/>
        <v>2.8190000999999993</v>
      </c>
      <c r="I1918" s="2">
        <f>AVERAGE(E1869:E1918)</f>
        <v>141.40460088</v>
      </c>
      <c r="J1918" s="2">
        <f>AVERAGE(E1719:E1918)</f>
        <v>144.31940065499995</v>
      </c>
      <c r="K1918">
        <f t="shared" si="214"/>
        <v>-1</v>
      </c>
      <c r="L1918">
        <f t="shared" si="215"/>
        <v>-1</v>
      </c>
      <c r="M1918">
        <f t="shared" si="216"/>
        <v>-1</v>
      </c>
      <c r="N1918">
        <f t="shared" si="217"/>
        <v>7.5000000000000002E-4</v>
      </c>
      <c r="O1918">
        <f t="shared" si="211"/>
        <v>99.649931433904001</v>
      </c>
    </row>
    <row r="1919" spans="1:15" x14ac:dyDescent="0.25">
      <c r="A1919" s="1">
        <v>36850</v>
      </c>
      <c r="B1919">
        <v>135.75</v>
      </c>
      <c r="C1919">
        <v>136.38000500000001</v>
      </c>
      <c r="D1919">
        <v>134.30999800000001</v>
      </c>
      <c r="E1919">
        <v>134.69000199999999</v>
      </c>
      <c r="F1919">
        <v>5458500</v>
      </c>
      <c r="G1919" s="2">
        <f t="shared" si="212"/>
        <v>2.3200070000000039</v>
      </c>
      <c r="H1919" s="2">
        <f t="shared" si="213"/>
        <v>2.8305005999999993</v>
      </c>
      <c r="I1919" s="2">
        <f>AVERAGE(E1870:E1919)</f>
        <v>141.10900090000001</v>
      </c>
      <c r="J1919" s="2">
        <f>AVERAGE(E1720:E1919)</f>
        <v>144.28095063999996</v>
      </c>
      <c r="K1919">
        <f t="shared" si="214"/>
        <v>-1</v>
      </c>
      <c r="L1919">
        <f t="shared" si="215"/>
        <v>-1</v>
      </c>
      <c r="M1919">
        <f t="shared" si="216"/>
        <v>-1</v>
      </c>
      <c r="N1919">
        <f t="shared" si="217"/>
        <v>1.9400030000000185E-3</v>
      </c>
      <c r="O1919">
        <f t="shared" si="211"/>
        <v>99.84325259983558</v>
      </c>
    </row>
    <row r="1920" spans="1:15" x14ac:dyDescent="0.25">
      <c r="A1920" s="1">
        <v>36851</v>
      </c>
      <c r="B1920">
        <v>134.88000500000001</v>
      </c>
      <c r="C1920">
        <v>136.19000199999999</v>
      </c>
      <c r="D1920">
        <v>133.5</v>
      </c>
      <c r="E1920">
        <v>135.38000500000001</v>
      </c>
      <c r="F1920">
        <v>7684300</v>
      </c>
      <c r="G1920" s="2">
        <f t="shared" si="212"/>
        <v>2.6900019999999927</v>
      </c>
      <c r="H1920" s="2">
        <f t="shared" si="213"/>
        <v>2.8180005999999991</v>
      </c>
      <c r="I1920" s="2">
        <f>AVERAGE(E1871:E1920)</f>
        <v>140.84660099999999</v>
      </c>
      <c r="J1920" s="2">
        <f>AVERAGE(E1721:E1920)</f>
        <v>144.23630067499994</v>
      </c>
      <c r="K1920">
        <f t="shared" si="214"/>
        <v>-1</v>
      </c>
      <c r="L1920">
        <f t="shared" si="215"/>
        <v>-1</v>
      </c>
      <c r="M1920">
        <f t="shared" si="216"/>
        <v>-1</v>
      </c>
      <c r="N1920">
        <f t="shared" si="217"/>
        <v>-6.9000300000001855E-4</v>
      </c>
      <c r="O1920">
        <f t="shared" si="211"/>
        <v>99.774360456011934</v>
      </c>
    </row>
    <row r="1921" spans="1:15" x14ac:dyDescent="0.25">
      <c r="A1921" s="1">
        <v>36852</v>
      </c>
      <c r="B1921">
        <v>134.33999600000001</v>
      </c>
      <c r="C1921">
        <v>134.88000500000001</v>
      </c>
      <c r="D1921">
        <v>132</v>
      </c>
      <c r="E1921">
        <v>132.13000500000001</v>
      </c>
      <c r="F1921">
        <v>5736900</v>
      </c>
      <c r="G1921" s="2">
        <f t="shared" si="212"/>
        <v>3.3800050000000113</v>
      </c>
      <c r="H1921" s="2">
        <f t="shared" si="213"/>
        <v>2.8140012999999997</v>
      </c>
      <c r="I1921" s="2">
        <f>AVERAGE(E1872:E1921)</f>
        <v>140.51140111999999</v>
      </c>
      <c r="J1921" s="2">
        <f>AVERAGE(E1722:E1921)</f>
        <v>144.19055070499994</v>
      </c>
      <c r="K1921">
        <f t="shared" si="214"/>
        <v>-1</v>
      </c>
      <c r="L1921">
        <f t="shared" si="215"/>
        <v>-1</v>
      </c>
      <c r="M1921">
        <f t="shared" si="216"/>
        <v>-1</v>
      </c>
      <c r="N1921">
        <f t="shared" si="217"/>
        <v>3.2499999999999999E-3</v>
      </c>
      <c r="O1921">
        <f t="shared" si="211"/>
        <v>100.09862712749397</v>
      </c>
    </row>
    <row r="1922" spans="1:15" x14ac:dyDescent="0.25">
      <c r="A1922" s="1">
        <v>36854</v>
      </c>
      <c r="B1922">
        <v>133.63000500000001</v>
      </c>
      <c r="C1922">
        <v>134.970001</v>
      </c>
      <c r="D1922">
        <v>133.63000500000001</v>
      </c>
      <c r="E1922">
        <v>134.83999600000001</v>
      </c>
      <c r="F1922">
        <v>3411600</v>
      </c>
      <c r="G1922" s="2">
        <f t="shared" si="212"/>
        <v>2.8399959999999851</v>
      </c>
      <c r="H1922" s="2">
        <f t="shared" si="213"/>
        <v>2.7730008999999995</v>
      </c>
      <c r="I1922" s="2">
        <f>AVERAGE(E1873:E1922)</f>
        <v>140.21540106</v>
      </c>
      <c r="J1922" s="2">
        <f>AVERAGE(E1723:E1922)</f>
        <v>144.15695069499992</v>
      </c>
      <c r="K1922">
        <f t="shared" si="214"/>
        <v>-1</v>
      </c>
      <c r="L1922">
        <f t="shared" si="215"/>
        <v>-1</v>
      </c>
      <c r="M1922">
        <f t="shared" si="216"/>
        <v>-1</v>
      </c>
      <c r="N1922">
        <f t="shared" si="217"/>
        <v>-2.7099910000000023E-3</v>
      </c>
      <c r="O1922">
        <f t="shared" ref="O1922:O1985" si="218">O1921*(1+N1922)</f>
        <v>99.827360748866099</v>
      </c>
    </row>
    <row r="1923" spans="1:15" x14ac:dyDescent="0.25">
      <c r="A1923" s="1">
        <v>36857</v>
      </c>
      <c r="B1923">
        <v>136.470001</v>
      </c>
      <c r="C1923">
        <v>136.69000199999999</v>
      </c>
      <c r="D1923">
        <v>135.30999800000001</v>
      </c>
      <c r="E1923">
        <v>136.029999</v>
      </c>
      <c r="F1923">
        <v>5992000</v>
      </c>
      <c r="G1923" s="2">
        <f t="shared" si="212"/>
        <v>1.8500059999999792</v>
      </c>
      <c r="H1923" s="2">
        <f t="shared" si="213"/>
        <v>2.733001499999999</v>
      </c>
      <c r="I1923" s="2">
        <f>AVERAGE(E1874:E1923)</f>
        <v>140.01600103999999</v>
      </c>
      <c r="J1923" s="2">
        <f>AVERAGE(E1724:E1923)</f>
        <v>144.14365067999992</v>
      </c>
      <c r="K1923">
        <f t="shared" si="214"/>
        <v>-1</v>
      </c>
      <c r="L1923">
        <f t="shared" si="215"/>
        <v>-1</v>
      </c>
      <c r="M1923">
        <f t="shared" si="216"/>
        <v>-1</v>
      </c>
      <c r="N1923">
        <f t="shared" si="217"/>
        <v>-1.19000299999999E-3</v>
      </c>
      <c r="O1923">
        <f t="shared" si="218"/>
        <v>99.708565890092871</v>
      </c>
    </row>
    <row r="1924" spans="1:15" x14ac:dyDescent="0.25">
      <c r="A1924" s="1">
        <v>36858</v>
      </c>
      <c r="B1924">
        <v>135.13000500000001</v>
      </c>
      <c r="C1924">
        <v>136.58999600000001</v>
      </c>
      <c r="D1924">
        <v>133.63000500000001</v>
      </c>
      <c r="E1924">
        <v>133.69000199999999</v>
      </c>
      <c r="F1924">
        <v>5336100</v>
      </c>
      <c r="G1924" s="2">
        <f t="shared" si="212"/>
        <v>2.9599910000000023</v>
      </c>
      <c r="H1924" s="2">
        <f t="shared" si="213"/>
        <v>2.7345014499999976</v>
      </c>
      <c r="I1924" s="2">
        <f>AVERAGE(E1875:E1924)</f>
        <v>139.79660099999998</v>
      </c>
      <c r="J1924" s="2">
        <f>AVERAGE(E1725:E1924)</f>
        <v>144.11460068999992</v>
      </c>
      <c r="K1924">
        <f t="shared" si="214"/>
        <v>-1</v>
      </c>
      <c r="L1924">
        <f t="shared" si="215"/>
        <v>-1</v>
      </c>
      <c r="M1924">
        <f t="shared" si="216"/>
        <v>-1</v>
      </c>
      <c r="N1924">
        <f t="shared" si="217"/>
        <v>2.3399970000000112E-3</v>
      </c>
      <c r="O1924">
        <f t="shared" si="218"/>
        <v>99.941883635149992</v>
      </c>
    </row>
    <row r="1925" spans="1:15" x14ac:dyDescent="0.25">
      <c r="A1925" s="1">
        <v>36859</v>
      </c>
      <c r="B1925">
        <v>134.38000500000001</v>
      </c>
      <c r="C1925">
        <v>135.91000399999999</v>
      </c>
      <c r="D1925">
        <v>133.25</v>
      </c>
      <c r="E1925">
        <v>133.44000199999999</v>
      </c>
      <c r="F1925">
        <v>6914100</v>
      </c>
      <c r="G1925" s="2">
        <f t="shared" ref="G1925:G1988" si="219">MAX(C1925-D1925,E1924-D1925,C1925-E1924)</f>
        <v>2.6600039999999865</v>
      </c>
      <c r="H1925" s="2">
        <f t="shared" si="213"/>
        <v>2.6860014499999978</v>
      </c>
      <c r="I1925" s="2">
        <f>AVERAGE(E1876:E1925)</f>
        <v>139.543801</v>
      </c>
      <c r="J1925" s="2">
        <f>AVERAGE(E1726:E1925)</f>
        <v>144.07635071999991</v>
      </c>
      <c r="K1925">
        <f t="shared" si="214"/>
        <v>-1</v>
      </c>
      <c r="L1925">
        <f t="shared" si="215"/>
        <v>-1</v>
      </c>
      <c r="M1925">
        <f t="shared" si="216"/>
        <v>-1</v>
      </c>
      <c r="N1925">
        <f t="shared" si="217"/>
        <v>2.5000000000000001E-4</v>
      </c>
      <c r="O1925">
        <f t="shared" si="218"/>
        <v>99.966869106058795</v>
      </c>
    </row>
    <row r="1926" spans="1:15" x14ac:dyDescent="0.25">
      <c r="A1926" s="1">
        <v>36860</v>
      </c>
      <c r="B1926">
        <v>132.5</v>
      </c>
      <c r="C1926">
        <v>133.5</v>
      </c>
      <c r="D1926">
        <v>129.75</v>
      </c>
      <c r="E1926">
        <v>132.279999</v>
      </c>
      <c r="F1926">
        <v>11201600</v>
      </c>
      <c r="G1926" s="2">
        <f t="shared" si="219"/>
        <v>3.75</v>
      </c>
      <c r="H1926" s="2">
        <f t="shared" si="213"/>
        <v>2.7720014999999973</v>
      </c>
      <c r="I1926" s="2">
        <f>AVERAGE(E1877:E1926)</f>
        <v>139.29160100000001</v>
      </c>
      <c r="J1926" s="2">
        <f>AVERAGE(E1727:E1926)</f>
        <v>144.0427507149999</v>
      </c>
      <c r="K1926">
        <f t="shared" si="214"/>
        <v>-1</v>
      </c>
      <c r="L1926">
        <f t="shared" si="215"/>
        <v>-1</v>
      </c>
      <c r="M1926">
        <f t="shared" si="216"/>
        <v>-1</v>
      </c>
      <c r="N1926">
        <f t="shared" si="217"/>
        <v>1.1600029999999891E-3</v>
      </c>
      <c r="O1926">
        <f t="shared" si="218"/>
        <v>100.08283097412244</v>
      </c>
    </row>
    <row r="1927" spans="1:15" x14ac:dyDescent="0.25">
      <c r="A1927" s="1">
        <v>36861</v>
      </c>
      <c r="B1927">
        <v>133.19000199999999</v>
      </c>
      <c r="C1927">
        <v>134.05999800000001</v>
      </c>
      <c r="D1927">
        <v>131</v>
      </c>
      <c r="E1927">
        <v>132.220001</v>
      </c>
      <c r="F1927">
        <v>7587200</v>
      </c>
      <c r="G1927" s="2">
        <f t="shared" si="219"/>
        <v>3.0599980000000073</v>
      </c>
      <c r="H1927" s="2">
        <f t="shared" si="213"/>
        <v>2.8530012499999984</v>
      </c>
      <c r="I1927" s="2">
        <f>AVERAGE(E1878:E1927)</f>
        <v>139.07600102000004</v>
      </c>
      <c r="J1927" s="2">
        <f>AVERAGE(E1728:E1927)</f>
        <v>144.01245072499989</v>
      </c>
      <c r="K1927">
        <f t="shared" si="214"/>
        <v>-1</v>
      </c>
      <c r="L1927">
        <f t="shared" si="215"/>
        <v>-1</v>
      </c>
      <c r="M1927">
        <f t="shared" si="216"/>
        <v>-1</v>
      </c>
      <c r="N1927">
        <f t="shared" si="217"/>
        <v>5.9998000000007322E-5</v>
      </c>
      <c r="O1927">
        <f t="shared" si="218"/>
        <v>100.08883574381522</v>
      </c>
    </row>
    <row r="1928" spans="1:15" x14ac:dyDescent="0.25">
      <c r="A1928" s="1">
        <v>36864</v>
      </c>
      <c r="B1928">
        <v>131.88000500000001</v>
      </c>
      <c r="C1928">
        <v>135</v>
      </c>
      <c r="D1928">
        <v>131.5</v>
      </c>
      <c r="E1928">
        <v>133.33999600000001</v>
      </c>
      <c r="F1928">
        <v>6996600</v>
      </c>
      <c r="G1928" s="2">
        <f t="shared" si="219"/>
        <v>3.5</v>
      </c>
      <c r="H1928" s="2">
        <f t="shared" si="213"/>
        <v>2.9500013499999982</v>
      </c>
      <c r="I1928" s="2">
        <f>AVERAGE(E1879:E1928)</f>
        <v>138.83960086000002</v>
      </c>
      <c r="J1928" s="2">
        <f>AVERAGE(E1729:E1928)</f>
        <v>144.00260071499991</v>
      </c>
      <c r="K1928">
        <f t="shared" si="214"/>
        <v>-1</v>
      </c>
      <c r="L1928">
        <f t="shared" si="215"/>
        <v>-1</v>
      </c>
      <c r="M1928">
        <f t="shared" si="216"/>
        <v>-1</v>
      </c>
      <c r="N1928">
        <f t="shared" si="217"/>
        <v>-1.1199950000000173E-3</v>
      </c>
      <c r="O1928">
        <f t="shared" si="218"/>
        <v>99.97673674822633</v>
      </c>
    </row>
    <row r="1929" spans="1:15" x14ac:dyDescent="0.25">
      <c r="A1929" s="1">
        <v>36865</v>
      </c>
      <c r="B1929">
        <v>134.88000500000001</v>
      </c>
      <c r="C1929">
        <v>138.25</v>
      </c>
      <c r="D1929">
        <v>134.41000399999999</v>
      </c>
      <c r="E1929">
        <v>137.720001</v>
      </c>
      <c r="F1929">
        <v>8883400</v>
      </c>
      <c r="G1929" s="2">
        <f t="shared" si="219"/>
        <v>4.9100039999999865</v>
      </c>
      <c r="H1929" s="2">
        <f t="shared" si="213"/>
        <v>3.1205015499999975</v>
      </c>
      <c r="I1929" s="2">
        <f>AVERAGE(E1880:E1929)</f>
        <v>138.70900087999999</v>
      </c>
      <c r="J1929" s="2">
        <f>AVERAGE(E1730:E1929)</f>
        <v>144.01635071499993</v>
      </c>
      <c r="K1929">
        <f t="shared" si="214"/>
        <v>-1</v>
      </c>
      <c r="L1929">
        <f t="shared" si="215"/>
        <v>-1</v>
      </c>
      <c r="M1929">
        <f t="shared" si="216"/>
        <v>-1</v>
      </c>
      <c r="N1929">
        <f t="shared" si="217"/>
        <v>-4.3800049999999828E-3</v>
      </c>
      <c r="O1929">
        <f t="shared" si="218"/>
        <v>99.538838141385412</v>
      </c>
    </row>
    <row r="1930" spans="1:15" x14ac:dyDescent="0.25">
      <c r="A1930" s="1">
        <v>36866</v>
      </c>
      <c r="B1930">
        <v>137.779999</v>
      </c>
      <c r="C1930">
        <v>138.33999600000001</v>
      </c>
      <c r="D1930">
        <v>135.029999</v>
      </c>
      <c r="E1930">
        <v>135.5</v>
      </c>
      <c r="F1930">
        <v>12888000</v>
      </c>
      <c r="G1930" s="2">
        <f t="shared" si="219"/>
        <v>3.3099970000000098</v>
      </c>
      <c r="H1930" s="2">
        <f t="shared" si="213"/>
        <v>3.2140012999999983</v>
      </c>
      <c r="I1930" s="2">
        <f>AVERAGE(E1881:E1930)</f>
        <v>138.55640077999999</v>
      </c>
      <c r="J1930" s="2">
        <f>AVERAGE(E1731:E1930)</f>
        <v>144.01105072499993</v>
      </c>
      <c r="K1930">
        <f t="shared" si="214"/>
        <v>-1</v>
      </c>
      <c r="L1930">
        <f t="shared" si="215"/>
        <v>-1</v>
      </c>
      <c r="M1930">
        <f t="shared" si="216"/>
        <v>-1</v>
      </c>
      <c r="N1930">
        <f t="shared" si="217"/>
        <v>2.2200009999999962E-3</v>
      </c>
      <c r="O1930">
        <f t="shared" si="218"/>
        <v>99.759814461598125</v>
      </c>
    </row>
    <row r="1931" spans="1:15" x14ac:dyDescent="0.25">
      <c r="A1931" s="1">
        <v>36867</v>
      </c>
      <c r="B1931">
        <v>134.88000500000001</v>
      </c>
      <c r="C1931">
        <v>135.88000500000001</v>
      </c>
      <c r="D1931">
        <v>133.66000399999999</v>
      </c>
      <c r="E1931">
        <v>133.66000399999999</v>
      </c>
      <c r="F1931">
        <v>6529100</v>
      </c>
      <c r="G1931" s="2">
        <f t="shared" si="219"/>
        <v>2.2200010000000248</v>
      </c>
      <c r="H1931" s="2">
        <f t="shared" si="213"/>
        <v>3.1545011999999999</v>
      </c>
      <c r="I1931" s="2">
        <f>AVERAGE(E1882:E1931)</f>
        <v>138.36640077999999</v>
      </c>
      <c r="J1931" s="2">
        <f>AVERAGE(E1732:E1931)</f>
        <v>144.01030075499995</v>
      </c>
      <c r="K1931">
        <f t="shared" si="214"/>
        <v>-1</v>
      </c>
      <c r="L1931">
        <f t="shared" si="215"/>
        <v>-1</v>
      </c>
      <c r="M1931">
        <f t="shared" si="216"/>
        <v>-1</v>
      </c>
      <c r="N1931">
        <f t="shared" si="217"/>
        <v>1.8399960000000134E-3</v>
      </c>
      <c r="O1931">
        <f t="shared" si="218"/>
        <v>99.94337212116821</v>
      </c>
    </row>
    <row r="1932" spans="1:15" x14ac:dyDescent="0.25">
      <c r="A1932" s="1">
        <v>36868</v>
      </c>
      <c r="B1932">
        <v>137.05999800000001</v>
      </c>
      <c r="C1932">
        <v>139.13000500000001</v>
      </c>
      <c r="D1932">
        <v>133.88000500000001</v>
      </c>
      <c r="E1932">
        <v>133.970001</v>
      </c>
      <c r="F1932">
        <v>10276300</v>
      </c>
      <c r="G1932" s="2">
        <f t="shared" si="219"/>
        <v>5.4700010000000248</v>
      </c>
      <c r="H1932" s="2">
        <f t="shared" si="213"/>
        <v>3.2295012000000014</v>
      </c>
      <c r="I1932" s="2">
        <f>AVERAGE(E1883:E1932)</f>
        <v>138.14580079999999</v>
      </c>
      <c r="J1932" s="2">
        <f>AVERAGE(E1733:E1932)</f>
        <v>144.01350074999996</v>
      </c>
      <c r="K1932">
        <f t="shared" si="214"/>
        <v>-1</v>
      </c>
      <c r="L1932">
        <f t="shared" si="215"/>
        <v>-1</v>
      </c>
      <c r="M1932">
        <f t="shared" si="216"/>
        <v>-1</v>
      </c>
      <c r="N1932">
        <f t="shared" si="217"/>
        <v>-3.0999700000000987E-4</v>
      </c>
      <c r="O1932">
        <f t="shared" si="218"/>
        <v>99.912389975640764</v>
      </c>
    </row>
    <row r="1933" spans="1:15" x14ac:dyDescent="0.25">
      <c r="A1933" s="1">
        <v>36871</v>
      </c>
      <c r="B1933">
        <v>137.38000500000001</v>
      </c>
      <c r="C1933">
        <v>139.55999800000001</v>
      </c>
      <c r="D1933">
        <v>136.720001</v>
      </c>
      <c r="E1933">
        <v>138.63000500000001</v>
      </c>
      <c r="F1933">
        <v>6405600</v>
      </c>
      <c r="G1933" s="2">
        <f t="shared" si="219"/>
        <v>5.589997000000011</v>
      </c>
      <c r="H1933" s="2">
        <f t="shared" si="213"/>
        <v>3.3340010500000021</v>
      </c>
      <c r="I1933" s="2">
        <f>AVERAGE(E1884:E1933)</f>
        <v>138.04580079999999</v>
      </c>
      <c r="J1933" s="2">
        <f>AVERAGE(E1734:E1933)</f>
        <v>144.02600074999998</v>
      </c>
      <c r="K1933">
        <f t="shared" si="214"/>
        <v>-1</v>
      </c>
      <c r="L1933">
        <f t="shared" si="215"/>
        <v>-1</v>
      </c>
      <c r="M1933">
        <f t="shared" si="216"/>
        <v>-1</v>
      </c>
      <c r="N1933">
        <f t="shared" si="217"/>
        <v>-4.6600040000000153E-3</v>
      </c>
      <c r="O1933">
        <f t="shared" si="218"/>
        <v>99.446797838704725</v>
      </c>
    </row>
    <row r="1934" spans="1:15" x14ac:dyDescent="0.25">
      <c r="A1934" s="1">
        <v>36872</v>
      </c>
      <c r="B1934">
        <v>138.25</v>
      </c>
      <c r="C1934">
        <v>138.80999800000001</v>
      </c>
      <c r="D1934">
        <v>137.38000500000001</v>
      </c>
      <c r="E1934">
        <v>138.029999</v>
      </c>
      <c r="F1934">
        <v>5022900</v>
      </c>
      <c r="G1934" s="2">
        <f t="shared" si="219"/>
        <v>1.4299929999999961</v>
      </c>
      <c r="H1934" s="2">
        <f t="shared" si="213"/>
        <v>3.208500600000002</v>
      </c>
      <c r="I1934" s="2">
        <f>AVERAGE(E1885:E1934)</f>
        <v>137.92960086000002</v>
      </c>
      <c r="J1934" s="2">
        <f>AVERAGE(E1735:E1934)</f>
        <v>144.02895073499997</v>
      </c>
      <c r="K1934">
        <f t="shared" si="214"/>
        <v>-1</v>
      </c>
      <c r="L1934">
        <f t="shared" si="215"/>
        <v>-1</v>
      </c>
      <c r="M1934">
        <f t="shared" si="216"/>
        <v>-1</v>
      </c>
      <c r="N1934">
        <f t="shared" si="217"/>
        <v>6.0000600000000763E-4</v>
      </c>
      <c r="O1934">
        <f t="shared" si="218"/>
        <v>99.506466514088729</v>
      </c>
    </row>
    <row r="1935" spans="1:15" x14ac:dyDescent="0.25">
      <c r="A1935" s="1">
        <v>36873</v>
      </c>
      <c r="B1935">
        <v>139.25</v>
      </c>
      <c r="C1935">
        <v>139.41000399999999</v>
      </c>
      <c r="D1935">
        <v>136.029999</v>
      </c>
      <c r="E1935">
        <v>136.13000500000001</v>
      </c>
      <c r="F1935">
        <v>6070500</v>
      </c>
      <c r="G1935" s="2">
        <f t="shared" si="219"/>
        <v>3.3800049999999828</v>
      </c>
      <c r="H1935" s="2">
        <f t="shared" si="213"/>
        <v>3.1740005000000009</v>
      </c>
      <c r="I1935" s="2">
        <f>AVERAGE(E1886:E1935)</f>
        <v>137.79960086</v>
      </c>
      <c r="J1935" s="2">
        <f>AVERAGE(E1736:E1935)</f>
        <v>144.01740074999995</v>
      </c>
      <c r="K1935">
        <f t="shared" si="214"/>
        <v>-1</v>
      </c>
      <c r="L1935">
        <f t="shared" si="215"/>
        <v>-1</v>
      </c>
      <c r="M1935">
        <f t="shared" si="216"/>
        <v>-1</v>
      </c>
      <c r="N1935">
        <f t="shared" si="217"/>
        <v>1.8999939999999923E-3</v>
      </c>
      <c r="O1935">
        <f t="shared" si="218"/>
        <v>99.69552820342669</v>
      </c>
    </row>
    <row r="1936" spans="1:15" x14ac:dyDescent="0.25">
      <c r="A1936" s="1">
        <v>36874</v>
      </c>
      <c r="B1936">
        <v>135.88000500000001</v>
      </c>
      <c r="C1936">
        <v>136.5</v>
      </c>
      <c r="D1936">
        <v>134.029999</v>
      </c>
      <c r="E1936">
        <v>134.41000399999999</v>
      </c>
      <c r="F1936">
        <v>7778400</v>
      </c>
      <c r="G1936" s="2">
        <f t="shared" si="219"/>
        <v>2.4700009999999963</v>
      </c>
      <c r="H1936" s="2">
        <f t="shared" si="213"/>
        <v>3.1805007500000002</v>
      </c>
      <c r="I1936" s="2">
        <f>AVERAGE(E1887:E1936)</f>
        <v>137.61400090000001</v>
      </c>
      <c r="J1936" s="2">
        <f>AVERAGE(E1737:E1936)</f>
        <v>143.99680077499997</v>
      </c>
      <c r="K1936">
        <f t="shared" si="214"/>
        <v>-1</v>
      </c>
      <c r="L1936">
        <f t="shared" si="215"/>
        <v>-1</v>
      </c>
      <c r="M1936">
        <f t="shared" si="216"/>
        <v>-1</v>
      </c>
      <c r="N1936">
        <f t="shared" si="217"/>
        <v>1.7200010000000248E-3</v>
      </c>
      <c r="O1936">
        <f t="shared" si="218"/>
        <v>99.867004611632112</v>
      </c>
    </row>
    <row r="1937" spans="1:15" x14ac:dyDescent="0.25">
      <c r="A1937" s="1">
        <v>36875</v>
      </c>
      <c r="B1937">
        <v>133.13000500000001</v>
      </c>
      <c r="C1937">
        <v>133.25</v>
      </c>
      <c r="D1937">
        <v>130.55999800000001</v>
      </c>
      <c r="E1937">
        <v>130.970001</v>
      </c>
      <c r="F1937">
        <v>9065300</v>
      </c>
      <c r="G1937" s="2">
        <f t="shared" si="219"/>
        <v>3.8500059999999792</v>
      </c>
      <c r="H1937" s="2">
        <f t="shared" si="213"/>
        <v>3.2445006999999988</v>
      </c>
      <c r="I1937" s="2">
        <f>AVERAGE(E1888:E1937)</f>
        <v>137.34960088000003</v>
      </c>
      <c r="J1937" s="2">
        <f>AVERAGE(E1738:E1937)</f>
        <v>143.94600075499994</v>
      </c>
      <c r="K1937">
        <f t="shared" si="214"/>
        <v>-1</v>
      </c>
      <c r="L1937">
        <f t="shared" si="215"/>
        <v>-1</v>
      </c>
      <c r="M1937">
        <f t="shared" si="216"/>
        <v>-1</v>
      </c>
      <c r="N1937">
        <f t="shared" si="217"/>
        <v>3.4400029999999901E-3</v>
      </c>
      <c r="O1937">
        <f t="shared" si="218"/>
        <v>100.21054740709714</v>
      </c>
    </row>
    <row r="1938" spans="1:15" x14ac:dyDescent="0.25">
      <c r="A1938" s="1">
        <v>36878</v>
      </c>
      <c r="B1938">
        <v>132.05999800000001</v>
      </c>
      <c r="C1938">
        <v>133.470001</v>
      </c>
      <c r="D1938">
        <v>131.770004</v>
      </c>
      <c r="E1938">
        <v>132.720001</v>
      </c>
      <c r="F1938">
        <v>7234500</v>
      </c>
      <c r="G1938" s="2">
        <f t="shared" si="219"/>
        <v>2.5</v>
      </c>
      <c r="H1938" s="2">
        <f t="shared" si="213"/>
        <v>3.2070006999999991</v>
      </c>
      <c r="I1938" s="2">
        <f>AVERAGE(E1889:E1938)</f>
        <v>137.18360082000001</v>
      </c>
      <c r="J1938" s="2">
        <f>AVERAGE(E1739:E1938)</f>
        <v>143.91085075999996</v>
      </c>
      <c r="K1938">
        <f t="shared" si="214"/>
        <v>-1</v>
      </c>
      <c r="L1938">
        <f t="shared" si="215"/>
        <v>-1</v>
      </c>
      <c r="M1938">
        <f t="shared" si="216"/>
        <v>-1</v>
      </c>
      <c r="N1938">
        <f t="shared" si="217"/>
        <v>-1.75E-3</v>
      </c>
      <c r="O1938">
        <f t="shared" si="218"/>
        <v>100.03517894913472</v>
      </c>
    </row>
    <row r="1939" spans="1:15" x14ac:dyDescent="0.25">
      <c r="A1939" s="1">
        <v>36879</v>
      </c>
      <c r="B1939">
        <v>132.470001</v>
      </c>
      <c r="C1939">
        <v>134.970001</v>
      </c>
      <c r="D1939">
        <v>130.029999</v>
      </c>
      <c r="E1939">
        <v>130.029999</v>
      </c>
      <c r="F1939">
        <v>9616700</v>
      </c>
      <c r="G1939" s="2">
        <f t="shared" si="219"/>
        <v>4.9400019999999927</v>
      </c>
      <c r="H1939" s="2">
        <f t="shared" si="213"/>
        <v>3.3380004499999982</v>
      </c>
      <c r="I1939" s="2">
        <f>AVERAGE(E1890:E1939)</f>
        <v>136.98420080000002</v>
      </c>
      <c r="J1939" s="2">
        <f>AVERAGE(E1740:E1939)</f>
        <v>143.87575073999994</v>
      </c>
      <c r="K1939">
        <f t="shared" si="214"/>
        <v>-1</v>
      </c>
      <c r="L1939">
        <f t="shared" si="215"/>
        <v>-1</v>
      </c>
      <c r="M1939">
        <f t="shared" si="216"/>
        <v>-1</v>
      </c>
      <c r="N1939">
        <f t="shared" si="217"/>
        <v>2.6900019999999926E-3</v>
      </c>
      <c r="O1939">
        <f t="shared" si="218"/>
        <v>100.30427378057826</v>
      </c>
    </row>
    <row r="1940" spans="1:15" x14ac:dyDescent="0.25">
      <c r="A1940" s="1">
        <v>36880</v>
      </c>
      <c r="B1940">
        <v>128.63000500000001</v>
      </c>
      <c r="C1940">
        <v>128.94000199999999</v>
      </c>
      <c r="D1940">
        <v>126.089996</v>
      </c>
      <c r="E1940">
        <v>126.25</v>
      </c>
      <c r="F1940">
        <v>9994300</v>
      </c>
      <c r="G1940" s="2">
        <f t="shared" si="219"/>
        <v>3.9400030000000044</v>
      </c>
      <c r="H1940" s="2">
        <f t="shared" si="213"/>
        <v>3.4005004999999988</v>
      </c>
      <c r="I1940" s="2">
        <f>AVERAGE(E1891:E1940)</f>
        <v>136.73160070000003</v>
      </c>
      <c r="J1940" s="2">
        <f>AVERAGE(E1741:E1940)</f>
        <v>143.82260071499996</v>
      </c>
      <c r="K1940">
        <f t="shared" si="214"/>
        <v>-1</v>
      </c>
      <c r="L1940">
        <f t="shared" si="215"/>
        <v>-1</v>
      </c>
      <c r="M1940">
        <f t="shared" si="216"/>
        <v>-1</v>
      </c>
      <c r="N1940">
        <f t="shared" si="217"/>
        <v>3.7799990000000035E-3</v>
      </c>
      <c r="O1940">
        <f t="shared" si="218"/>
        <v>100.68342383516458</v>
      </c>
    </row>
    <row r="1941" spans="1:15" x14ac:dyDescent="0.25">
      <c r="A1941" s="1">
        <v>36881</v>
      </c>
      <c r="B1941">
        <v>126.410004</v>
      </c>
      <c r="C1941">
        <v>128.83999600000001</v>
      </c>
      <c r="D1941">
        <v>125.529999</v>
      </c>
      <c r="E1941">
        <v>127.129997</v>
      </c>
      <c r="F1941">
        <v>14331500</v>
      </c>
      <c r="G1941" s="2">
        <f t="shared" si="219"/>
        <v>3.3099970000000098</v>
      </c>
      <c r="H1941" s="2">
        <f t="shared" si="213"/>
        <v>3.3970000999999987</v>
      </c>
      <c r="I1941" s="2">
        <f>AVERAGE(E1892:E1941)</f>
        <v>136.54360066000001</v>
      </c>
      <c r="J1941" s="2">
        <f>AVERAGE(E1742:E1941)</f>
        <v>143.75385067499997</v>
      </c>
      <c r="K1941">
        <f t="shared" si="214"/>
        <v>-1</v>
      </c>
      <c r="L1941">
        <f t="shared" si="215"/>
        <v>-1</v>
      </c>
      <c r="M1941">
        <f t="shared" si="216"/>
        <v>-1</v>
      </c>
      <c r="N1941">
        <f t="shared" si="217"/>
        <v>-8.7999700000000302E-4</v>
      </c>
      <c r="O1941">
        <f t="shared" si="218"/>
        <v>100.5948227242399</v>
      </c>
    </row>
    <row r="1942" spans="1:15" x14ac:dyDescent="0.25">
      <c r="A1942" s="1">
        <v>36882</v>
      </c>
      <c r="B1942">
        <v>129</v>
      </c>
      <c r="C1942">
        <v>131.08999600000001</v>
      </c>
      <c r="D1942">
        <v>128.83999600000001</v>
      </c>
      <c r="E1942">
        <v>130.94000199999999</v>
      </c>
      <c r="F1942">
        <v>10182900</v>
      </c>
      <c r="G1942" s="2">
        <f t="shared" si="219"/>
        <v>3.9599990000000105</v>
      </c>
      <c r="H1942" s="2">
        <f t="shared" si="213"/>
        <v>3.4530002500000001</v>
      </c>
      <c r="I1942" s="2">
        <f>AVERAGE(E1893:E1942)</f>
        <v>136.49980060000001</v>
      </c>
      <c r="J1942" s="2">
        <f>AVERAGE(E1743:E1942)</f>
        <v>143.70790065999995</v>
      </c>
      <c r="K1942">
        <f t="shared" si="214"/>
        <v>-1</v>
      </c>
      <c r="L1942">
        <f t="shared" si="215"/>
        <v>-1</v>
      </c>
      <c r="M1942">
        <f t="shared" si="216"/>
        <v>-1</v>
      </c>
      <c r="N1942">
        <f t="shared" si="217"/>
        <v>-3.8100049999999896E-3</v>
      </c>
      <c r="O1942">
        <f t="shared" si="218"/>
        <v>100.21155594668645</v>
      </c>
    </row>
    <row r="1943" spans="1:15" x14ac:dyDescent="0.25">
      <c r="A1943" s="1">
        <v>36886</v>
      </c>
      <c r="B1943">
        <v>130.83999600000001</v>
      </c>
      <c r="C1943">
        <v>132.33999600000001</v>
      </c>
      <c r="D1943">
        <v>130.279999</v>
      </c>
      <c r="E1943">
        <v>132.33999600000001</v>
      </c>
      <c r="F1943">
        <v>4665300</v>
      </c>
      <c r="G1943" s="2">
        <f t="shared" si="219"/>
        <v>2.0599970000000098</v>
      </c>
      <c r="H1943" s="2">
        <f t="shared" ref="H1943:H2006" si="220">AVERAGE(G1924:G1943)</f>
        <v>3.4634998000000019</v>
      </c>
      <c r="I1943" s="2">
        <f>AVERAGE(E1894:E1943)</f>
        <v>136.39540056000001</v>
      </c>
      <c r="J1943" s="2">
        <f>AVERAGE(E1744:E1943)</f>
        <v>143.67665065999995</v>
      </c>
      <c r="K1943">
        <f t="shared" si="214"/>
        <v>-1</v>
      </c>
      <c r="L1943">
        <f t="shared" si="215"/>
        <v>-1</v>
      </c>
      <c r="M1943">
        <f t="shared" si="216"/>
        <v>-1</v>
      </c>
      <c r="N1943">
        <f t="shared" si="217"/>
        <v>-1.3999940000000209E-3</v>
      </c>
      <c r="O1943">
        <f t="shared" si="218"/>
        <v>100.07126036963042</v>
      </c>
    </row>
    <row r="1944" spans="1:15" x14ac:dyDescent="0.25">
      <c r="A1944" s="1">
        <v>36887</v>
      </c>
      <c r="B1944">
        <v>132</v>
      </c>
      <c r="C1944">
        <v>133.720001</v>
      </c>
      <c r="D1944">
        <v>131.25</v>
      </c>
      <c r="E1944">
        <v>133.30999800000001</v>
      </c>
      <c r="F1944">
        <v>4854100</v>
      </c>
      <c r="G1944" s="2">
        <f t="shared" si="219"/>
        <v>2.4700009999999963</v>
      </c>
      <c r="H1944" s="2">
        <f t="shared" si="220"/>
        <v>3.4390003000000013</v>
      </c>
      <c r="I1944" s="2">
        <f>AVERAGE(E1895:E1944)</f>
        <v>136.29780048000001</v>
      </c>
      <c r="J1944" s="2">
        <f>AVERAGE(E1745:E1944)</f>
        <v>143.66005062499994</v>
      </c>
      <c r="K1944">
        <f t="shared" si="214"/>
        <v>-1</v>
      </c>
      <c r="L1944">
        <f t="shared" si="215"/>
        <v>-1</v>
      </c>
      <c r="M1944">
        <f t="shared" si="216"/>
        <v>-1</v>
      </c>
      <c r="N1944">
        <f t="shared" si="217"/>
        <v>-9.7000199999999379E-4</v>
      </c>
      <c r="O1944">
        <f t="shared" si="218"/>
        <v>99.974191046929363</v>
      </c>
    </row>
    <row r="1945" spans="1:15" x14ac:dyDescent="0.25">
      <c r="A1945" s="1">
        <v>36888</v>
      </c>
      <c r="B1945">
        <v>132.80999800000001</v>
      </c>
      <c r="C1945">
        <v>133.88000500000001</v>
      </c>
      <c r="D1945">
        <v>132.58999600000001</v>
      </c>
      <c r="E1945">
        <v>133.720001</v>
      </c>
      <c r="F1945">
        <v>8358700</v>
      </c>
      <c r="G1945" s="2">
        <f t="shared" si="219"/>
        <v>1.2900089999999977</v>
      </c>
      <c r="H1945" s="2">
        <f t="shared" si="220"/>
        <v>3.3705005500000018</v>
      </c>
      <c r="I1945" s="2">
        <f>AVERAGE(E1896:E1945)</f>
        <v>136.27720049999999</v>
      </c>
      <c r="J1945" s="2">
        <f>AVERAGE(E1746:E1945)</f>
        <v>143.62960063999992</v>
      </c>
      <c r="K1945">
        <f t="shared" ref="K1945:K2008" si="221">IF($E1945&gt;I1945+$G1945,1,IF($E1945&lt;I1945-$G1945,-1,K1944))</f>
        <v>-1</v>
      </c>
      <c r="L1945">
        <f t="shared" ref="L1945:L2008" si="222">IF($E1945&gt;J1945+$G1945,1,IF($E1945&lt;J1945-$G1945,-1,L1944))</f>
        <v>-1</v>
      </c>
      <c r="M1945">
        <f t="shared" ref="M1945:M2008" si="223">IF(K1945=L1945,L1945,0)</f>
        <v>-1</v>
      </c>
      <c r="N1945">
        <f t="shared" si="217"/>
        <v>-4.1000299999998903E-4</v>
      </c>
      <c r="O1945">
        <f t="shared" si="218"/>
        <v>99.933201328677555</v>
      </c>
    </row>
    <row r="1946" spans="1:15" x14ac:dyDescent="0.25">
      <c r="A1946" s="1">
        <v>36889</v>
      </c>
      <c r="B1946">
        <v>134.05999800000001</v>
      </c>
      <c r="C1946">
        <v>134.279999</v>
      </c>
      <c r="D1946">
        <v>131.19000199999999</v>
      </c>
      <c r="E1946">
        <v>131.19000199999999</v>
      </c>
      <c r="F1946">
        <v>8774600</v>
      </c>
      <c r="G1946" s="2">
        <f t="shared" si="219"/>
        <v>3.089997000000011</v>
      </c>
      <c r="H1946" s="2">
        <f t="shared" si="220"/>
        <v>3.3375004000000024</v>
      </c>
      <c r="I1946" s="2">
        <f>AVERAGE(E1897:E1946)</f>
        <v>136.21600053999998</v>
      </c>
      <c r="J1946" s="2">
        <f>AVERAGE(E1747:E1946)</f>
        <v>143.55385066999992</v>
      </c>
      <c r="K1946">
        <f t="shared" si="221"/>
        <v>-1</v>
      </c>
      <c r="L1946">
        <f t="shared" si="222"/>
        <v>-1</v>
      </c>
      <c r="M1946">
        <f t="shared" si="223"/>
        <v>-1</v>
      </c>
      <c r="N1946">
        <f t="shared" ref="N1946:N2009" si="224">M1945*(E1946-E1945)/$N$3</f>
        <v>2.5299990000000037E-3</v>
      </c>
      <c r="O1946">
        <f t="shared" si="218"/>
        <v>100.18603222810592</v>
      </c>
    </row>
    <row r="1947" spans="1:15" x14ac:dyDescent="0.25">
      <c r="A1947" s="1">
        <v>36893</v>
      </c>
      <c r="B1947">
        <v>132</v>
      </c>
      <c r="C1947">
        <v>132.16000399999999</v>
      </c>
      <c r="D1947">
        <v>127.55999799999999</v>
      </c>
      <c r="E1947">
        <v>128.80999800000001</v>
      </c>
      <c r="F1947">
        <v>8737500</v>
      </c>
      <c r="G1947" s="2">
        <f t="shared" si="219"/>
        <v>4.6000059999999934</v>
      </c>
      <c r="H1947" s="2">
        <f t="shared" si="220"/>
        <v>3.4145008000000017</v>
      </c>
      <c r="I1947" s="2">
        <f>AVERAGE(E1898:E1947)</f>
        <v>136.00600053999997</v>
      </c>
      <c r="J1947" s="2">
        <f>AVERAGE(E1748:E1947)</f>
        <v>143.46320064999992</v>
      </c>
      <c r="K1947">
        <f t="shared" si="221"/>
        <v>-1</v>
      </c>
      <c r="L1947">
        <f t="shared" si="222"/>
        <v>-1</v>
      </c>
      <c r="M1947">
        <f t="shared" si="223"/>
        <v>-1</v>
      </c>
      <c r="N1947">
        <f t="shared" si="224"/>
        <v>2.3800039999999855E-3</v>
      </c>
      <c r="O1947">
        <f t="shared" si="218"/>
        <v>100.42447538555292</v>
      </c>
    </row>
    <row r="1948" spans="1:15" x14ac:dyDescent="0.25">
      <c r="A1948" s="1">
        <v>36894</v>
      </c>
      <c r="B1948">
        <v>128.30999800000001</v>
      </c>
      <c r="C1948">
        <v>136</v>
      </c>
      <c r="D1948">
        <v>127.660004</v>
      </c>
      <c r="E1948">
        <v>135</v>
      </c>
      <c r="F1948">
        <v>19431600</v>
      </c>
      <c r="G1948" s="2">
        <f t="shared" si="219"/>
        <v>8.3399959999999993</v>
      </c>
      <c r="H1948" s="2">
        <f t="shared" si="220"/>
        <v>3.656500600000002</v>
      </c>
      <c r="I1948" s="2">
        <f>AVERAGE(E1899:E1948)</f>
        <v>135.90780045999998</v>
      </c>
      <c r="J1948" s="2">
        <f>AVERAGE(E1749:E1948)</f>
        <v>143.40725063999992</v>
      </c>
      <c r="K1948">
        <f t="shared" si="221"/>
        <v>-1</v>
      </c>
      <c r="L1948">
        <f t="shared" si="222"/>
        <v>-1</v>
      </c>
      <c r="M1948">
        <f t="shared" si="223"/>
        <v>-1</v>
      </c>
      <c r="N1948">
        <f t="shared" si="224"/>
        <v>-6.1900019999999931E-3</v>
      </c>
      <c r="O1948">
        <f t="shared" si="218"/>
        <v>99.802847682067409</v>
      </c>
    </row>
    <row r="1949" spans="1:15" x14ac:dyDescent="0.25">
      <c r="A1949" s="1">
        <v>36895</v>
      </c>
      <c r="B1949">
        <v>134.94000199999999</v>
      </c>
      <c r="C1949">
        <v>135.470001</v>
      </c>
      <c r="D1949">
        <v>133</v>
      </c>
      <c r="E1949">
        <v>133.529999</v>
      </c>
      <c r="F1949">
        <v>9219000</v>
      </c>
      <c r="G1949" s="2">
        <f t="shared" si="219"/>
        <v>2.4700009999999963</v>
      </c>
      <c r="H1949" s="2">
        <f t="shared" si="220"/>
        <v>3.5345004500000021</v>
      </c>
      <c r="I1949" s="2">
        <f>AVERAGE(E1900:E1949)</f>
        <v>135.76780045999999</v>
      </c>
      <c r="J1949" s="2">
        <f>AVERAGE(E1750:E1949)</f>
        <v>143.32895062499992</v>
      </c>
      <c r="K1949">
        <f t="shared" si="221"/>
        <v>-1</v>
      </c>
      <c r="L1949">
        <f t="shared" si="222"/>
        <v>-1</v>
      </c>
      <c r="M1949">
        <f t="shared" si="223"/>
        <v>-1</v>
      </c>
      <c r="N1949">
        <f t="shared" si="224"/>
        <v>1.4700009999999964E-3</v>
      </c>
      <c r="O1949">
        <f t="shared" si="218"/>
        <v>99.949557967962889</v>
      </c>
    </row>
    <row r="1950" spans="1:15" x14ac:dyDescent="0.25">
      <c r="A1950" s="1">
        <v>36896</v>
      </c>
      <c r="B1950">
        <v>133.470001</v>
      </c>
      <c r="C1950">
        <v>133.63000500000001</v>
      </c>
      <c r="D1950">
        <v>129.19000199999999</v>
      </c>
      <c r="E1950">
        <v>129.19000199999999</v>
      </c>
      <c r="F1950">
        <v>12911400</v>
      </c>
      <c r="G1950" s="2">
        <f t="shared" si="219"/>
        <v>4.4400030000000186</v>
      </c>
      <c r="H1950" s="2">
        <f t="shared" si="220"/>
        <v>3.5910007500000027</v>
      </c>
      <c r="I1950" s="2">
        <f>AVERAGE(E1901:E1950)</f>
        <v>135.55980058</v>
      </c>
      <c r="J1950" s="2">
        <f>AVERAGE(E1751:E1950)</f>
        <v>143.22445065499994</v>
      </c>
      <c r="K1950">
        <f t="shared" si="221"/>
        <v>-1</v>
      </c>
      <c r="L1950">
        <f t="shared" si="222"/>
        <v>-1</v>
      </c>
      <c r="M1950">
        <f t="shared" si="223"/>
        <v>-1</v>
      </c>
      <c r="N1950">
        <f t="shared" si="224"/>
        <v>4.3399970000000112E-3</v>
      </c>
      <c r="O1950">
        <f t="shared" si="218"/>
        <v>100.38333874969517</v>
      </c>
    </row>
    <row r="1951" spans="1:15" x14ac:dyDescent="0.25">
      <c r="A1951" s="1">
        <v>36899</v>
      </c>
      <c r="B1951">
        <v>129.88000500000001</v>
      </c>
      <c r="C1951">
        <v>130.19000199999999</v>
      </c>
      <c r="D1951">
        <v>127.629997</v>
      </c>
      <c r="E1951">
        <v>130.19000199999999</v>
      </c>
      <c r="F1951">
        <v>6625300</v>
      </c>
      <c r="G1951" s="2">
        <f t="shared" si="219"/>
        <v>2.5600049999999896</v>
      </c>
      <c r="H1951" s="2">
        <f t="shared" si="220"/>
        <v>3.608000950000001</v>
      </c>
      <c r="I1951" s="2">
        <f>AVERAGE(E1902:E1951)</f>
        <v>135.43740066000001</v>
      </c>
      <c r="J1951" s="2">
        <f>AVERAGE(E1752:E1951)</f>
        <v>143.11210064499994</v>
      </c>
      <c r="K1951">
        <f t="shared" si="221"/>
        <v>-1</v>
      </c>
      <c r="L1951">
        <f t="shared" si="222"/>
        <v>-1</v>
      </c>
      <c r="M1951">
        <f t="shared" si="223"/>
        <v>-1</v>
      </c>
      <c r="N1951">
        <f t="shared" si="224"/>
        <v>-1E-3</v>
      </c>
      <c r="O1951">
        <f t="shared" si="218"/>
        <v>100.28295541094548</v>
      </c>
    </row>
    <row r="1952" spans="1:15" x14ac:dyDescent="0.25">
      <c r="A1952" s="1">
        <v>36900</v>
      </c>
      <c r="B1952">
        <v>131.029999</v>
      </c>
      <c r="C1952">
        <v>131.5</v>
      </c>
      <c r="D1952">
        <v>129.41000399999999</v>
      </c>
      <c r="E1952">
        <v>129.83999600000001</v>
      </c>
      <c r="F1952">
        <v>5702400</v>
      </c>
      <c r="G1952" s="2">
        <f t="shared" si="219"/>
        <v>2.0899960000000135</v>
      </c>
      <c r="H1952" s="2">
        <f t="shared" si="220"/>
        <v>3.4390007000000002</v>
      </c>
      <c r="I1952" s="2">
        <f>AVERAGE(E1903:E1952)</f>
        <v>135.30040054</v>
      </c>
      <c r="J1952" s="2">
        <f>AVERAGE(E1753:E1952)</f>
        <v>142.99350063499992</v>
      </c>
      <c r="K1952">
        <f t="shared" si="221"/>
        <v>-1</v>
      </c>
      <c r="L1952">
        <f t="shared" si="222"/>
        <v>-1</v>
      </c>
      <c r="M1952">
        <f t="shared" si="223"/>
        <v>-1</v>
      </c>
      <c r="N1952">
        <f t="shared" si="224"/>
        <v>3.5000599999997917E-4</v>
      </c>
      <c r="O1952">
        <f t="shared" si="218"/>
        <v>100.31805504703703</v>
      </c>
    </row>
    <row r="1953" spans="1:15" x14ac:dyDescent="0.25">
      <c r="A1953" s="1">
        <v>36901</v>
      </c>
      <c r="B1953">
        <v>129</v>
      </c>
      <c r="C1953">
        <v>132.13000500000001</v>
      </c>
      <c r="D1953">
        <v>128.80999800000001</v>
      </c>
      <c r="E1953">
        <v>132.13000500000001</v>
      </c>
      <c r="F1953">
        <v>8746100</v>
      </c>
      <c r="G1953" s="2">
        <f t="shared" si="219"/>
        <v>3.3200070000000039</v>
      </c>
      <c r="H1953" s="2">
        <f t="shared" si="220"/>
        <v>3.3255012000000002</v>
      </c>
      <c r="I1953" s="2">
        <f>AVERAGE(E1904:E1953)</f>
        <v>135.15740066000001</v>
      </c>
      <c r="J1953" s="2">
        <f>AVERAGE(E1754:E1953)</f>
        <v>142.89445064999992</v>
      </c>
      <c r="K1953">
        <f t="shared" si="221"/>
        <v>-1</v>
      </c>
      <c r="L1953">
        <f t="shared" si="222"/>
        <v>-1</v>
      </c>
      <c r="M1953">
        <f t="shared" si="223"/>
        <v>-1</v>
      </c>
      <c r="N1953">
        <f t="shared" si="224"/>
        <v>-2.2900089999999978E-3</v>
      </c>
      <c r="O1953">
        <f t="shared" si="218"/>
        <v>100.08832579811683</v>
      </c>
    </row>
    <row r="1954" spans="1:15" x14ac:dyDescent="0.25">
      <c r="A1954" s="1">
        <v>36902</v>
      </c>
      <c r="B1954">
        <v>131.08999600000001</v>
      </c>
      <c r="C1954">
        <v>133.470001</v>
      </c>
      <c r="D1954">
        <v>131.08999600000001</v>
      </c>
      <c r="E1954">
        <v>132.25</v>
      </c>
      <c r="F1954">
        <v>7245300</v>
      </c>
      <c r="G1954" s="2">
        <f t="shared" si="219"/>
        <v>2.3800049999999828</v>
      </c>
      <c r="H1954" s="2">
        <f t="shared" si="220"/>
        <v>3.3730017999999995</v>
      </c>
      <c r="I1954" s="2">
        <f>AVERAGE(E1905:E1954)</f>
        <v>134.99180067999998</v>
      </c>
      <c r="J1954" s="2">
        <f>AVERAGE(E1755:E1954)</f>
        <v>142.80040065999992</v>
      </c>
      <c r="K1954">
        <f t="shared" si="221"/>
        <v>-1</v>
      </c>
      <c r="L1954">
        <f t="shared" si="222"/>
        <v>-1</v>
      </c>
      <c r="M1954">
        <f t="shared" si="223"/>
        <v>-1</v>
      </c>
      <c r="N1954">
        <f t="shared" si="224"/>
        <v>-1.1999499999998874E-4</v>
      </c>
      <c r="O1954">
        <f t="shared" si="218"/>
        <v>100.07631569946268</v>
      </c>
    </row>
    <row r="1955" spans="1:15" x14ac:dyDescent="0.25">
      <c r="A1955" s="1">
        <v>36903</v>
      </c>
      <c r="B1955">
        <v>132.69000199999999</v>
      </c>
      <c r="C1955">
        <v>133.720001</v>
      </c>
      <c r="D1955">
        <v>131.279999</v>
      </c>
      <c r="E1955">
        <v>132</v>
      </c>
      <c r="F1955">
        <v>7244000</v>
      </c>
      <c r="G1955" s="2">
        <f t="shared" si="219"/>
        <v>2.4400019999999927</v>
      </c>
      <c r="H1955" s="2">
        <f t="shared" si="220"/>
        <v>3.3260016499999998</v>
      </c>
      <c r="I1955" s="2">
        <f>AVERAGE(E1906:E1955)</f>
        <v>134.77280074000001</v>
      </c>
      <c r="J1955" s="2">
        <f>AVERAGE(E1756:E1955)</f>
        <v>142.70430065499994</v>
      </c>
      <c r="K1955">
        <f t="shared" si="221"/>
        <v>-1</v>
      </c>
      <c r="L1955">
        <f t="shared" si="222"/>
        <v>-1</v>
      </c>
      <c r="M1955">
        <f t="shared" si="223"/>
        <v>-1</v>
      </c>
      <c r="N1955">
        <f t="shared" si="224"/>
        <v>2.5000000000000001E-4</v>
      </c>
      <c r="O1955">
        <f t="shared" si="218"/>
        <v>100.10133477838755</v>
      </c>
    </row>
    <row r="1956" spans="1:15" x14ac:dyDescent="0.25">
      <c r="A1956" s="1">
        <v>36907</v>
      </c>
      <c r="B1956">
        <v>132</v>
      </c>
      <c r="C1956">
        <v>133.19000199999999</v>
      </c>
      <c r="D1956">
        <v>131.5</v>
      </c>
      <c r="E1956">
        <v>132.83999600000001</v>
      </c>
      <c r="F1956">
        <v>8542200</v>
      </c>
      <c r="G1956" s="2">
        <f t="shared" si="219"/>
        <v>1.6900019999999927</v>
      </c>
      <c r="H1956" s="2">
        <f t="shared" si="220"/>
        <v>3.2870016999999998</v>
      </c>
      <c r="I1956" s="2">
        <f>AVERAGE(E1907:E1956)</f>
        <v>134.58020063999999</v>
      </c>
      <c r="J1956" s="2">
        <f>AVERAGE(E1757:E1956)</f>
        <v>142.62505062499994</v>
      </c>
      <c r="K1956">
        <f t="shared" si="221"/>
        <v>-1</v>
      </c>
      <c r="L1956">
        <f t="shared" si="222"/>
        <v>-1</v>
      </c>
      <c r="M1956">
        <f t="shared" si="223"/>
        <v>-1</v>
      </c>
      <c r="N1956">
        <f t="shared" si="224"/>
        <v>-8.3999600000001352E-4</v>
      </c>
      <c r="O1956">
        <f t="shared" si="218"/>
        <v>100.01725005757903</v>
      </c>
    </row>
    <row r="1957" spans="1:15" x14ac:dyDescent="0.25">
      <c r="A1957" s="1">
        <v>36908</v>
      </c>
      <c r="B1957">
        <v>134.83999600000001</v>
      </c>
      <c r="C1957">
        <v>135.029999</v>
      </c>
      <c r="D1957">
        <v>132.63000500000001</v>
      </c>
      <c r="E1957">
        <v>133.44000199999999</v>
      </c>
      <c r="F1957">
        <v>7851400</v>
      </c>
      <c r="G1957" s="2">
        <f t="shared" si="219"/>
        <v>2.3999939999999924</v>
      </c>
      <c r="H1957" s="2">
        <f t="shared" si="220"/>
        <v>3.2145011000000006</v>
      </c>
      <c r="I1957" s="2">
        <f>AVERAGE(E1908:E1957)</f>
        <v>134.39400067999998</v>
      </c>
      <c r="J1957" s="2">
        <f>AVERAGE(E1758:E1957)</f>
        <v>142.54035060999993</v>
      </c>
      <c r="K1957">
        <f t="shared" si="221"/>
        <v>-1</v>
      </c>
      <c r="L1957">
        <f t="shared" si="222"/>
        <v>-1</v>
      </c>
      <c r="M1957">
        <f t="shared" si="223"/>
        <v>-1</v>
      </c>
      <c r="N1957">
        <f t="shared" si="224"/>
        <v>-6.0000599999997912E-4</v>
      </c>
      <c r="O1957">
        <f t="shared" si="218"/>
        <v>99.957239107440984</v>
      </c>
    </row>
    <row r="1958" spans="1:15" x14ac:dyDescent="0.25">
      <c r="A1958" s="1">
        <v>36909</v>
      </c>
      <c r="B1958">
        <v>133.44000199999999</v>
      </c>
      <c r="C1958">
        <v>135.69000199999999</v>
      </c>
      <c r="D1958">
        <v>132.94000199999999</v>
      </c>
      <c r="E1958">
        <v>134.779999</v>
      </c>
      <c r="F1958">
        <v>8107000</v>
      </c>
      <c r="G1958" s="2">
        <f t="shared" si="219"/>
        <v>2.75</v>
      </c>
      <c r="H1958" s="2">
        <f t="shared" si="220"/>
        <v>3.2270011000000003</v>
      </c>
      <c r="I1958" s="2">
        <f>AVERAGE(E1909:E1958)</f>
        <v>134.23400068000001</v>
      </c>
      <c r="J1958" s="2">
        <f>AVERAGE(E1759:E1958)</f>
        <v>142.45800060499991</v>
      </c>
      <c r="K1958">
        <f t="shared" si="221"/>
        <v>-1</v>
      </c>
      <c r="L1958">
        <f t="shared" si="222"/>
        <v>-1</v>
      </c>
      <c r="M1958">
        <f t="shared" si="223"/>
        <v>-1</v>
      </c>
      <c r="N1958">
        <f t="shared" si="224"/>
        <v>-1.3399970000000109E-3</v>
      </c>
      <c r="O1958">
        <f t="shared" si="218"/>
        <v>99.823296706908735</v>
      </c>
    </row>
    <row r="1959" spans="1:15" x14ac:dyDescent="0.25">
      <c r="A1959" s="1">
        <v>36910</v>
      </c>
      <c r="B1959">
        <v>136.19000199999999</v>
      </c>
      <c r="C1959">
        <v>136.19000199999999</v>
      </c>
      <c r="D1959">
        <v>133.88000500000001</v>
      </c>
      <c r="E1959">
        <v>134.029999</v>
      </c>
      <c r="F1959">
        <v>7782500</v>
      </c>
      <c r="G1959" s="2">
        <f t="shared" si="219"/>
        <v>2.3099969999999814</v>
      </c>
      <c r="H1959" s="2">
        <f t="shared" si="220"/>
        <v>3.0955008499999996</v>
      </c>
      <c r="I1959" s="2">
        <f>AVERAGE(E1910:E1959)</f>
        <v>134.03900068000002</v>
      </c>
      <c r="J1959" s="2">
        <f>AVERAGE(E1760:E1959)</f>
        <v>142.39940059999989</v>
      </c>
      <c r="K1959">
        <f t="shared" si="221"/>
        <v>-1</v>
      </c>
      <c r="L1959">
        <f t="shared" si="222"/>
        <v>-1</v>
      </c>
      <c r="M1959">
        <f t="shared" si="223"/>
        <v>-1</v>
      </c>
      <c r="N1959">
        <f t="shared" si="224"/>
        <v>7.5000000000000002E-4</v>
      </c>
      <c r="O1959">
        <f t="shared" si="218"/>
        <v>99.898164179438922</v>
      </c>
    </row>
    <row r="1960" spans="1:15" x14ac:dyDescent="0.25">
      <c r="A1960" s="1">
        <v>36913</v>
      </c>
      <c r="B1960">
        <v>134.25</v>
      </c>
      <c r="C1960">
        <v>135.779999</v>
      </c>
      <c r="D1960">
        <v>133.55999800000001</v>
      </c>
      <c r="E1960">
        <v>134.91000399999999</v>
      </c>
      <c r="F1960">
        <v>7050900</v>
      </c>
      <c r="G1960" s="2">
        <f t="shared" si="219"/>
        <v>2.2200009999999963</v>
      </c>
      <c r="H1960" s="2">
        <f t="shared" si="220"/>
        <v>3.0095007499999995</v>
      </c>
      <c r="I1960" s="2">
        <f>AVERAGE(E1911:E1960)</f>
        <v>133.86220076000001</v>
      </c>
      <c r="J1960" s="2">
        <f>AVERAGE(E1761:E1960)</f>
        <v>142.32800060999992</v>
      </c>
      <c r="K1960">
        <f t="shared" si="221"/>
        <v>-1</v>
      </c>
      <c r="L1960">
        <f t="shared" si="222"/>
        <v>-1</v>
      </c>
      <c r="M1960">
        <f t="shared" si="223"/>
        <v>-1</v>
      </c>
      <c r="N1960">
        <f t="shared" si="224"/>
        <v>-8.8000499999998287E-4</v>
      </c>
      <c r="O1960">
        <f t="shared" si="218"/>
        <v>99.810253295470204</v>
      </c>
    </row>
    <row r="1961" spans="1:15" x14ac:dyDescent="0.25">
      <c r="A1961" s="1">
        <v>36914</v>
      </c>
      <c r="B1961">
        <v>134.470001</v>
      </c>
      <c r="C1961">
        <v>136.66000399999999</v>
      </c>
      <c r="D1961">
        <v>134.16000399999999</v>
      </c>
      <c r="E1961">
        <v>135.970001</v>
      </c>
      <c r="F1961">
        <v>8463100</v>
      </c>
      <c r="G1961" s="2">
        <f t="shared" si="219"/>
        <v>2.5</v>
      </c>
      <c r="H1961" s="2">
        <f t="shared" si="220"/>
        <v>2.9690008999999988</v>
      </c>
      <c r="I1961" s="2">
        <f>AVERAGE(E1912:E1961)</f>
        <v>133.77040082000002</v>
      </c>
      <c r="J1961" s="2">
        <f>AVERAGE(E1762:E1961)</f>
        <v>142.2554506349999</v>
      </c>
      <c r="K1961">
        <f t="shared" si="221"/>
        <v>-1</v>
      </c>
      <c r="L1961">
        <f t="shared" si="222"/>
        <v>-1</v>
      </c>
      <c r="M1961">
        <f t="shared" si="223"/>
        <v>-1</v>
      </c>
      <c r="N1961">
        <f t="shared" si="224"/>
        <v>-1.0599970000000098E-3</v>
      </c>
      <c r="O1961">
        <f t="shared" si="218"/>
        <v>99.704454726407761</v>
      </c>
    </row>
    <row r="1962" spans="1:15" x14ac:dyDescent="0.25">
      <c r="A1962" s="1">
        <v>36915</v>
      </c>
      <c r="B1962">
        <v>136.25</v>
      </c>
      <c r="C1962">
        <v>137.30999800000001</v>
      </c>
      <c r="D1962">
        <v>135.83999600000001</v>
      </c>
      <c r="E1962">
        <v>136.38000500000001</v>
      </c>
      <c r="F1962">
        <v>6199900</v>
      </c>
      <c r="G1962" s="2">
        <f t="shared" si="219"/>
        <v>1.4700019999999938</v>
      </c>
      <c r="H1962" s="2">
        <f t="shared" si="220"/>
        <v>2.8445010499999981</v>
      </c>
      <c r="I1962" s="2">
        <f>AVERAGE(E1913:E1962)</f>
        <v>133.69740093999999</v>
      </c>
      <c r="J1962" s="2">
        <f>AVERAGE(E1763:E1962)</f>
        <v>142.18015064999992</v>
      </c>
      <c r="K1962">
        <f t="shared" si="221"/>
        <v>1</v>
      </c>
      <c r="L1962">
        <f t="shared" si="222"/>
        <v>-1</v>
      </c>
      <c r="M1962">
        <f t="shared" si="223"/>
        <v>0</v>
      </c>
      <c r="N1962">
        <f t="shared" si="224"/>
        <v>-4.1000400000001491E-4</v>
      </c>
      <c r="O1962">
        <f t="shared" si="218"/>
        <v>99.66357550115211</v>
      </c>
    </row>
    <row r="1963" spans="1:15" x14ac:dyDescent="0.25">
      <c r="A1963" s="1">
        <v>36916</v>
      </c>
      <c r="B1963">
        <v>136.25</v>
      </c>
      <c r="C1963">
        <v>137.25</v>
      </c>
      <c r="D1963">
        <v>135.66000399999999</v>
      </c>
      <c r="E1963">
        <v>136.029999</v>
      </c>
      <c r="F1963">
        <v>10818300</v>
      </c>
      <c r="G1963" s="2">
        <f t="shared" si="219"/>
        <v>1.5899960000000135</v>
      </c>
      <c r="H1963" s="2">
        <f t="shared" si="220"/>
        <v>2.8210009999999981</v>
      </c>
      <c r="I1963" s="2">
        <f>AVERAGE(E1914:E1963)</f>
        <v>133.68540082000001</v>
      </c>
      <c r="J1963" s="2">
        <f>AVERAGE(E1764:E1963)</f>
        <v>142.1061006649999</v>
      </c>
      <c r="K1963">
        <f t="shared" si="221"/>
        <v>1</v>
      </c>
      <c r="L1963">
        <f t="shared" si="222"/>
        <v>-1</v>
      </c>
      <c r="M1963">
        <f t="shared" si="223"/>
        <v>0</v>
      </c>
      <c r="N1963">
        <f t="shared" si="224"/>
        <v>0</v>
      </c>
      <c r="O1963">
        <f t="shared" si="218"/>
        <v>99.66357550115211</v>
      </c>
    </row>
    <row r="1964" spans="1:15" x14ac:dyDescent="0.25">
      <c r="A1964" s="1">
        <v>36917</v>
      </c>
      <c r="B1964">
        <v>135.16000399999999</v>
      </c>
      <c r="C1964">
        <v>136.13000500000001</v>
      </c>
      <c r="D1964">
        <v>134.44000199999999</v>
      </c>
      <c r="E1964">
        <v>135.88000500000001</v>
      </c>
      <c r="F1964">
        <v>7136800</v>
      </c>
      <c r="G1964" s="2">
        <f t="shared" si="219"/>
        <v>1.6900030000000186</v>
      </c>
      <c r="H1964" s="2">
        <f t="shared" si="220"/>
        <v>2.7820010999999996</v>
      </c>
      <c r="I1964" s="2">
        <f>AVERAGE(E1915:E1964)</f>
        <v>133.69180096000002</v>
      </c>
      <c r="J1964" s="2">
        <f>AVERAGE(E1765:E1964)</f>
        <v>142.03345066999989</v>
      </c>
      <c r="K1964">
        <f t="shared" si="221"/>
        <v>1</v>
      </c>
      <c r="L1964">
        <f t="shared" si="222"/>
        <v>-1</v>
      </c>
      <c r="M1964">
        <f t="shared" si="223"/>
        <v>0</v>
      </c>
      <c r="N1964">
        <f t="shared" si="224"/>
        <v>0</v>
      </c>
      <c r="O1964">
        <f t="shared" si="218"/>
        <v>99.66357550115211</v>
      </c>
    </row>
    <row r="1965" spans="1:15" x14ac:dyDescent="0.25">
      <c r="A1965" s="1">
        <v>36920</v>
      </c>
      <c r="B1965">
        <v>135.5</v>
      </c>
      <c r="C1965">
        <v>136.89999399999999</v>
      </c>
      <c r="D1965">
        <v>135.36999499999999</v>
      </c>
      <c r="E1965">
        <v>136.60000600000001</v>
      </c>
      <c r="F1965">
        <v>6705900</v>
      </c>
      <c r="G1965" s="2">
        <f t="shared" si="219"/>
        <v>1.5299990000000037</v>
      </c>
      <c r="H1965" s="2">
        <f t="shared" si="220"/>
        <v>2.7940005999999995</v>
      </c>
      <c r="I1965" s="2">
        <f>AVERAGE(E1916:E1965)</f>
        <v>133.64120098000001</v>
      </c>
      <c r="J1965" s="2">
        <f>AVERAGE(E1766:E1965)</f>
        <v>141.98505070499991</v>
      </c>
      <c r="K1965">
        <f t="shared" si="221"/>
        <v>1</v>
      </c>
      <c r="L1965">
        <f t="shared" si="222"/>
        <v>-1</v>
      </c>
      <c r="M1965">
        <f t="shared" si="223"/>
        <v>0</v>
      </c>
      <c r="N1965">
        <f t="shared" si="224"/>
        <v>0</v>
      </c>
      <c r="O1965">
        <f t="shared" si="218"/>
        <v>99.66357550115211</v>
      </c>
    </row>
    <row r="1966" spans="1:15" x14ac:dyDescent="0.25">
      <c r="A1966" s="1">
        <v>36921</v>
      </c>
      <c r="B1966">
        <v>136.300003</v>
      </c>
      <c r="C1966">
        <v>137.91999799999999</v>
      </c>
      <c r="D1966">
        <v>135.78999300000001</v>
      </c>
      <c r="E1966">
        <v>137.800003</v>
      </c>
      <c r="F1966">
        <v>7069100</v>
      </c>
      <c r="G1966" s="2">
        <f t="shared" si="219"/>
        <v>2.1300049999999828</v>
      </c>
      <c r="H1966" s="2">
        <f t="shared" si="220"/>
        <v>2.7460009999999984</v>
      </c>
      <c r="I1966" s="2">
        <f>AVERAGE(E1917:E1966)</f>
        <v>133.60600108000003</v>
      </c>
      <c r="J1966" s="2">
        <f>AVERAGE(E1767:E1966)</f>
        <v>141.95280071999991</v>
      </c>
      <c r="K1966">
        <f t="shared" si="221"/>
        <v>1</v>
      </c>
      <c r="L1966">
        <f t="shared" si="222"/>
        <v>-1</v>
      </c>
      <c r="M1966">
        <f t="shared" si="223"/>
        <v>0</v>
      </c>
      <c r="N1966">
        <f t="shared" si="224"/>
        <v>0</v>
      </c>
      <c r="O1966">
        <f t="shared" si="218"/>
        <v>99.66357550115211</v>
      </c>
    </row>
    <row r="1967" spans="1:15" x14ac:dyDescent="0.25">
      <c r="A1967" s="1">
        <v>36922</v>
      </c>
      <c r="B1967">
        <v>137.39999399999999</v>
      </c>
      <c r="C1967">
        <v>138.699997</v>
      </c>
      <c r="D1967">
        <v>136.60000600000001</v>
      </c>
      <c r="E1967">
        <v>137.020004</v>
      </c>
      <c r="F1967">
        <v>9706900</v>
      </c>
      <c r="G1967" s="2">
        <f t="shared" si="219"/>
        <v>2.0999909999999886</v>
      </c>
      <c r="H1967" s="2">
        <f t="shared" si="220"/>
        <v>2.621000249999998</v>
      </c>
      <c r="I1967" s="2">
        <f>AVERAGE(E1918:E1967)</f>
        <v>133.59880106000003</v>
      </c>
      <c r="J1967" s="2">
        <f>AVERAGE(E1768:E1967)</f>
        <v>141.96040073999993</v>
      </c>
      <c r="K1967">
        <f t="shared" si="221"/>
        <v>1</v>
      </c>
      <c r="L1967">
        <f t="shared" si="222"/>
        <v>-1</v>
      </c>
      <c r="M1967">
        <f t="shared" si="223"/>
        <v>0</v>
      </c>
      <c r="N1967">
        <f t="shared" si="224"/>
        <v>0</v>
      </c>
      <c r="O1967">
        <f t="shared" si="218"/>
        <v>99.66357550115211</v>
      </c>
    </row>
    <row r="1968" spans="1:15" x14ac:dyDescent="0.25">
      <c r="A1968" s="1">
        <v>36923</v>
      </c>
      <c r="B1968">
        <v>137.10000600000001</v>
      </c>
      <c r="C1968">
        <v>137.949997</v>
      </c>
      <c r="D1968">
        <v>136.25</v>
      </c>
      <c r="E1968">
        <v>137.929993</v>
      </c>
      <c r="F1968">
        <v>8239600</v>
      </c>
      <c r="G1968" s="2">
        <f t="shared" si="219"/>
        <v>1.6999969999999962</v>
      </c>
      <c r="H1968" s="2">
        <f t="shared" si="220"/>
        <v>2.2890002999999979</v>
      </c>
      <c r="I1968" s="2">
        <f>AVERAGE(E1919:E1968)</f>
        <v>133.62480082000002</v>
      </c>
      <c r="J1968" s="2">
        <f>AVERAGE(E1769:E1968)</f>
        <v>141.94630070499991</v>
      </c>
      <c r="K1968">
        <f t="shared" si="221"/>
        <v>1</v>
      </c>
      <c r="L1968">
        <f t="shared" si="222"/>
        <v>-1</v>
      </c>
      <c r="M1968">
        <f t="shared" si="223"/>
        <v>0</v>
      </c>
      <c r="N1968">
        <f t="shared" si="224"/>
        <v>0</v>
      </c>
      <c r="O1968">
        <f t="shared" si="218"/>
        <v>99.66357550115211</v>
      </c>
    </row>
    <row r="1969" spans="1:15" x14ac:dyDescent="0.25">
      <c r="A1969" s="1">
        <v>36924</v>
      </c>
      <c r="B1969">
        <v>137.39999399999999</v>
      </c>
      <c r="C1969">
        <v>137.990005</v>
      </c>
      <c r="D1969">
        <v>134.75</v>
      </c>
      <c r="E1969">
        <v>134.800003</v>
      </c>
      <c r="F1969">
        <v>8276700</v>
      </c>
      <c r="G1969" s="2">
        <f t="shared" si="219"/>
        <v>3.2400049999999965</v>
      </c>
      <c r="H1969" s="2">
        <f t="shared" si="220"/>
        <v>2.327500499999998</v>
      </c>
      <c r="I1969" s="2">
        <f>AVERAGE(E1920:E1969)</f>
        <v>133.62700084000002</v>
      </c>
      <c r="J1969" s="2">
        <f>AVERAGE(E1770:E1969)</f>
        <v>141.89920071499992</v>
      </c>
      <c r="K1969">
        <f t="shared" si="221"/>
        <v>1</v>
      </c>
      <c r="L1969">
        <f t="shared" si="222"/>
        <v>-1</v>
      </c>
      <c r="M1969">
        <f t="shared" si="223"/>
        <v>0</v>
      </c>
      <c r="N1969">
        <f t="shared" si="224"/>
        <v>0</v>
      </c>
      <c r="O1969">
        <f t="shared" si="218"/>
        <v>99.66357550115211</v>
      </c>
    </row>
    <row r="1970" spans="1:15" x14ac:dyDescent="0.25">
      <c r="A1970" s="1">
        <v>36927</v>
      </c>
      <c r="B1970">
        <v>134.800003</v>
      </c>
      <c r="C1970">
        <v>135.94000199999999</v>
      </c>
      <c r="D1970">
        <v>134.75</v>
      </c>
      <c r="E1970">
        <v>135.78999300000001</v>
      </c>
      <c r="F1970">
        <v>4352900</v>
      </c>
      <c r="G1970" s="2">
        <f t="shared" si="219"/>
        <v>1.1900019999999927</v>
      </c>
      <c r="H1970" s="2">
        <f t="shared" si="220"/>
        <v>2.1650004499999964</v>
      </c>
      <c r="I1970" s="2">
        <f>AVERAGE(E1921:E1970)</f>
        <v>133.63520060000002</v>
      </c>
      <c r="J1970" s="2">
        <f>AVERAGE(E1771:E1970)</f>
        <v>141.86250065499991</v>
      </c>
      <c r="K1970">
        <f t="shared" si="221"/>
        <v>1</v>
      </c>
      <c r="L1970">
        <f t="shared" si="222"/>
        <v>-1</v>
      </c>
      <c r="M1970">
        <f t="shared" si="223"/>
        <v>0</v>
      </c>
      <c r="N1970">
        <f t="shared" si="224"/>
        <v>0</v>
      </c>
      <c r="O1970">
        <f t="shared" si="218"/>
        <v>99.66357550115211</v>
      </c>
    </row>
    <row r="1971" spans="1:15" x14ac:dyDescent="0.25">
      <c r="A1971" s="1">
        <v>36928</v>
      </c>
      <c r="B1971">
        <v>135.300003</v>
      </c>
      <c r="C1971">
        <v>136.699997</v>
      </c>
      <c r="D1971">
        <v>135.220001</v>
      </c>
      <c r="E1971">
        <v>135.38999899999999</v>
      </c>
      <c r="F1971">
        <v>7106700</v>
      </c>
      <c r="G1971" s="2">
        <f t="shared" si="219"/>
        <v>1.4799959999999999</v>
      </c>
      <c r="H1971" s="2">
        <f t="shared" si="220"/>
        <v>2.1109999999999971</v>
      </c>
      <c r="I1971" s="2">
        <f>AVERAGE(E1922:E1971)</f>
        <v>133.70040048000001</v>
      </c>
      <c r="J1971" s="2">
        <f>AVERAGE(E1772:E1971)</f>
        <v>141.8204006599999</v>
      </c>
      <c r="K1971">
        <f t="shared" si="221"/>
        <v>1</v>
      </c>
      <c r="L1971">
        <f t="shared" si="222"/>
        <v>-1</v>
      </c>
      <c r="M1971">
        <f t="shared" si="223"/>
        <v>0</v>
      </c>
      <c r="N1971">
        <f t="shared" si="224"/>
        <v>0</v>
      </c>
      <c r="O1971">
        <f t="shared" si="218"/>
        <v>99.66357550115211</v>
      </c>
    </row>
    <row r="1972" spans="1:15" x14ac:dyDescent="0.25">
      <c r="A1972" s="1">
        <v>36929</v>
      </c>
      <c r="B1972">
        <v>134.720001</v>
      </c>
      <c r="C1972">
        <v>135.41999799999999</v>
      </c>
      <c r="D1972">
        <v>133.679993</v>
      </c>
      <c r="E1972">
        <v>134.69000199999999</v>
      </c>
      <c r="F1972">
        <v>5748700</v>
      </c>
      <c r="G1972" s="2">
        <f t="shared" si="219"/>
        <v>1.7400049999999965</v>
      </c>
      <c r="H1972" s="2">
        <f t="shared" si="220"/>
        <v>2.0935004499999961</v>
      </c>
      <c r="I1972" s="2">
        <f>AVERAGE(E1923:E1972)</f>
        <v>133.69740060000004</v>
      </c>
      <c r="J1972" s="2">
        <f>AVERAGE(E1773:E1972)</f>
        <v>141.78260066999991</v>
      </c>
      <c r="K1972">
        <f t="shared" si="221"/>
        <v>1</v>
      </c>
      <c r="L1972">
        <f t="shared" si="222"/>
        <v>-1</v>
      </c>
      <c r="M1972">
        <f t="shared" si="223"/>
        <v>0</v>
      </c>
      <c r="N1972">
        <f t="shared" si="224"/>
        <v>0</v>
      </c>
      <c r="O1972">
        <f t="shared" si="218"/>
        <v>99.66357550115211</v>
      </c>
    </row>
    <row r="1973" spans="1:15" x14ac:dyDescent="0.25">
      <c r="A1973" s="1">
        <v>36930</v>
      </c>
      <c r="B1973">
        <v>134.800003</v>
      </c>
      <c r="C1973">
        <v>135.39999399999999</v>
      </c>
      <c r="D1973">
        <v>133.10000600000001</v>
      </c>
      <c r="E1973">
        <v>133.11999499999999</v>
      </c>
      <c r="F1973">
        <v>5943300</v>
      </c>
      <c r="G1973" s="2">
        <f t="shared" si="219"/>
        <v>2.2999879999999848</v>
      </c>
      <c r="H1973" s="2">
        <f t="shared" si="220"/>
        <v>2.0424994999999955</v>
      </c>
      <c r="I1973" s="2">
        <f>AVERAGE(E1924:E1973)</f>
        <v>133.63920052000003</v>
      </c>
      <c r="J1973" s="2">
        <f>AVERAGE(E1774:E1973)</f>
        <v>141.70740062499991</v>
      </c>
      <c r="K1973">
        <f t="shared" si="221"/>
        <v>1</v>
      </c>
      <c r="L1973">
        <f t="shared" si="222"/>
        <v>-1</v>
      </c>
      <c r="M1973">
        <f t="shared" si="223"/>
        <v>0</v>
      </c>
      <c r="N1973">
        <f t="shared" si="224"/>
        <v>0</v>
      </c>
      <c r="O1973">
        <f t="shared" si="218"/>
        <v>99.66357550115211</v>
      </c>
    </row>
    <row r="1974" spans="1:15" x14ac:dyDescent="0.25">
      <c r="A1974" s="1">
        <v>36931</v>
      </c>
      <c r="B1974">
        <v>133.35000600000001</v>
      </c>
      <c r="C1974">
        <v>133.35000600000001</v>
      </c>
      <c r="D1974">
        <v>131.259995</v>
      </c>
      <c r="E1974">
        <v>131.83999600000001</v>
      </c>
      <c r="F1974">
        <v>9913000</v>
      </c>
      <c r="G1974" s="2">
        <f t="shared" si="219"/>
        <v>2.0900110000000041</v>
      </c>
      <c r="H1974" s="2">
        <f t="shared" si="220"/>
        <v>2.0279997999999964</v>
      </c>
      <c r="I1974" s="2">
        <f>AVERAGE(E1925:E1974)</f>
        <v>133.60220040000002</v>
      </c>
      <c r="J1974" s="2">
        <f>AVERAGE(E1775:E1974)</f>
        <v>141.63420062499992</v>
      </c>
      <c r="K1974">
        <f t="shared" si="221"/>
        <v>1</v>
      </c>
      <c r="L1974">
        <f t="shared" si="222"/>
        <v>-1</v>
      </c>
      <c r="M1974">
        <f t="shared" si="223"/>
        <v>0</v>
      </c>
      <c r="N1974">
        <f t="shared" si="224"/>
        <v>0</v>
      </c>
      <c r="O1974">
        <f t="shared" si="218"/>
        <v>99.66357550115211</v>
      </c>
    </row>
    <row r="1975" spans="1:15" x14ac:dyDescent="0.25">
      <c r="A1975" s="1">
        <v>36934</v>
      </c>
      <c r="B1975">
        <v>131.699997</v>
      </c>
      <c r="C1975">
        <v>133.5</v>
      </c>
      <c r="D1975">
        <v>131.699997</v>
      </c>
      <c r="E1975">
        <v>133.35000600000001</v>
      </c>
      <c r="F1975">
        <v>5804400</v>
      </c>
      <c r="G1975" s="2">
        <f t="shared" si="219"/>
        <v>1.8000030000000038</v>
      </c>
      <c r="H1975" s="2">
        <f t="shared" si="220"/>
        <v>1.9959998499999969</v>
      </c>
      <c r="I1975" s="2">
        <f>AVERAGE(E1926:E1975)</f>
        <v>133.60040048000002</v>
      </c>
      <c r="J1975" s="2">
        <f>AVERAGE(E1776:E1975)</f>
        <v>141.57095065499993</v>
      </c>
      <c r="K1975">
        <f t="shared" si="221"/>
        <v>1</v>
      </c>
      <c r="L1975">
        <f t="shared" si="222"/>
        <v>-1</v>
      </c>
      <c r="M1975">
        <f t="shared" si="223"/>
        <v>0</v>
      </c>
      <c r="N1975">
        <f t="shared" si="224"/>
        <v>0</v>
      </c>
      <c r="O1975">
        <f t="shared" si="218"/>
        <v>99.66357550115211</v>
      </c>
    </row>
    <row r="1976" spans="1:15" x14ac:dyDescent="0.25">
      <c r="A1976" s="1">
        <v>36935</v>
      </c>
      <c r="B1976">
        <v>133.699997</v>
      </c>
      <c r="C1976">
        <v>134.16999799999999</v>
      </c>
      <c r="D1976">
        <v>132</v>
      </c>
      <c r="E1976">
        <v>132.259995</v>
      </c>
      <c r="F1976">
        <v>6587600</v>
      </c>
      <c r="G1976" s="2">
        <f t="shared" si="219"/>
        <v>2.1699979999999925</v>
      </c>
      <c r="H1976" s="2">
        <f t="shared" si="220"/>
        <v>2.0199996499999968</v>
      </c>
      <c r="I1976" s="2">
        <f>AVERAGE(E1927:E1976)</f>
        <v>133.60000040000003</v>
      </c>
      <c r="J1976" s="2">
        <f>AVERAGE(E1777:E1976)</f>
        <v>141.50680064999989</v>
      </c>
      <c r="K1976">
        <f t="shared" si="221"/>
        <v>1</v>
      </c>
      <c r="L1976">
        <f t="shared" si="222"/>
        <v>-1</v>
      </c>
      <c r="M1976">
        <f t="shared" si="223"/>
        <v>0</v>
      </c>
      <c r="N1976">
        <f t="shared" si="224"/>
        <v>0</v>
      </c>
      <c r="O1976">
        <f t="shared" si="218"/>
        <v>99.66357550115211</v>
      </c>
    </row>
    <row r="1977" spans="1:15" x14ac:dyDescent="0.25">
      <c r="A1977" s="1">
        <v>36936</v>
      </c>
      <c r="B1977">
        <v>132.60000600000001</v>
      </c>
      <c r="C1977">
        <v>132.64999399999999</v>
      </c>
      <c r="D1977">
        <v>130.66000399999999</v>
      </c>
      <c r="E1977">
        <v>132.05999800000001</v>
      </c>
      <c r="F1977">
        <v>8400100</v>
      </c>
      <c r="G1977" s="2">
        <f t="shared" si="219"/>
        <v>1.9899900000000059</v>
      </c>
      <c r="H1977" s="2">
        <f t="shared" si="220"/>
        <v>1.9994994499999976</v>
      </c>
      <c r="I1977" s="2">
        <f>AVERAGE(E1928:E1977)</f>
        <v>133.59680034000002</v>
      </c>
      <c r="J1977" s="2">
        <f>AVERAGE(E1778:E1977)</f>
        <v>141.43180064999993</v>
      </c>
      <c r="K1977">
        <f t="shared" si="221"/>
        <v>1</v>
      </c>
      <c r="L1977">
        <f t="shared" si="222"/>
        <v>-1</v>
      </c>
      <c r="M1977">
        <f t="shared" si="223"/>
        <v>0</v>
      </c>
      <c r="N1977">
        <f t="shared" si="224"/>
        <v>0</v>
      </c>
      <c r="O1977">
        <f t="shared" si="218"/>
        <v>99.66357550115211</v>
      </c>
    </row>
    <row r="1978" spans="1:15" x14ac:dyDescent="0.25">
      <c r="A1978" s="1">
        <v>36937</v>
      </c>
      <c r="B1978">
        <v>132.83999600000001</v>
      </c>
      <c r="C1978">
        <v>133.520004</v>
      </c>
      <c r="D1978">
        <v>131.990005</v>
      </c>
      <c r="E1978">
        <v>133.33999600000001</v>
      </c>
      <c r="F1978">
        <v>5929800</v>
      </c>
      <c r="G1978" s="2">
        <f t="shared" si="219"/>
        <v>1.5299990000000037</v>
      </c>
      <c r="H1978" s="2">
        <f t="shared" si="220"/>
        <v>1.9384993999999978</v>
      </c>
      <c r="I1978" s="2">
        <f>AVERAGE(E1929:E1978)</f>
        <v>133.59680033999999</v>
      </c>
      <c r="J1978" s="2">
        <f>AVERAGE(E1779:E1978)</f>
        <v>141.37785060499994</v>
      </c>
      <c r="K1978">
        <f t="shared" si="221"/>
        <v>1</v>
      </c>
      <c r="L1978">
        <f t="shared" si="222"/>
        <v>-1</v>
      </c>
      <c r="M1978">
        <f t="shared" si="223"/>
        <v>0</v>
      </c>
      <c r="N1978">
        <f t="shared" si="224"/>
        <v>0</v>
      </c>
      <c r="O1978">
        <f t="shared" si="218"/>
        <v>99.66357550115211</v>
      </c>
    </row>
    <row r="1979" spans="1:15" x14ac:dyDescent="0.25">
      <c r="A1979" s="1">
        <v>36938</v>
      </c>
      <c r="B1979">
        <v>131</v>
      </c>
      <c r="C1979">
        <v>131.28999300000001</v>
      </c>
      <c r="D1979">
        <v>129.300003</v>
      </c>
      <c r="E1979">
        <v>130.39999399999999</v>
      </c>
      <c r="F1979">
        <v>6434900</v>
      </c>
      <c r="G1979" s="2">
        <f t="shared" si="219"/>
        <v>4.0399930000000097</v>
      </c>
      <c r="H1979" s="2">
        <f t="shared" si="220"/>
        <v>2.024999199999999</v>
      </c>
      <c r="I1979" s="2">
        <f>AVERAGE(E1930:E1979)</f>
        <v>133.45040019999999</v>
      </c>
      <c r="J1979" s="2">
        <f>AVERAGE(E1780:E1979)</f>
        <v>141.32610057499994</v>
      </c>
      <c r="K1979">
        <f t="shared" si="221"/>
        <v>1</v>
      </c>
      <c r="L1979">
        <f t="shared" si="222"/>
        <v>-1</v>
      </c>
      <c r="M1979">
        <f t="shared" si="223"/>
        <v>0</v>
      </c>
      <c r="N1979">
        <f t="shared" si="224"/>
        <v>0</v>
      </c>
      <c r="O1979">
        <f t="shared" si="218"/>
        <v>99.66357550115211</v>
      </c>
    </row>
    <row r="1980" spans="1:15" x14ac:dyDescent="0.25">
      <c r="A1980" s="1">
        <v>36942</v>
      </c>
      <c r="B1980">
        <v>131.03999300000001</v>
      </c>
      <c r="C1980">
        <v>131.13999899999999</v>
      </c>
      <c r="D1980">
        <v>128.10000600000001</v>
      </c>
      <c r="E1980">
        <v>128.38999899999999</v>
      </c>
      <c r="F1980">
        <v>5760000</v>
      </c>
      <c r="G1980" s="2">
        <f t="shared" si="219"/>
        <v>3.0399929999999813</v>
      </c>
      <c r="H1980" s="2">
        <f t="shared" si="220"/>
        <v>2.0659987999999982</v>
      </c>
      <c r="I1980" s="2">
        <f>AVERAGE(E1931:E1980)</f>
        <v>133.30820017999997</v>
      </c>
      <c r="J1980" s="2">
        <f>AVERAGE(E1781:E1980)</f>
        <v>141.25900057999993</v>
      </c>
      <c r="K1980">
        <f t="shared" si="221"/>
        <v>-1</v>
      </c>
      <c r="L1980">
        <f t="shared" si="222"/>
        <v>-1</v>
      </c>
      <c r="M1980">
        <f t="shared" si="223"/>
        <v>-1</v>
      </c>
      <c r="N1980">
        <f t="shared" si="224"/>
        <v>0</v>
      </c>
      <c r="O1980">
        <f t="shared" si="218"/>
        <v>99.66357550115211</v>
      </c>
    </row>
    <row r="1981" spans="1:15" x14ac:dyDescent="0.25">
      <c r="A1981" s="1">
        <v>36943</v>
      </c>
      <c r="B1981">
        <v>127.900002</v>
      </c>
      <c r="C1981">
        <v>128.83999600000001</v>
      </c>
      <c r="D1981">
        <v>125.5</v>
      </c>
      <c r="E1981">
        <v>125.620003</v>
      </c>
      <c r="F1981">
        <v>10910800</v>
      </c>
      <c r="G1981" s="2">
        <f t="shared" si="219"/>
        <v>3.3399960000000135</v>
      </c>
      <c r="H1981" s="2">
        <f t="shared" si="220"/>
        <v>2.1079985999999993</v>
      </c>
      <c r="I1981" s="2">
        <f>AVERAGE(E1932:E1981)</f>
        <v>133.14740015999999</v>
      </c>
      <c r="J1981" s="2">
        <f>AVERAGE(E1782:E1981)</f>
        <v>141.16945059999992</v>
      </c>
      <c r="K1981">
        <f t="shared" si="221"/>
        <v>-1</v>
      </c>
      <c r="L1981">
        <f t="shared" si="222"/>
        <v>-1</v>
      </c>
      <c r="M1981">
        <f t="shared" si="223"/>
        <v>-1</v>
      </c>
      <c r="N1981">
        <f t="shared" si="224"/>
        <v>2.769995999999992E-3</v>
      </c>
      <c r="O1981">
        <f t="shared" si="218"/>
        <v>99.939643206636006</v>
      </c>
    </row>
    <row r="1982" spans="1:15" x14ac:dyDescent="0.25">
      <c r="A1982" s="1">
        <v>36944</v>
      </c>
      <c r="B1982">
        <v>126.349998</v>
      </c>
      <c r="C1982">
        <v>126.540001</v>
      </c>
      <c r="D1982">
        <v>123.019997</v>
      </c>
      <c r="E1982">
        <v>125.80999799999999</v>
      </c>
      <c r="F1982">
        <v>21281600</v>
      </c>
      <c r="G1982" s="2">
        <f t="shared" si="219"/>
        <v>3.5200040000000001</v>
      </c>
      <c r="H1982" s="2">
        <f t="shared" si="220"/>
        <v>2.2104986999999996</v>
      </c>
      <c r="I1982" s="2">
        <f>AVERAGE(E1933:E1982)</f>
        <v>132.98420009999998</v>
      </c>
      <c r="J1982" s="2">
        <f>AVERAGE(E1783:E1982)</f>
        <v>141.08625060499992</v>
      </c>
      <c r="K1982">
        <f t="shared" si="221"/>
        <v>-1</v>
      </c>
      <c r="L1982">
        <f t="shared" si="222"/>
        <v>-1</v>
      </c>
      <c r="M1982">
        <f t="shared" si="223"/>
        <v>-1</v>
      </c>
      <c r="N1982">
        <f t="shared" si="224"/>
        <v>-1.8999499999999614E-4</v>
      </c>
      <c r="O1982">
        <f t="shared" si="218"/>
        <v>99.920655174124974</v>
      </c>
    </row>
    <row r="1983" spans="1:15" x14ac:dyDescent="0.25">
      <c r="A1983" s="1">
        <v>36945</v>
      </c>
      <c r="B1983">
        <v>125.08000199999999</v>
      </c>
      <c r="C1983">
        <v>125.540001</v>
      </c>
      <c r="D1983">
        <v>121.800003</v>
      </c>
      <c r="E1983">
        <v>124.959999</v>
      </c>
      <c r="F1983">
        <v>20173000</v>
      </c>
      <c r="G1983" s="2">
        <f t="shared" si="219"/>
        <v>4.0099949999999893</v>
      </c>
      <c r="H1983" s="2">
        <f t="shared" si="220"/>
        <v>2.3314986499999981</v>
      </c>
      <c r="I1983" s="2">
        <f>AVERAGE(E1934:E1983)</f>
        <v>132.71079997999996</v>
      </c>
      <c r="J1983" s="2">
        <f>AVERAGE(E1784:E1983)</f>
        <v>141.00450060999992</v>
      </c>
      <c r="K1983">
        <f t="shared" si="221"/>
        <v>-1</v>
      </c>
      <c r="L1983">
        <f t="shared" si="222"/>
        <v>-1</v>
      </c>
      <c r="M1983">
        <f t="shared" si="223"/>
        <v>-1</v>
      </c>
      <c r="N1983">
        <f t="shared" si="224"/>
        <v>8.4999899999999679E-4</v>
      </c>
      <c r="O1983">
        <f t="shared" si="218"/>
        <v>100.00558763110232</v>
      </c>
    </row>
    <row r="1984" spans="1:15" x14ac:dyDescent="0.25">
      <c r="A1984" s="1">
        <v>36948</v>
      </c>
      <c r="B1984">
        <v>125.800003</v>
      </c>
      <c r="C1984">
        <v>127.620003</v>
      </c>
      <c r="D1984">
        <v>124.5</v>
      </c>
      <c r="E1984">
        <v>127.620003</v>
      </c>
      <c r="F1984">
        <v>11503700</v>
      </c>
      <c r="G1984" s="2">
        <f t="shared" si="219"/>
        <v>3.120002999999997</v>
      </c>
      <c r="H1984" s="2">
        <f t="shared" si="220"/>
        <v>2.4029986499999971</v>
      </c>
      <c r="I1984" s="2">
        <f>AVERAGE(E1935:E1984)</f>
        <v>132.50260005999999</v>
      </c>
      <c r="J1984" s="2">
        <f>AVERAGE(E1785:E1984)</f>
        <v>140.95195059999992</v>
      </c>
      <c r="K1984">
        <f t="shared" si="221"/>
        <v>-1</v>
      </c>
      <c r="L1984">
        <f t="shared" si="222"/>
        <v>-1</v>
      </c>
      <c r="M1984">
        <f t="shared" si="223"/>
        <v>-1</v>
      </c>
      <c r="N1984">
        <f t="shared" si="224"/>
        <v>-2.6600040000000005E-3</v>
      </c>
      <c r="O1984">
        <f t="shared" si="218"/>
        <v>99.739572367981239</v>
      </c>
    </row>
    <row r="1985" spans="1:15" x14ac:dyDescent="0.25">
      <c r="A1985" s="1">
        <v>36949</v>
      </c>
      <c r="B1985">
        <v>126.800003</v>
      </c>
      <c r="C1985">
        <v>127.839996</v>
      </c>
      <c r="D1985">
        <v>125.510002</v>
      </c>
      <c r="E1985">
        <v>126.44000200000001</v>
      </c>
      <c r="F1985">
        <v>11415200</v>
      </c>
      <c r="G1985" s="2">
        <f t="shared" si="219"/>
        <v>2.3299939999999992</v>
      </c>
      <c r="H1985" s="2">
        <f t="shared" si="220"/>
        <v>2.4429983999999969</v>
      </c>
      <c r="I1985" s="2">
        <f>AVERAGE(E1936:E1985)</f>
        <v>132.30879999999999</v>
      </c>
      <c r="J1985" s="2">
        <f>AVERAGE(E1786:E1985)</f>
        <v>140.87775061499991</v>
      </c>
      <c r="K1985">
        <f t="shared" si="221"/>
        <v>-1</v>
      </c>
      <c r="L1985">
        <f t="shared" si="222"/>
        <v>-1</v>
      </c>
      <c r="M1985">
        <f t="shared" si="223"/>
        <v>-1</v>
      </c>
      <c r="N1985">
        <f t="shared" si="224"/>
        <v>1.18000099999999E-3</v>
      </c>
      <c r="O1985">
        <f t="shared" si="218"/>
        <v>99.857265163115031</v>
      </c>
    </row>
    <row r="1986" spans="1:15" x14ac:dyDescent="0.25">
      <c r="A1986" s="1">
        <v>36950</v>
      </c>
      <c r="B1986">
        <v>126.75</v>
      </c>
      <c r="C1986">
        <v>126.839996</v>
      </c>
      <c r="D1986">
        <v>123.269997</v>
      </c>
      <c r="E1986">
        <v>123.949997</v>
      </c>
      <c r="F1986">
        <v>14831100</v>
      </c>
      <c r="G1986" s="2">
        <f t="shared" si="219"/>
        <v>3.5699989999999957</v>
      </c>
      <c r="H1986" s="2">
        <f t="shared" si="220"/>
        <v>2.5149980999999975</v>
      </c>
      <c r="I1986" s="2">
        <f>AVERAGE(E1937:E1986)</f>
        <v>132.09959985999998</v>
      </c>
      <c r="J1986" s="2">
        <f>AVERAGE(E1787:E1986)</f>
        <v>140.7834506099999</v>
      </c>
      <c r="K1986">
        <f t="shared" si="221"/>
        <v>-1</v>
      </c>
      <c r="L1986">
        <f t="shared" si="222"/>
        <v>-1</v>
      </c>
      <c r="M1986">
        <f t="shared" si="223"/>
        <v>-1</v>
      </c>
      <c r="N1986">
        <f t="shared" si="224"/>
        <v>2.4900050000000108E-3</v>
      </c>
      <c r="O1986">
        <f t="shared" ref="O1986:O2049" si="225">O1985*(1+N1986)</f>
        <v>100.10591025265752</v>
      </c>
    </row>
    <row r="1987" spans="1:15" x14ac:dyDescent="0.25">
      <c r="A1987" s="1">
        <v>36951</v>
      </c>
      <c r="B1987">
        <v>124.050003</v>
      </c>
      <c r="C1987">
        <v>124.599998</v>
      </c>
      <c r="D1987">
        <v>121.75</v>
      </c>
      <c r="E1987">
        <v>124.599998</v>
      </c>
      <c r="F1987">
        <v>14672000</v>
      </c>
      <c r="G1987" s="2">
        <f t="shared" si="219"/>
        <v>2.8499979999999994</v>
      </c>
      <c r="H1987" s="2">
        <f t="shared" si="220"/>
        <v>2.5524984499999981</v>
      </c>
      <c r="I1987" s="2">
        <f>AVERAGE(E1938:E1987)</f>
        <v>131.97219979999997</v>
      </c>
      <c r="J1987" s="2">
        <f>AVERAGE(E1788:E1987)</f>
        <v>140.68005060499991</v>
      </c>
      <c r="K1987">
        <f t="shared" si="221"/>
        <v>-1</v>
      </c>
      <c r="L1987">
        <f t="shared" si="222"/>
        <v>-1</v>
      </c>
      <c r="M1987">
        <f t="shared" si="223"/>
        <v>-1</v>
      </c>
      <c r="N1987">
        <f t="shared" si="224"/>
        <v>-6.5000100000000313E-4</v>
      </c>
      <c r="O1987">
        <f t="shared" si="225"/>
        <v>100.04084131088739</v>
      </c>
    </row>
    <row r="1988" spans="1:15" x14ac:dyDescent="0.25">
      <c r="A1988" s="1">
        <v>36952</v>
      </c>
      <c r="B1988">
        <v>122.5</v>
      </c>
      <c r="C1988">
        <v>125.650002</v>
      </c>
      <c r="D1988">
        <v>122.300003</v>
      </c>
      <c r="E1988">
        <v>123.610001</v>
      </c>
      <c r="F1988">
        <v>12564300</v>
      </c>
      <c r="G1988" s="2">
        <f t="shared" si="219"/>
        <v>3.3499989999999968</v>
      </c>
      <c r="H1988" s="2">
        <f t="shared" si="220"/>
        <v>2.6349985499999979</v>
      </c>
      <c r="I1988" s="2">
        <f>AVERAGE(E1939:E1988)</f>
        <v>131.78999979999998</v>
      </c>
      <c r="J1988" s="2">
        <f>AVERAGE(E1789:E1988)</f>
        <v>140.56465059999991</v>
      </c>
      <c r="K1988">
        <f t="shared" si="221"/>
        <v>-1</v>
      </c>
      <c r="L1988">
        <f t="shared" si="222"/>
        <v>-1</v>
      </c>
      <c r="M1988">
        <f t="shared" si="223"/>
        <v>-1</v>
      </c>
      <c r="N1988">
        <f t="shared" si="224"/>
        <v>9.8999700000000244E-4</v>
      </c>
      <c r="O1988">
        <f t="shared" si="225"/>
        <v>100.13988144366265</v>
      </c>
    </row>
    <row r="1989" spans="1:15" x14ac:dyDescent="0.25">
      <c r="A1989" s="1">
        <v>36955</v>
      </c>
      <c r="B1989">
        <v>124.150002</v>
      </c>
      <c r="C1989">
        <v>124.779999</v>
      </c>
      <c r="D1989">
        <v>123.80999799999999</v>
      </c>
      <c r="E1989">
        <v>124.739998</v>
      </c>
      <c r="F1989">
        <v>5293200</v>
      </c>
      <c r="G1989" s="2">
        <f t="shared" ref="G1989:G2052" si="226">MAX(C1989-D1989,E1988-D1989,C1989-E1988)</f>
        <v>1.1699980000000068</v>
      </c>
      <c r="H1989" s="2">
        <f t="shared" si="220"/>
        <v>2.5314981999999988</v>
      </c>
      <c r="I1989" s="2">
        <f>AVERAGE(E1940:E1989)</f>
        <v>131.68419977999997</v>
      </c>
      <c r="J1989" s="2">
        <f>AVERAGE(E1790:E1989)</f>
        <v>140.46255056999993</v>
      </c>
      <c r="K1989">
        <f t="shared" si="221"/>
        <v>-1</v>
      </c>
      <c r="L1989">
        <f t="shared" si="222"/>
        <v>-1</v>
      </c>
      <c r="M1989">
        <f t="shared" si="223"/>
        <v>-1</v>
      </c>
      <c r="N1989">
        <f t="shared" si="224"/>
        <v>-1.129997000000003E-3</v>
      </c>
      <c r="O1989">
        <f t="shared" si="225"/>
        <v>100.02672367805094</v>
      </c>
    </row>
    <row r="1990" spans="1:15" x14ac:dyDescent="0.25">
      <c r="A1990" s="1">
        <v>36956</v>
      </c>
      <c r="B1990">
        <v>126.349998</v>
      </c>
      <c r="C1990">
        <v>127.75</v>
      </c>
      <c r="D1990">
        <v>125.489998</v>
      </c>
      <c r="E1990">
        <v>126.08000199999999</v>
      </c>
      <c r="F1990">
        <v>6917000</v>
      </c>
      <c r="G1990" s="2">
        <f t="shared" si="226"/>
        <v>3.0100020000000001</v>
      </c>
      <c r="H1990" s="2">
        <f t="shared" si="220"/>
        <v>2.622498199999999</v>
      </c>
      <c r="I1990" s="2">
        <f>AVERAGE(E1941:E1990)</f>
        <v>131.68079981999995</v>
      </c>
      <c r="J1990" s="2">
        <f>AVERAGE(E1791:E1990)</f>
        <v>140.37605055499992</v>
      </c>
      <c r="K1990">
        <f t="shared" si="221"/>
        <v>-1</v>
      </c>
      <c r="L1990">
        <f t="shared" si="222"/>
        <v>-1</v>
      </c>
      <c r="M1990">
        <f t="shared" si="223"/>
        <v>-1</v>
      </c>
      <c r="N1990">
        <f t="shared" si="224"/>
        <v>-1.3400039999999934E-3</v>
      </c>
      <c r="O1990">
        <f t="shared" si="225"/>
        <v>99.892687468215456</v>
      </c>
    </row>
    <row r="1991" spans="1:15" x14ac:dyDescent="0.25">
      <c r="A1991" s="1">
        <v>36957</v>
      </c>
      <c r="B1991">
        <v>126.900002</v>
      </c>
      <c r="C1991">
        <v>127.040001</v>
      </c>
      <c r="D1991">
        <v>125.760002</v>
      </c>
      <c r="E1991">
        <v>126.980003</v>
      </c>
      <c r="F1991">
        <v>6371700</v>
      </c>
      <c r="G1991" s="2">
        <f t="shared" si="226"/>
        <v>1.2799990000000037</v>
      </c>
      <c r="H1991" s="2">
        <f t="shared" si="220"/>
        <v>2.6124983499999992</v>
      </c>
      <c r="I1991" s="2">
        <f>AVERAGE(E1942:E1991)</f>
        <v>131.67779993999994</v>
      </c>
      <c r="J1991" s="2">
        <f>AVERAGE(E1792:E1991)</f>
        <v>140.30530054499994</v>
      </c>
      <c r="K1991">
        <f t="shared" si="221"/>
        <v>-1</v>
      </c>
      <c r="L1991">
        <f t="shared" si="222"/>
        <v>-1</v>
      </c>
      <c r="M1991">
        <f t="shared" si="223"/>
        <v>-1</v>
      </c>
      <c r="N1991">
        <f t="shared" si="224"/>
        <v>-9.0000100000000314E-4</v>
      </c>
      <c r="O1991">
        <f t="shared" si="225"/>
        <v>99.802783949601377</v>
      </c>
    </row>
    <row r="1992" spans="1:15" x14ac:dyDescent="0.25">
      <c r="A1992" s="1">
        <v>36958</v>
      </c>
      <c r="B1992">
        <v>126.599998</v>
      </c>
      <c r="C1992">
        <v>127.239998</v>
      </c>
      <c r="D1992">
        <v>126.139999</v>
      </c>
      <c r="E1992">
        <v>127.120003</v>
      </c>
      <c r="F1992">
        <v>6055000</v>
      </c>
      <c r="G1992" s="2">
        <f t="shared" si="226"/>
        <v>1.0999989999999968</v>
      </c>
      <c r="H1992" s="2">
        <f t="shared" si="220"/>
        <v>2.5804980499999992</v>
      </c>
      <c r="I1992" s="2">
        <f>AVERAGE(E1943:E1992)</f>
        <v>131.60139995999995</v>
      </c>
      <c r="J1992" s="2">
        <f>AVERAGE(E1793:E1992)</f>
        <v>140.24060056999994</v>
      </c>
      <c r="K1992">
        <f t="shared" si="221"/>
        <v>-1</v>
      </c>
      <c r="L1992">
        <f t="shared" si="222"/>
        <v>-1</v>
      </c>
      <c r="M1992">
        <f t="shared" si="223"/>
        <v>-1</v>
      </c>
      <c r="N1992">
        <f t="shared" si="224"/>
        <v>-1.4000000000000056E-4</v>
      </c>
      <c r="O1992">
        <f t="shared" si="225"/>
        <v>99.788811559848426</v>
      </c>
    </row>
    <row r="1993" spans="1:15" x14ac:dyDescent="0.25">
      <c r="A1993" s="1">
        <v>36959</v>
      </c>
      <c r="B1993">
        <v>126.099998</v>
      </c>
      <c r="C1993">
        <v>126.099998</v>
      </c>
      <c r="D1993">
        <v>123.110001</v>
      </c>
      <c r="E1993">
        <v>123.360001</v>
      </c>
      <c r="F1993">
        <v>10020300</v>
      </c>
      <c r="G1993" s="2">
        <f t="shared" si="226"/>
        <v>4.0100020000000001</v>
      </c>
      <c r="H1993" s="2">
        <f t="shared" si="220"/>
        <v>2.66599875</v>
      </c>
      <c r="I1993" s="2">
        <f>AVERAGE(E1944:E1993)</f>
        <v>131.42180005999995</v>
      </c>
      <c r="J1993" s="2">
        <f>AVERAGE(E1794:E1993)</f>
        <v>140.16740057499993</v>
      </c>
      <c r="K1993">
        <f t="shared" si="221"/>
        <v>-1</v>
      </c>
      <c r="L1993">
        <f t="shared" si="222"/>
        <v>-1</v>
      </c>
      <c r="M1993">
        <f t="shared" si="223"/>
        <v>-1</v>
      </c>
      <c r="N1993">
        <f t="shared" si="224"/>
        <v>3.7600020000000001E-3</v>
      </c>
      <c r="O1993">
        <f t="shared" si="225"/>
        <v>100.16401769089107</v>
      </c>
    </row>
    <row r="1994" spans="1:15" x14ac:dyDescent="0.25">
      <c r="A1994" s="1">
        <v>36962</v>
      </c>
      <c r="B1994">
        <v>122.339996</v>
      </c>
      <c r="C1994">
        <v>122.5</v>
      </c>
      <c r="D1994">
        <v>117.75</v>
      </c>
      <c r="E1994">
        <v>118.08000199999999</v>
      </c>
      <c r="F1994">
        <v>13973100</v>
      </c>
      <c r="G1994" s="2">
        <f t="shared" si="226"/>
        <v>5.6100009999999969</v>
      </c>
      <c r="H1994" s="2">
        <f t="shared" si="220"/>
        <v>2.8419982499999996</v>
      </c>
      <c r="I1994" s="2">
        <f>AVERAGE(E1945:E1994)</f>
        <v>131.11720013999994</v>
      </c>
      <c r="J1994" s="2">
        <f>AVERAGE(E1795:E1994)</f>
        <v>140.05655058499994</v>
      </c>
      <c r="K1994">
        <f t="shared" si="221"/>
        <v>-1</v>
      </c>
      <c r="L1994">
        <f t="shared" si="222"/>
        <v>-1</v>
      </c>
      <c r="M1994">
        <f t="shared" si="223"/>
        <v>-1</v>
      </c>
      <c r="N1994">
        <f t="shared" si="224"/>
        <v>5.279999000000004E-3</v>
      </c>
      <c r="O1994">
        <f t="shared" si="225"/>
        <v>100.69288360413496</v>
      </c>
    </row>
    <row r="1995" spans="1:15" x14ac:dyDescent="0.25">
      <c r="A1995" s="1">
        <v>36963</v>
      </c>
      <c r="B1995">
        <v>119.400002</v>
      </c>
      <c r="C1995">
        <v>120.44000200000001</v>
      </c>
      <c r="D1995">
        <v>117.529999</v>
      </c>
      <c r="E1995">
        <v>120.019997</v>
      </c>
      <c r="F1995">
        <v>12888000</v>
      </c>
      <c r="G1995" s="2">
        <f t="shared" si="226"/>
        <v>2.9100030000000032</v>
      </c>
      <c r="H1995" s="2">
        <f t="shared" si="220"/>
        <v>2.8974982499999995</v>
      </c>
      <c r="I1995" s="2">
        <f>AVERAGE(E1946:E1995)</f>
        <v>130.84320005999996</v>
      </c>
      <c r="J1995" s="2">
        <f>AVERAGE(E1796:E1995)</f>
        <v>139.96745058999994</v>
      </c>
      <c r="K1995">
        <f t="shared" si="221"/>
        <v>-1</v>
      </c>
      <c r="L1995">
        <f t="shared" si="222"/>
        <v>-1</v>
      </c>
      <c r="M1995">
        <f t="shared" si="223"/>
        <v>-1</v>
      </c>
      <c r="N1995">
        <f t="shared" si="224"/>
        <v>-1.9399950000000103E-3</v>
      </c>
      <c r="O1995">
        <f t="shared" si="225"/>
        <v>100.49753991340737</v>
      </c>
    </row>
    <row r="1996" spans="1:15" x14ac:dyDescent="0.25">
      <c r="A1996" s="1">
        <v>36964</v>
      </c>
      <c r="B1996">
        <v>117.050003</v>
      </c>
      <c r="C1996">
        <v>119.290001</v>
      </c>
      <c r="D1996">
        <v>115.75</v>
      </c>
      <c r="E1996">
        <v>117.650002</v>
      </c>
      <c r="F1996">
        <v>19883400</v>
      </c>
      <c r="G1996" s="2">
        <f t="shared" si="226"/>
        <v>4.2699970000000036</v>
      </c>
      <c r="H1996" s="2">
        <f t="shared" si="220"/>
        <v>3.0024982000000002</v>
      </c>
      <c r="I1996" s="2">
        <f>AVERAGE(E1947:E1996)</f>
        <v>130.57240005999998</v>
      </c>
      <c r="J1996" s="2">
        <f>AVERAGE(E1797:E1996)</f>
        <v>139.86570059999994</v>
      </c>
      <c r="K1996">
        <f t="shared" si="221"/>
        <v>-1</v>
      </c>
      <c r="L1996">
        <f t="shared" si="222"/>
        <v>-1</v>
      </c>
      <c r="M1996">
        <f t="shared" si="223"/>
        <v>-1</v>
      </c>
      <c r="N1996">
        <f t="shared" si="224"/>
        <v>2.3699950000000028E-3</v>
      </c>
      <c r="O1996">
        <f t="shared" si="225"/>
        <v>100.73571858051444</v>
      </c>
    </row>
    <row r="1997" spans="1:15" x14ac:dyDescent="0.25">
      <c r="A1997" s="1">
        <v>36965</v>
      </c>
      <c r="B1997">
        <v>118.449997</v>
      </c>
      <c r="C1997">
        <v>118.860001</v>
      </c>
      <c r="D1997">
        <v>117.360001</v>
      </c>
      <c r="E1997">
        <v>117.68</v>
      </c>
      <c r="F1997">
        <v>10370300</v>
      </c>
      <c r="G1997" s="2">
        <f t="shared" si="226"/>
        <v>1.5</v>
      </c>
      <c r="H1997" s="2">
        <f t="shared" si="220"/>
        <v>2.9779986999999997</v>
      </c>
      <c r="I1997" s="2">
        <f>AVERAGE(E1948:E1997)</f>
        <v>130.34980009999998</v>
      </c>
      <c r="J1997" s="2">
        <f>AVERAGE(E1798:E1997)</f>
        <v>139.74160059999994</v>
      </c>
      <c r="K1997">
        <f t="shared" si="221"/>
        <v>-1</v>
      </c>
      <c r="L1997">
        <f t="shared" si="222"/>
        <v>-1</v>
      </c>
      <c r="M1997">
        <f t="shared" si="223"/>
        <v>-1</v>
      </c>
      <c r="N1997">
        <f t="shared" si="224"/>
        <v>-2.9998000000006186E-5</v>
      </c>
      <c r="O1997">
        <f t="shared" si="225"/>
        <v>100.73269671042846</v>
      </c>
    </row>
    <row r="1998" spans="1:15" x14ac:dyDescent="0.25">
      <c r="A1998" s="1">
        <v>36966</v>
      </c>
      <c r="B1998">
        <v>117.129997</v>
      </c>
      <c r="C1998">
        <v>118.5</v>
      </c>
      <c r="D1998">
        <v>114.459999</v>
      </c>
      <c r="E1998">
        <v>115.010002</v>
      </c>
      <c r="F1998">
        <v>58515700</v>
      </c>
      <c r="G1998" s="2">
        <f t="shared" si="226"/>
        <v>4.0400010000000037</v>
      </c>
      <c r="H1998" s="2">
        <f t="shared" si="220"/>
        <v>3.1034987999999997</v>
      </c>
      <c r="I1998" s="2">
        <f>AVERAGE(E1949:E1998)</f>
        <v>129.95000013999999</v>
      </c>
      <c r="J1998" s="2">
        <f>AVERAGE(E1799:E1998)</f>
        <v>139.60260061999995</v>
      </c>
      <c r="K1998">
        <f t="shared" si="221"/>
        <v>-1</v>
      </c>
      <c r="L1998">
        <f t="shared" si="222"/>
        <v>-1</v>
      </c>
      <c r="M1998">
        <f t="shared" si="223"/>
        <v>-1</v>
      </c>
      <c r="N1998">
        <f t="shared" si="224"/>
        <v>2.6699980000000068E-3</v>
      </c>
      <c r="O1998">
        <f t="shared" si="225"/>
        <v>101.0016528091799</v>
      </c>
    </row>
    <row r="1999" spans="1:15" x14ac:dyDescent="0.25">
      <c r="A1999" s="1">
        <v>36969</v>
      </c>
      <c r="B1999">
        <v>115.760002</v>
      </c>
      <c r="C1999">
        <v>117.69000200000001</v>
      </c>
      <c r="D1999">
        <v>114.82</v>
      </c>
      <c r="E1999">
        <v>117.349998</v>
      </c>
      <c r="F1999">
        <v>10067800</v>
      </c>
      <c r="G1999" s="2">
        <f t="shared" si="226"/>
        <v>2.8700020000000137</v>
      </c>
      <c r="H1999" s="2">
        <f t="shared" si="220"/>
        <v>3.04499925</v>
      </c>
      <c r="I1999" s="2">
        <f>AVERAGE(E1950:E1999)</f>
        <v>129.62640011999997</v>
      </c>
      <c r="J1999" s="2">
        <f>AVERAGE(E1800:E1999)</f>
        <v>139.46280061999997</v>
      </c>
      <c r="K1999">
        <f t="shared" si="221"/>
        <v>-1</v>
      </c>
      <c r="L1999">
        <f t="shared" si="222"/>
        <v>-1</v>
      </c>
      <c r="M1999">
        <f t="shared" si="223"/>
        <v>-1</v>
      </c>
      <c r="N1999">
        <f t="shared" si="224"/>
        <v>-2.3399959999999991E-3</v>
      </c>
      <c r="O1999">
        <f t="shared" si="225"/>
        <v>100.76530934561303</v>
      </c>
    </row>
    <row r="2000" spans="1:15" x14ac:dyDescent="0.25">
      <c r="A2000" s="1">
        <v>36970</v>
      </c>
      <c r="B2000">
        <v>117.900002</v>
      </c>
      <c r="C2000">
        <v>118.459999</v>
      </c>
      <c r="D2000">
        <v>114.110001</v>
      </c>
      <c r="E2000">
        <v>114.199997</v>
      </c>
      <c r="F2000">
        <v>15086900</v>
      </c>
      <c r="G2000" s="2">
        <f t="shared" si="226"/>
        <v>4.3499979999999994</v>
      </c>
      <c r="H2000" s="2">
        <f t="shared" si="220"/>
        <v>3.1104995000000009</v>
      </c>
      <c r="I2000" s="2">
        <f>AVERAGE(E1951:E2000)</f>
        <v>129.32660001999997</v>
      </c>
      <c r="J2000" s="2">
        <f>AVERAGE(E1801:E2000)</f>
        <v>139.29460062499996</v>
      </c>
      <c r="K2000">
        <f t="shared" si="221"/>
        <v>-1</v>
      </c>
      <c r="L2000">
        <f t="shared" si="222"/>
        <v>-1</v>
      </c>
      <c r="M2000">
        <f t="shared" si="223"/>
        <v>-1</v>
      </c>
      <c r="N2000">
        <f t="shared" si="224"/>
        <v>3.150001000000003E-3</v>
      </c>
      <c r="O2000">
        <f t="shared" si="225"/>
        <v>101.08272017081703</v>
      </c>
    </row>
    <row r="2001" spans="1:15" x14ac:dyDescent="0.25">
      <c r="A2001" s="1">
        <v>36971</v>
      </c>
      <c r="B2001">
        <v>114.18</v>
      </c>
      <c r="C2001">
        <v>115.260002</v>
      </c>
      <c r="D2001">
        <v>111.900002</v>
      </c>
      <c r="E2001">
        <v>112.260002</v>
      </c>
      <c r="F2001">
        <v>19004700</v>
      </c>
      <c r="G2001" s="2">
        <f t="shared" si="226"/>
        <v>3.3599999999999994</v>
      </c>
      <c r="H2001" s="2">
        <f t="shared" si="220"/>
        <v>3.1114997000000004</v>
      </c>
      <c r="I2001" s="2">
        <f>AVERAGE(E1952:E2001)</f>
        <v>128.96800001999998</v>
      </c>
      <c r="J2001" s="2">
        <f>AVERAGE(E1802:E2001)</f>
        <v>139.12025060999997</v>
      </c>
      <c r="K2001">
        <f t="shared" si="221"/>
        <v>-1</v>
      </c>
      <c r="L2001">
        <f t="shared" si="222"/>
        <v>-1</v>
      </c>
      <c r="M2001">
        <f t="shared" si="223"/>
        <v>-1</v>
      </c>
      <c r="N2001">
        <f t="shared" si="224"/>
        <v>1.9399949999999962E-3</v>
      </c>
      <c r="O2001">
        <f t="shared" si="225"/>
        <v>101.27882014253481</v>
      </c>
    </row>
    <row r="2002" spans="1:15" x14ac:dyDescent="0.25">
      <c r="A2002" s="1">
        <v>36972</v>
      </c>
      <c r="B2002">
        <v>112.019997</v>
      </c>
      <c r="C2002">
        <v>112.599998</v>
      </c>
      <c r="D2002">
        <v>108.040001</v>
      </c>
      <c r="E2002">
        <v>111.120003</v>
      </c>
      <c r="F2002">
        <v>28626600</v>
      </c>
      <c r="G2002" s="2">
        <f t="shared" si="226"/>
        <v>4.5599969999999956</v>
      </c>
      <c r="H2002" s="2">
        <f t="shared" si="220"/>
        <v>3.1634993499999999</v>
      </c>
      <c r="I2002" s="2">
        <f>AVERAGE(E1953:E2002)</f>
        <v>128.59360015999999</v>
      </c>
      <c r="J2002" s="2">
        <f>AVERAGE(E1803:E2002)</f>
        <v>138.94350061999995</v>
      </c>
      <c r="K2002">
        <f t="shared" si="221"/>
        <v>-1</v>
      </c>
      <c r="L2002">
        <f t="shared" si="222"/>
        <v>-1</v>
      </c>
      <c r="M2002">
        <f t="shared" si="223"/>
        <v>-1</v>
      </c>
      <c r="N2002">
        <f t="shared" si="224"/>
        <v>1.1399990000000031E-3</v>
      </c>
      <c r="O2002">
        <f t="shared" si="225"/>
        <v>101.39427789621848</v>
      </c>
    </row>
    <row r="2003" spans="1:15" x14ac:dyDescent="0.25">
      <c r="A2003" s="1">
        <v>36973</v>
      </c>
      <c r="B2003">
        <v>113.25</v>
      </c>
      <c r="C2003">
        <v>114.660004</v>
      </c>
      <c r="D2003">
        <v>111.5</v>
      </c>
      <c r="E2003">
        <v>114.480003</v>
      </c>
      <c r="F2003">
        <v>12861700</v>
      </c>
      <c r="G2003" s="2">
        <f t="shared" si="226"/>
        <v>3.5400010000000037</v>
      </c>
      <c r="H2003" s="2">
        <f t="shared" si="220"/>
        <v>3.1399996500000009</v>
      </c>
      <c r="I2003" s="2">
        <f>AVERAGE(E1954:E2003)</f>
        <v>128.24060011999998</v>
      </c>
      <c r="J2003" s="2">
        <f>AVERAGE(E1804:E2003)</f>
        <v>138.77850065499996</v>
      </c>
      <c r="K2003">
        <f t="shared" si="221"/>
        <v>-1</v>
      </c>
      <c r="L2003">
        <f t="shared" si="222"/>
        <v>-1</v>
      </c>
      <c r="M2003">
        <f t="shared" si="223"/>
        <v>-1</v>
      </c>
      <c r="N2003">
        <f t="shared" si="224"/>
        <v>-3.3599999999999993E-3</v>
      </c>
      <c r="O2003">
        <f t="shared" si="225"/>
        <v>101.05359312248719</v>
      </c>
    </row>
    <row r="2004" spans="1:15" x14ac:dyDescent="0.25">
      <c r="A2004" s="1">
        <v>36976</v>
      </c>
      <c r="B2004">
        <v>115.699997</v>
      </c>
      <c r="C2004">
        <v>116.269997</v>
      </c>
      <c r="D2004">
        <v>114.769997</v>
      </c>
      <c r="E2004">
        <v>115.94000200000001</v>
      </c>
      <c r="F2004">
        <v>9944800</v>
      </c>
      <c r="G2004" s="2">
        <f t="shared" si="226"/>
        <v>1.7899940000000072</v>
      </c>
      <c r="H2004" s="2">
        <f t="shared" si="220"/>
        <v>3.0734992000000014</v>
      </c>
      <c r="I2004" s="2">
        <f>AVERAGE(E1955:E2004)</f>
        <v>127.91440015999999</v>
      </c>
      <c r="J2004" s="2">
        <f>AVERAGE(E1805:E2004)</f>
        <v>138.62365064499997</v>
      </c>
      <c r="K2004">
        <f t="shared" si="221"/>
        <v>-1</v>
      </c>
      <c r="L2004">
        <f t="shared" si="222"/>
        <v>-1</v>
      </c>
      <c r="M2004">
        <f t="shared" si="223"/>
        <v>-1</v>
      </c>
      <c r="N2004">
        <f t="shared" si="224"/>
        <v>-1.4599990000000104E-3</v>
      </c>
      <c r="O2004">
        <f t="shared" si="225"/>
        <v>100.90605497758195</v>
      </c>
    </row>
    <row r="2005" spans="1:15" x14ac:dyDescent="0.25">
      <c r="A2005" s="1">
        <v>36977</v>
      </c>
      <c r="B2005">
        <v>115.620003</v>
      </c>
      <c r="C2005">
        <v>118.650002</v>
      </c>
      <c r="D2005">
        <v>115.25</v>
      </c>
      <c r="E2005">
        <v>118.30999799999999</v>
      </c>
      <c r="F2005">
        <v>12882000</v>
      </c>
      <c r="G2005" s="2">
        <f t="shared" si="226"/>
        <v>3.4000020000000006</v>
      </c>
      <c r="H2005" s="2">
        <f t="shared" si="220"/>
        <v>3.1269996000000013</v>
      </c>
      <c r="I2005" s="2">
        <f>AVERAGE(E1956:E2005)</f>
        <v>127.64060011999999</v>
      </c>
      <c r="J2005" s="2">
        <f>AVERAGE(E1806:E2005)</f>
        <v>138.482250655</v>
      </c>
      <c r="K2005">
        <f t="shared" si="221"/>
        <v>-1</v>
      </c>
      <c r="L2005">
        <f t="shared" si="222"/>
        <v>-1</v>
      </c>
      <c r="M2005">
        <f t="shared" si="223"/>
        <v>-1</v>
      </c>
      <c r="N2005">
        <f t="shared" si="224"/>
        <v>-2.3699959999999862E-3</v>
      </c>
      <c r="O2005">
        <f t="shared" si="225"/>
        <v>100.6669080309093</v>
      </c>
    </row>
    <row r="2006" spans="1:15" x14ac:dyDescent="0.25">
      <c r="A2006" s="1">
        <v>36978</v>
      </c>
      <c r="B2006">
        <v>116.900002</v>
      </c>
      <c r="C2006">
        <v>117.5</v>
      </c>
      <c r="D2006">
        <v>114.900002</v>
      </c>
      <c r="E2006">
        <v>115.040001</v>
      </c>
      <c r="F2006">
        <v>10953300</v>
      </c>
      <c r="G2006" s="2">
        <f t="shared" si="226"/>
        <v>3.4099959999999925</v>
      </c>
      <c r="H2006" s="2">
        <f t="shared" si="220"/>
        <v>3.1189994500000013</v>
      </c>
      <c r="I2006" s="2">
        <f>AVERAGE(E1957:E2006)</f>
        <v>127.28460021999999</v>
      </c>
      <c r="J2006" s="2">
        <f>AVERAGE(E1807:E2006)</f>
        <v>138.33305063500001</v>
      </c>
      <c r="K2006">
        <f t="shared" si="221"/>
        <v>-1</v>
      </c>
      <c r="L2006">
        <f t="shared" si="222"/>
        <v>-1</v>
      </c>
      <c r="M2006">
        <f t="shared" si="223"/>
        <v>-1</v>
      </c>
      <c r="N2006">
        <f t="shared" si="224"/>
        <v>3.2699969999999893E-3</v>
      </c>
      <c r="O2006">
        <f t="shared" si="225"/>
        <v>100.99608851816966</v>
      </c>
    </row>
    <row r="2007" spans="1:15" x14ac:dyDescent="0.25">
      <c r="A2007" s="1">
        <v>36979</v>
      </c>
      <c r="B2007">
        <v>114.699997</v>
      </c>
      <c r="C2007">
        <v>116.5</v>
      </c>
      <c r="D2007">
        <v>112.139999</v>
      </c>
      <c r="E2007">
        <v>115.480003</v>
      </c>
      <c r="F2007">
        <v>12061600</v>
      </c>
      <c r="G2007" s="2">
        <f t="shared" si="226"/>
        <v>4.3600009999999969</v>
      </c>
      <c r="H2007" s="2">
        <f t="shared" ref="H2007:H2070" si="227">AVERAGE(G1988:G2007)</f>
        <v>3.1944996000000012</v>
      </c>
      <c r="I2007" s="2">
        <f>AVERAGE(E1958:E2007)</f>
        <v>126.92540024</v>
      </c>
      <c r="J2007" s="2">
        <f>AVERAGE(E1808:E2007)</f>
        <v>138.17250067000001</v>
      </c>
      <c r="K2007">
        <f t="shared" si="221"/>
        <v>-1</v>
      </c>
      <c r="L2007">
        <f t="shared" si="222"/>
        <v>-1</v>
      </c>
      <c r="M2007">
        <f t="shared" si="223"/>
        <v>-1</v>
      </c>
      <c r="N2007">
        <f t="shared" si="224"/>
        <v>-4.4000199999999267E-4</v>
      </c>
      <c r="O2007">
        <f t="shared" si="225"/>
        <v>100.95165003722948</v>
      </c>
    </row>
    <row r="2008" spans="1:15" x14ac:dyDescent="0.25">
      <c r="A2008" s="1">
        <v>36980</v>
      </c>
      <c r="B2008">
        <v>115.550003</v>
      </c>
      <c r="C2008">
        <v>116.69000200000001</v>
      </c>
      <c r="D2008">
        <v>114.5</v>
      </c>
      <c r="E2008">
        <v>116.69000200000001</v>
      </c>
      <c r="F2008">
        <v>9183600</v>
      </c>
      <c r="G2008" s="2">
        <f t="shared" si="226"/>
        <v>2.1900020000000069</v>
      </c>
      <c r="H2008" s="2">
        <f t="shared" si="227"/>
        <v>3.1364997500000014</v>
      </c>
      <c r="I2008" s="2">
        <f>AVERAGE(E1959:E2008)</f>
        <v>126.5636003</v>
      </c>
      <c r="J2008" s="2">
        <f>AVERAGE(E1809:E2008)</f>
        <v>138.01675070000002</v>
      </c>
      <c r="K2008">
        <f t="shared" si="221"/>
        <v>-1</v>
      </c>
      <c r="L2008">
        <f t="shared" si="222"/>
        <v>-1</v>
      </c>
      <c r="M2008">
        <f t="shared" si="223"/>
        <v>-1</v>
      </c>
      <c r="N2008">
        <f t="shared" si="224"/>
        <v>-1.2099990000000104E-3</v>
      </c>
      <c r="O2008">
        <f t="shared" si="225"/>
        <v>100.82949864163609</v>
      </c>
    </row>
    <row r="2009" spans="1:15" x14ac:dyDescent="0.25">
      <c r="A2009" s="1">
        <v>36983</v>
      </c>
      <c r="B2009">
        <v>116.300003</v>
      </c>
      <c r="C2009">
        <v>117.379997</v>
      </c>
      <c r="D2009">
        <v>113.800003</v>
      </c>
      <c r="E2009">
        <v>114.199997</v>
      </c>
      <c r="F2009">
        <v>10561000</v>
      </c>
      <c r="G2009" s="2">
        <f t="shared" si="226"/>
        <v>3.5799939999999992</v>
      </c>
      <c r="H2009" s="2">
        <f t="shared" si="227"/>
        <v>3.2569995500000011</v>
      </c>
      <c r="I2009" s="2">
        <f>AVERAGE(E1960:E2009)</f>
        <v>126.16700026000001</v>
      </c>
      <c r="J2009" s="2">
        <f>AVERAGE(E1810:E2009)</f>
        <v>137.84695066500001</v>
      </c>
      <c r="K2009">
        <f t="shared" ref="K2009:K2072" si="228">IF($E2009&gt;I2009+$G2009,1,IF($E2009&lt;I2009-$G2009,-1,K2008))</f>
        <v>-1</v>
      </c>
      <c r="L2009">
        <f t="shared" ref="L2009:L2072" si="229">IF($E2009&gt;J2009+$G2009,1,IF($E2009&lt;J2009-$G2009,-1,L2008))</f>
        <v>-1</v>
      </c>
      <c r="M2009">
        <f t="shared" ref="M2009:M2072" si="230">IF(K2009=L2009,L2009,0)</f>
        <v>-1</v>
      </c>
      <c r="N2009">
        <f t="shared" si="224"/>
        <v>2.4900050000000108E-3</v>
      </c>
      <c r="O2009">
        <f t="shared" si="225"/>
        <v>101.08056459740126</v>
      </c>
    </row>
    <row r="2010" spans="1:15" x14ac:dyDescent="0.25">
      <c r="A2010" s="1">
        <v>36984</v>
      </c>
      <c r="B2010">
        <v>113.980003</v>
      </c>
      <c r="C2010">
        <v>114.150002</v>
      </c>
      <c r="D2010">
        <v>110.05999799999999</v>
      </c>
      <c r="E2010">
        <v>110.389999</v>
      </c>
      <c r="F2010">
        <v>12838000</v>
      </c>
      <c r="G2010" s="2">
        <f t="shared" si="226"/>
        <v>4.1399990000000031</v>
      </c>
      <c r="H2010" s="2">
        <f t="shared" si="227"/>
        <v>3.3134994000000013</v>
      </c>
      <c r="I2010" s="2">
        <f>AVERAGE(E1961:E2010)</f>
        <v>125.67660016000002</v>
      </c>
      <c r="J2010" s="2">
        <f>AVERAGE(E1811:E2010)</f>
        <v>137.66595068000004</v>
      </c>
      <c r="K2010">
        <f t="shared" si="228"/>
        <v>-1</v>
      </c>
      <c r="L2010">
        <f t="shared" si="229"/>
        <v>-1</v>
      </c>
      <c r="M2010">
        <f t="shared" si="230"/>
        <v>-1</v>
      </c>
      <c r="N2010">
        <f t="shared" ref="N2010:N2073" si="231">M2009*(E2010-E2009)/$N$3</f>
        <v>3.8099979999999933E-3</v>
      </c>
      <c r="O2010">
        <f t="shared" si="225"/>
        <v>101.46568134635622</v>
      </c>
    </row>
    <row r="2011" spans="1:15" x14ac:dyDescent="0.25">
      <c r="A2011" s="1">
        <v>36985</v>
      </c>
      <c r="B2011">
        <v>110.57</v>
      </c>
      <c r="C2011">
        <v>112.099998</v>
      </c>
      <c r="D2011">
        <v>109.300003</v>
      </c>
      <c r="E2011">
        <v>110.849998</v>
      </c>
      <c r="F2011">
        <v>14887300</v>
      </c>
      <c r="G2011" s="2">
        <f t="shared" si="226"/>
        <v>2.7999949999999956</v>
      </c>
      <c r="H2011" s="2">
        <f t="shared" si="227"/>
        <v>3.3894992000000008</v>
      </c>
      <c r="I2011" s="2">
        <f>AVERAGE(E1962:E2011)</f>
        <v>125.17420009999999</v>
      </c>
      <c r="J2011" s="2">
        <f>AVERAGE(E1812:E2011)</f>
        <v>137.47785066500003</v>
      </c>
      <c r="K2011">
        <f t="shared" si="228"/>
        <v>-1</v>
      </c>
      <c r="L2011">
        <f t="shared" si="229"/>
        <v>-1</v>
      </c>
      <c r="M2011">
        <f t="shared" si="230"/>
        <v>-1</v>
      </c>
      <c r="N2011">
        <f t="shared" si="231"/>
        <v>-4.5999899999999626E-4</v>
      </c>
      <c r="O2011">
        <f t="shared" si="225"/>
        <v>101.41900723440257</v>
      </c>
    </row>
    <row r="2012" spans="1:15" x14ac:dyDescent="0.25">
      <c r="A2012" s="1">
        <v>36986</v>
      </c>
      <c r="B2012">
        <v>113.300003</v>
      </c>
      <c r="C2012">
        <v>115.489998</v>
      </c>
      <c r="D2012">
        <v>112.5</v>
      </c>
      <c r="E2012">
        <v>115.050003</v>
      </c>
      <c r="F2012">
        <v>21528500</v>
      </c>
      <c r="G2012" s="2">
        <f t="shared" si="226"/>
        <v>4.6400000000000006</v>
      </c>
      <c r="H2012" s="2">
        <f t="shared" si="227"/>
        <v>3.566499250000001</v>
      </c>
      <c r="I2012" s="2">
        <f>AVERAGE(E1963:E2012)</f>
        <v>124.74760006000001</v>
      </c>
      <c r="J2012" s="2">
        <f>AVERAGE(E1813:E2012)</f>
        <v>137.31340067000002</v>
      </c>
      <c r="K2012">
        <f t="shared" si="228"/>
        <v>-1</v>
      </c>
      <c r="L2012">
        <f t="shared" si="229"/>
        <v>-1</v>
      </c>
      <c r="M2012">
        <f t="shared" si="230"/>
        <v>-1</v>
      </c>
      <c r="N2012">
        <f t="shared" si="231"/>
        <v>-4.200005000000004E-3</v>
      </c>
      <c r="O2012">
        <f t="shared" si="225"/>
        <v>100.99304689692305</v>
      </c>
    </row>
    <row r="2013" spans="1:15" x14ac:dyDescent="0.25">
      <c r="A2013" s="1">
        <v>36987</v>
      </c>
      <c r="B2013">
        <v>113.989998</v>
      </c>
      <c r="C2013">
        <v>114.400002</v>
      </c>
      <c r="D2013">
        <v>112.05999799999999</v>
      </c>
      <c r="E2013">
        <v>113.300003</v>
      </c>
      <c r="F2013">
        <v>14937800</v>
      </c>
      <c r="G2013" s="2">
        <f t="shared" si="226"/>
        <v>2.9900050000000107</v>
      </c>
      <c r="H2013" s="2">
        <f t="shared" si="227"/>
        <v>3.5154994000000017</v>
      </c>
      <c r="I2013" s="2">
        <f>AVERAGE(E1964:E2013)</f>
        <v>124.29300014</v>
      </c>
      <c r="J2013" s="2">
        <f>AVERAGE(E1814:E2013)</f>
        <v>137.14050066000001</v>
      </c>
      <c r="K2013">
        <f t="shared" si="228"/>
        <v>-1</v>
      </c>
      <c r="L2013">
        <f t="shared" si="229"/>
        <v>-1</v>
      </c>
      <c r="M2013">
        <f t="shared" si="230"/>
        <v>-1</v>
      </c>
      <c r="N2013">
        <f t="shared" si="231"/>
        <v>1.75E-3</v>
      </c>
      <c r="O2013">
        <f t="shared" si="225"/>
        <v>101.16978472899265</v>
      </c>
    </row>
    <row r="2014" spans="1:15" x14ac:dyDescent="0.25">
      <c r="A2014" s="1">
        <v>36990</v>
      </c>
      <c r="B2014">
        <v>114</v>
      </c>
      <c r="C2014">
        <v>115.480003</v>
      </c>
      <c r="D2014">
        <v>112.779999</v>
      </c>
      <c r="E2014">
        <v>114.55999799999999</v>
      </c>
      <c r="F2014">
        <v>9036900</v>
      </c>
      <c r="G2014" s="2">
        <f t="shared" si="226"/>
        <v>2.7000039999999927</v>
      </c>
      <c r="H2014" s="2">
        <f t="shared" si="227"/>
        <v>3.3699995500000015</v>
      </c>
      <c r="I2014" s="2">
        <f>AVERAGE(E1965:E2014)</f>
        <v>123.86660000000001</v>
      </c>
      <c r="J2014" s="2">
        <f>AVERAGE(E1815:E2014)</f>
        <v>136.98515062500002</v>
      </c>
      <c r="K2014">
        <f t="shared" si="228"/>
        <v>-1</v>
      </c>
      <c r="L2014">
        <f t="shared" si="229"/>
        <v>-1</v>
      </c>
      <c r="M2014">
        <f t="shared" si="230"/>
        <v>-1</v>
      </c>
      <c r="N2014">
        <f t="shared" si="231"/>
        <v>-1.2599949999999892E-3</v>
      </c>
      <c r="O2014">
        <f t="shared" si="225"/>
        <v>101.04231130608305</v>
      </c>
    </row>
    <row r="2015" spans="1:15" x14ac:dyDescent="0.25">
      <c r="A2015" s="1">
        <v>36991</v>
      </c>
      <c r="B2015">
        <v>115.449997</v>
      </c>
      <c r="C2015">
        <v>117.75</v>
      </c>
      <c r="D2015">
        <v>115.16999800000001</v>
      </c>
      <c r="E2015">
        <v>116.650002</v>
      </c>
      <c r="F2015">
        <v>17877100</v>
      </c>
      <c r="G2015" s="2">
        <f t="shared" si="226"/>
        <v>3.1900020000000069</v>
      </c>
      <c r="H2015" s="2">
        <f t="shared" si="227"/>
        <v>3.3839995000000016</v>
      </c>
      <c r="I2015" s="2">
        <f>AVERAGE(E1966:E2015)</f>
        <v>123.46759992</v>
      </c>
      <c r="J2015" s="2">
        <f>AVERAGE(E1816:E2015)</f>
        <v>136.84650061000002</v>
      </c>
      <c r="K2015">
        <f t="shared" si="228"/>
        <v>-1</v>
      </c>
      <c r="L2015">
        <f t="shared" si="229"/>
        <v>-1</v>
      </c>
      <c r="M2015">
        <f t="shared" si="230"/>
        <v>-1</v>
      </c>
      <c r="N2015">
        <f t="shared" si="231"/>
        <v>-2.0900040000000077E-3</v>
      </c>
      <c r="O2015">
        <f t="shared" si="225"/>
        <v>100.83113247128409</v>
      </c>
    </row>
    <row r="2016" spans="1:15" x14ac:dyDescent="0.25">
      <c r="A2016" s="1">
        <v>36992</v>
      </c>
      <c r="B2016">
        <v>118.779999</v>
      </c>
      <c r="C2016">
        <v>118.989998</v>
      </c>
      <c r="D2016">
        <v>116.139999</v>
      </c>
      <c r="E2016">
        <v>116.730003</v>
      </c>
      <c r="F2016">
        <v>12735100</v>
      </c>
      <c r="G2016" s="2">
        <f t="shared" si="226"/>
        <v>2.8499989999999968</v>
      </c>
      <c r="H2016" s="2">
        <f t="shared" si="227"/>
        <v>3.3129996000000013</v>
      </c>
      <c r="I2016" s="2">
        <f>AVERAGE(E1967:E2016)</f>
        <v>123.04619991999998</v>
      </c>
      <c r="J2016" s="2">
        <f>AVERAGE(E1817:E2016)</f>
        <v>136.70140062500002</v>
      </c>
      <c r="K2016">
        <f t="shared" si="228"/>
        <v>-1</v>
      </c>
      <c r="L2016">
        <f t="shared" si="229"/>
        <v>-1</v>
      </c>
      <c r="M2016">
        <f t="shared" si="230"/>
        <v>-1</v>
      </c>
      <c r="N2016">
        <f t="shared" si="231"/>
        <v>-8.0000999999995767E-5</v>
      </c>
      <c r="O2016">
        <f t="shared" si="225"/>
        <v>100.82306587985526</v>
      </c>
    </row>
    <row r="2017" spans="1:15" x14ac:dyDescent="0.25">
      <c r="A2017" s="1">
        <v>36993</v>
      </c>
      <c r="B2017">
        <v>116.300003</v>
      </c>
      <c r="C2017">
        <v>118.94000200000001</v>
      </c>
      <c r="D2017">
        <v>115.959999</v>
      </c>
      <c r="E2017">
        <v>118.849998</v>
      </c>
      <c r="F2017">
        <v>9233200</v>
      </c>
      <c r="G2017" s="2">
        <f t="shared" si="226"/>
        <v>2.9800030000000106</v>
      </c>
      <c r="H2017" s="2">
        <f t="shared" si="227"/>
        <v>3.386999750000002</v>
      </c>
      <c r="I2017" s="2">
        <f>AVERAGE(E1968:E2017)</f>
        <v>122.68279979999997</v>
      </c>
      <c r="J2017" s="2">
        <f>AVERAGE(E1818:E2017)</f>
        <v>136.56985059500002</v>
      </c>
      <c r="K2017">
        <f t="shared" si="228"/>
        <v>-1</v>
      </c>
      <c r="L2017">
        <f t="shared" si="229"/>
        <v>-1</v>
      </c>
      <c r="M2017">
        <f t="shared" si="230"/>
        <v>-1</v>
      </c>
      <c r="N2017">
        <f t="shared" si="231"/>
        <v>-2.119995000000003E-3</v>
      </c>
      <c r="O2017">
        <f t="shared" si="225"/>
        <v>100.6093214843053</v>
      </c>
    </row>
    <row r="2018" spans="1:15" x14ac:dyDescent="0.25">
      <c r="A2018" s="1">
        <v>36997</v>
      </c>
      <c r="B2018">
        <v>118.290001</v>
      </c>
      <c r="C2018">
        <v>118.889999</v>
      </c>
      <c r="D2018">
        <v>116.910004</v>
      </c>
      <c r="E2018">
        <v>117.599998</v>
      </c>
      <c r="F2018">
        <v>7351000</v>
      </c>
      <c r="G2018" s="2">
        <f t="shared" si="226"/>
        <v>1.9799950000000024</v>
      </c>
      <c r="H2018" s="2">
        <f t="shared" si="227"/>
        <v>3.2839994500000018</v>
      </c>
      <c r="I2018" s="2">
        <f>AVERAGE(E1969:E2018)</f>
        <v>122.27619989999999</v>
      </c>
      <c r="J2018" s="2">
        <f>AVERAGE(E1819:E2018)</f>
        <v>136.43005059500004</v>
      </c>
      <c r="K2018">
        <f t="shared" si="228"/>
        <v>-1</v>
      </c>
      <c r="L2018">
        <f t="shared" si="229"/>
        <v>-1</v>
      </c>
      <c r="M2018">
        <f t="shared" si="230"/>
        <v>-1</v>
      </c>
      <c r="N2018">
        <f t="shared" si="231"/>
        <v>1.25E-3</v>
      </c>
      <c r="O2018">
        <f t="shared" si="225"/>
        <v>100.73508313616068</v>
      </c>
    </row>
    <row r="2019" spans="1:15" x14ac:dyDescent="0.25">
      <c r="A2019" s="1">
        <v>36998</v>
      </c>
      <c r="B2019">
        <v>117.30999799999999</v>
      </c>
      <c r="C2019">
        <v>119.660004</v>
      </c>
      <c r="D2019">
        <v>117.019997</v>
      </c>
      <c r="E2019">
        <v>119.260002</v>
      </c>
      <c r="F2019">
        <v>10927400</v>
      </c>
      <c r="G2019" s="2">
        <f t="shared" si="226"/>
        <v>2.6400069999999971</v>
      </c>
      <c r="H2019" s="2">
        <f t="shared" si="227"/>
        <v>3.2724997000000009</v>
      </c>
      <c r="I2019" s="2">
        <f>AVERAGE(E1970:E2019)</f>
        <v>121.96539987999999</v>
      </c>
      <c r="J2019" s="2">
        <f>AVERAGE(E1820:E2019)</f>
        <v>136.30540059500001</v>
      </c>
      <c r="K2019">
        <f t="shared" si="228"/>
        <v>-1</v>
      </c>
      <c r="L2019">
        <f t="shared" si="229"/>
        <v>-1</v>
      </c>
      <c r="M2019">
        <f t="shared" si="230"/>
        <v>-1</v>
      </c>
      <c r="N2019">
        <f t="shared" si="231"/>
        <v>-1.6600040000000007E-3</v>
      </c>
      <c r="O2019">
        <f t="shared" si="225"/>
        <v>100.56786249521433</v>
      </c>
    </row>
    <row r="2020" spans="1:15" x14ac:dyDescent="0.25">
      <c r="A2020" s="1">
        <v>36999</v>
      </c>
      <c r="B2020">
        <v>121.05999799999999</v>
      </c>
      <c r="C2020">
        <v>126</v>
      </c>
      <c r="D2020">
        <v>120.69000200000001</v>
      </c>
      <c r="E2020">
        <v>124</v>
      </c>
      <c r="F2020">
        <v>32495000</v>
      </c>
      <c r="G2020" s="2">
        <f t="shared" si="226"/>
        <v>6.7399979999999999</v>
      </c>
      <c r="H2020" s="2">
        <f t="shared" si="227"/>
        <v>3.3919997000000008</v>
      </c>
      <c r="I2020" s="2">
        <f>AVERAGE(E1971:E2020)</f>
        <v>121.72960001999998</v>
      </c>
      <c r="J2020" s="2">
        <f>AVERAGE(E1821:E2020)</f>
        <v>136.19900060000003</v>
      </c>
      <c r="K2020">
        <f t="shared" si="228"/>
        <v>-1</v>
      </c>
      <c r="L2020">
        <f t="shared" si="229"/>
        <v>-1</v>
      </c>
      <c r="M2020">
        <f t="shared" si="230"/>
        <v>-1</v>
      </c>
      <c r="N2020">
        <f t="shared" si="231"/>
        <v>-4.7399979999999996E-3</v>
      </c>
      <c r="O2020">
        <f t="shared" si="225"/>
        <v>100.09117102812273</v>
      </c>
    </row>
    <row r="2021" spans="1:15" x14ac:dyDescent="0.25">
      <c r="A2021" s="1">
        <v>37000</v>
      </c>
      <c r="B2021">
        <v>124.25</v>
      </c>
      <c r="C2021">
        <v>125.839996</v>
      </c>
      <c r="D2021">
        <v>123.58000199999999</v>
      </c>
      <c r="E2021">
        <v>125.650002</v>
      </c>
      <c r="F2021">
        <v>13810800</v>
      </c>
      <c r="G2021" s="2">
        <f t="shared" si="226"/>
        <v>2.2599940000000061</v>
      </c>
      <c r="H2021" s="2">
        <f t="shared" si="227"/>
        <v>3.3369994000000012</v>
      </c>
      <c r="I2021" s="2">
        <f>AVERAGE(E1972:E2021)</f>
        <v>121.53480007999998</v>
      </c>
      <c r="J2021" s="2">
        <f>AVERAGE(E1822:E2021)</f>
        <v>136.09085061500002</v>
      </c>
      <c r="K2021">
        <f t="shared" si="228"/>
        <v>1</v>
      </c>
      <c r="L2021">
        <f t="shared" si="229"/>
        <v>-1</v>
      </c>
      <c r="M2021">
        <f t="shared" si="230"/>
        <v>0</v>
      </c>
      <c r="N2021">
        <f t="shared" si="231"/>
        <v>-1.6500020000000007E-3</v>
      </c>
      <c r="O2021">
        <f t="shared" si="225"/>
        <v>99.92602039574399</v>
      </c>
    </row>
    <row r="2022" spans="1:15" x14ac:dyDescent="0.25">
      <c r="A2022" s="1">
        <v>37001</v>
      </c>
      <c r="B2022">
        <v>124.900002</v>
      </c>
      <c r="C2022">
        <v>125.400002</v>
      </c>
      <c r="D2022">
        <v>123.660004</v>
      </c>
      <c r="E2022">
        <v>124.5</v>
      </c>
      <c r="F2022">
        <v>7626700</v>
      </c>
      <c r="G2022" s="2">
        <f t="shared" si="226"/>
        <v>1.9899979999999999</v>
      </c>
      <c r="H2022" s="2">
        <f t="shared" si="227"/>
        <v>3.2084994500000015</v>
      </c>
      <c r="I2022" s="2">
        <f>AVERAGE(E1973:E2022)</f>
        <v>121.33100003999998</v>
      </c>
      <c r="J2022" s="2">
        <f>AVERAGE(E1823:E2022)</f>
        <v>135.99020059</v>
      </c>
      <c r="K2022">
        <f t="shared" si="228"/>
        <v>1</v>
      </c>
      <c r="L2022">
        <f t="shared" si="229"/>
        <v>-1</v>
      </c>
      <c r="M2022">
        <f t="shared" si="230"/>
        <v>0</v>
      </c>
      <c r="N2022">
        <f t="shared" si="231"/>
        <v>0</v>
      </c>
      <c r="O2022">
        <f t="shared" si="225"/>
        <v>99.92602039574399</v>
      </c>
    </row>
    <row r="2023" spans="1:15" x14ac:dyDescent="0.25">
      <c r="A2023" s="1">
        <v>37004</v>
      </c>
      <c r="B2023">
        <v>123.650002</v>
      </c>
      <c r="C2023">
        <v>123.889999</v>
      </c>
      <c r="D2023">
        <v>121.910004</v>
      </c>
      <c r="E2023">
        <v>122.239998</v>
      </c>
      <c r="F2023">
        <v>8451800</v>
      </c>
      <c r="G2023" s="2">
        <f t="shared" si="226"/>
        <v>2.5899959999999993</v>
      </c>
      <c r="H2023" s="2">
        <f t="shared" si="227"/>
        <v>3.1609992000000013</v>
      </c>
      <c r="I2023" s="2">
        <f>AVERAGE(E1974:E2023)</f>
        <v>121.11340009999999</v>
      </c>
      <c r="J2023" s="2">
        <f>AVERAGE(E1824:E2023)</f>
        <v>135.87265058</v>
      </c>
      <c r="K2023">
        <f t="shared" si="228"/>
        <v>1</v>
      </c>
      <c r="L2023">
        <f t="shared" si="229"/>
        <v>-1</v>
      </c>
      <c r="M2023">
        <f t="shared" si="230"/>
        <v>0</v>
      </c>
      <c r="N2023">
        <f t="shared" si="231"/>
        <v>0</v>
      </c>
      <c r="O2023">
        <f t="shared" si="225"/>
        <v>99.92602039574399</v>
      </c>
    </row>
    <row r="2024" spans="1:15" x14ac:dyDescent="0.25">
      <c r="A2024" s="1">
        <v>37005</v>
      </c>
      <c r="B2024">
        <v>122.519997</v>
      </c>
      <c r="C2024">
        <v>123.699997</v>
      </c>
      <c r="D2024">
        <v>121.099998</v>
      </c>
      <c r="E2024">
        <v>121.58000199999999</v>
      </c>
      <c r="F2024">
        <v>10046800</v>
      </c>
      <c r="G2024" s="2">
        <f t="shared" si="226"/>
        <v>2.5999989999999968</v>
      </c>
      <c r="H2024" s="2">
        <f t="shared" si="227"/>
        <v>3.2014994500000009</v>
      </c>
      <c r="I2024" s="2">
        <f>AVERAGE(E1975:E2024)</f>
        <v>120.90820021999998</v>
      </c>
      <c r="J2024" s="2">
        <f>AVERAGE(E1825:E2024)</f>
        <v>135.74010061000001</v>
      </c>
      <c r="K2024">
        <f t="shared" si="228"/>
        <v>1</v>
      </c>
      <c r="L2024">
        <f t="shared" si="229"/>
        <v>-1</v>
      </c>
      <c r="M2024">
        <f t="shared" si="230"/>
        <v>0</v>
      </c>
      <c r="N2024">
        <f t="shared" si="231"/>
        <v>0</v>
      </c>
      <c r="O2024">
        <f t="shared" si="225"/>
        <v>99.92602039574399</v>
      </c>
    </row>
    <row r="2025" spans="1:15" x14ac:dyDescent="0.25">
      <c r="A2025" s="1">
        <v>37006</v>
      </c>
      <c r="B2025">
        <v>121.41999800000001</v>
      </c>
      <c r="C2025">
        <v>123.66999800000001</v>
      </c>
      <c r="D2025">
        <v>120.949997</v>
      </c>
      <c r="E2025">
        <v>123.16999800000001</v>
      </c>
      <c r="F2025">
        <v>8249000</v>
      </c>
      <c r="G2025" s="2">
        <f t="shared" si="226"/>
        <v>2.7200010000000105</v>
      </c>
      <c r="H2025" s="2">
        <f t="shared" si="227"/>
        <v>3.1674994000000014</v>
      </c>
      <c r="I2025" s="2">
        <f>AVERAGE(E1976:E2025)</f>
        <v>120.70460005999998</v>
      </c>
      <c r="J2025" s="2">
        <f>AVERAGE(E1826:E2025)</f>
        <v>135.61675062</v>
      </c>
      <c r="K2025">
        <f t="shared" si="228"/>
        <v>1</v>
      </c>
      <c r="L2025">
        <f t="shared" si="229"/>
        <v>-1</v>
      </c>
      <c r="M2025">
        <f t="shared" si="230"/>
        <v>0</v>
      </c>
      <c r="N2025">
        <f t="shared" si="231"/>
        <v>0</v>
      </c>
      <c r="O2025">
        <f t="shared" si="225"/>
        <v>99.92602039574399</v>
      </c>
    </row>
    <row r="2026" spans="1:15" x14ac:dyDescent="0.25">
      <c r="A2026" s="1">
        <v>37007</v>
      </c>
      <c r="B2026">
        <v>123.730003</v>
      </c>
      <c r="C2026">
        <v>125.220001</v>
      </c>
      <c r="D2026">
        <v>123.5</v>
      </c>
      <c r="E2026">
        <v>123.720001</v>
      </c>
      <c r="F2026">
        <v>10590700</v>
      </c>
      <c r="G2026" s="2">
        <f t="shared" si="226"/>
        <v>2.0500029999999896</v>
      </c>
      <c r="H2026" s="2">
        <f t="shared" si="227"/>
        <v>3.099499750000001</v>
      </c>
      <c r="I2026" s="2">
        <f>AVERAGE(E1977:E2026)</f>
        <v>120.53380017999999</v>
      </c>
      <c r="J2026" s="2">
        <f>AVERAGE(E1827:E2026)</f>
        <v>135.494550605</v>
      </c>
      <c r="K2026">
        <f t="shared" si="228"/>
        <v>1</v>
      </c>
      <c r="L2026">
        <f t="shared" si="229"/>
        <v>-1</v>
      </c>
      <c r="M2026">
        <f t="shared" si="230"/>
        <v>0</v>
      </c>
      <c r="N2026">
        <f t="shared" si="231"/>
        <v>0</v>
      </c>
      <c r="O2026">
        <f t="shared" si="225"/>
        <v>99.92602039574399</v>
      </c>
    </row>
    <row r="2027" spans="1:15" x14ac:dyDescent="0.25">
      <c r="A2027" s="1">
        <v>37008</v>
      </c>
      <c r="B2027">
        <v>124.91999800000001</v>
      </c>
      <c r="C2027">
        <v>125.839996</v>
      </c>
      <c r="D2027">
        <v>124.199997</v>
      </c>
      <c r="E2027">
        <v>125.779999</v>
      </c>
      <c r="F2027">
        <v>8048900</v>
      </c>
      <c r="G2027" s="2">
        <f t="shared" si="226"/>
        <v>2.119995000000003</v>
      </c>
      <c r="H2027" s="2">
        <f t="shared" si="227"/>
        <v>2.9874994500000014</v>
      </c>
      <c r="I2027" s="2">
        <f>AVERAGE(E1978:E2027)</f>
        <v>120.4082002</v>
      </c>
      <c r="J2027" s="2">
        <f>AVERAGE(E1828:E2027)</f>
        <v>135.37780057500001</v>
      </c>
      <c r="K2027">
        <f t="shared" si="228"/>
        <v>1</v>
      </c>
      <c r="L2027">
        <f t="shared" si="229"/>
        <v>-1</v>
      </c>
      <c r="M2027">
        <f t="shared" si="230"/>
        <v>0</v>
      </c>
      <c r="N2027">
        <f t="shared" si="231"/>
        <v>0</v>
      </c>
      <c r="O2027">
        <f t="shared" si="225"/>
        <v>99.92602039574399</v>
      </c>
    </row>
    <row r="2028" spans="1:15" x14ac:dyDescent="0.25">
      <c r="A2028" s="1">
        <v>37011</v>
      </c>
      <c r="B2028">
        <v>126.449997</v>
      </c>
      <c r="C2028">
        <v>127.660004</v>
      </c>
      <c r="D2028">
        <v>124.66999800000001</v>
      </c>
      <c r="E2028">
        <v>124.910004</v>
      </c>
      <c r="F2028">
        <v>10766900</v>
      </c>
      <c r="G2028" s="2">
        <f t="shared" si="226"/>
        <v>2.9900059999999939</v>
      </c>
      <c r="H2028" s="2">
        <f t="shared" si="227"/>
        <v>3.0274996500000007</v>
      </c>
      <c r="I2028" s="2">
        <f>AVERAGE(E1979:E2028)</f>
        <v>120.23960035999998</v>
      </c>
      <c r="J2028" s="2">
        <f>AVERAGE(E1829:E2028)</f>
        <v>135.25345060000001</v>
      </c>
      <c r="K2028">
        <f t="shared" si="228"/>
        <v>1</v>
      </c>
      <c r="L2028">
        <f t="shared" si="229"/>
        <v>-1</v>
      </c>
      <c r="M2028">
        <f t="shared" si="230"/>
        <v>0</v>
      </c>
      <c r="N2028">
        <f t="shared" si="231"/>
        <v>0</v>
      </c>
      <c r="O2028">
        <f t="shared" si="225"/>
        <v>99.92602039574399</v>
      </c>
    </row>
    <row r="2029" spans="1:15" x14ac:dyDescent="0.25">
      <c r="A2029" s="1">
        <v>37012</v>
      </c>
      <c r="B2029">
        <v>125.07</v>
      </c>
      <c r="C2029">
        <v>127.150002</v>
      </c>
      <c r="D2029">
        <v>124.599998</v>
      </c>
      <c r="E2029">
        <v>127.050003</v>
      </c>
      <c r="F2029">
        <v>10578300</v>
      </c>
      <c r="G2029" s="2">
        <f t="shared" si="226"/>
        <v>2.5500040000000013</v>
      </c>
      <c r="H2029" s="2">
        <f t="shared" si="227"/>
        <v>2.9760001500000008</v>
      </c>
      <c r="I2029" s="2">
        <f>AVERAGE(E1980:E2029)</f>
        <v>120.17260054</v>
      </c>
      <c r="J2029" s="2">
        <f>AVERAGE(E1830:E2029)</f>
        <v>135.13245061500001</v>
      </c>
      <c r="K2029">
        <f t="shared" si="228"/>
        <v>1</v>
      </c>
      <c r="L2029">
        <f t="shared" si="229"/>
        <v>-1</v>
      </c>
      <c r="M2029">
        <f t="shared" si="230"/>
        <v>0</v>
      </c>
      <c r="N2029">
        <f t="shared" si="231"/>
        <v>0</v>
      </c>
      <c r="O2029">
        <f t="shared" si="225"/>
        <v>99.92602039574399</v>
      </c>
    </row>
    <row r="2030" spans="1:15" x14ac:dyDescent="0.25">
      <c r="A2030" s="1">
        <v>37013</v>
      </c>
      <c r="B2030">
        <v>127.410004</v>
      </c>
      <c r="C2030">
        <v>127.69000200000001</v>
      </c>
      <c r="D2030">
        <v>126</v>
      </c>
      <c r="E2030">
        <v>126.82</v>
      </c>
      <c r="F2030">
        <v>9572900</v>
      </c>
      <c r="G2030" s="2">
        <f t="shared" si="226"/>
        <v>1.6900020000000069</v>
      </c>
      <c r="H2030" s="2">
        <f t="shared" si="227"/>
        <v>2.8535003000000012</v>
      </c>
      <c r="I2030" s="2">
        <f>AVERAGE(E1981:E2030)</f>
        <v>120.14120056</v>
      </c>
      <c r="J2030" s="2">
        <f>AVERAGE(E1831:E2030)</f>
        <v>135.011550615</v>
      </c>
      <c r="K2030">
        <f t="shared" si="228"/>
        <v>1</v>
      </c>
      <c r="L2030">
        <f t="shared" si="229"/>
        <v>-1</v>
      </c>
      <c r="M2030">
        <f t="shared" si="230"/>
        <v>0</v>
      </c>
      <c r="N2030">
        <f t="shared" si="231"/>
        <v>0</v>
      </c>
      <c r="O2030">
        <f t="shared" si="225"/>
        <v>99.92602039574399</v>
      </c>
    </row>
    <row r="2031" spans="1:15" x14ac:dyDescent="0.25">
      <c r="A2031" s="1">
        <v>37014</v>
      </c>
      <c r="B2031">
        <v>126.129997</v>
      </c>
      <c r="C2031">
        <v>126.150002</v>
      </c>
      <c r="D2031">
        <v>124.220001</v>
      </c>
      <c r="E2031">
        <v>125.209999</v>
      </c>
      <c r="F2031">
        <v>9926200</v>
      </c>
      <c r="G2031" s="2">
        <f t="shared" si="226"/>
        <v>2.5999989999999968</v>
      </c>
      <c r="H2031" s="2">
        <f t="shared" si="227"/>
        <v>2.8435005000000011</v>
      </c>
      <c r="I2031" s="2">
        <f>AVERAGE(E1982:E2031)</f>
        <v>120.13300047999999</v>
      </c>
      <c r="J2031" s="2">
        <f>AVERAGE(E1832:E2031)</f>
        <v>134.88875059</v>
      </c>
      <c r="K2031">
        <f t="shared" si="228"/>
        <v>1</v>
      </c>
      <c r="L2031">
        <f t="shared" si="229"/>
        <v>-1</v>
      </c>
      <c r="M2031">
        <f t="shared" si="230"/>
        <v>0</v>
      </c>
      <c r="N2031">
        <f t="shared" si="231"/>
        <v>0</v>
      </c>
      <c r="O2031">
        <f t="shared" si="225"/>
        <v>99.92602039574399</v>
      </c>
    </row>
    <row r="2032" spans="1:15" x14ac:dyDescent="0.25">
      <c r="A2032" s="1">
        <v>37015</v>
      </c>
      <c r="B2032">
        <v>123.699997</v>
      </c>
      <c r="C2032">
        <v>127.349998</v>
      </c>
      <c r="D2032">
        <v>123.44000200000001</v>
      </c>
      <c r="E2032">
        <v>127.339996</v>
      </c>
      <c r="F2032">
        <v>12145300</v>
      </c>
      <c r="G2032" s="2">
        <f t="shared" si="226"/>
        <v>3.9099959999999925</v>
      </c>
      <c r="H2032" s="2">
        <f t="shared" si="227"/>
        <v>2.8070003000000008</v>
      </c>
      <c r="I2032" s="2">
        <f>AVERAGE(E1983:E2032)</f>
        <v>120.16360044</v>
      </c>
      <c r="J2032" s="2">
        <f>AVERAGE(E1833:E2032)</f>
        <v>134.78265057999999</v>
      </c>
      <c r="K2032">
        <f t="shared" si="228"/>
        <v>1</v>
      </c>
      <c r="L2032">
        <f t="shared" si="229"/>
        <v>-1</v>
      </c>
      <c r="M2032">
        <f t="shared" si="230"/>
        <v>0</v>
      </c>
      <c r="N2032">
        <f t="shared" si="231"/>
        <v>0</v>
      </c>
      <c r="O2032">
        <f t="shared" si="225"/>
        <v>99.92602039574399</v>
      </c>
    </row>
    <row r="2033" spans="1:15" x14ac:dyDescent="0.25">
      <c r="A2033" s="1">
        <v>37018</v>
      </c>
      <c r="B2033">
        <v>127</v>
      </c>
      <c r="C2033">
        <v>127.470001</v>
      </c>
      <c r="D2033">
        <v>125.529999</v>
      </c>
      <c r="E2033">
        <v>126.239998</v>
      </c>
      <c r="F2033">
        <v>7185200</v>
      </c>
      <c r="G2033" s="2">
        <f t="shared" si="226"/>
        <v>1.9400019999999927</v>
      </c>
      <c r="H2033" s="2">
        <f t="shared" si="227"/>
        <v>2.7545001499999997</v>
      </c>
      <c r="I2033" s="2">
        <f>AVERAGE(E1984:E2033)</f>
        <v>120.18920041999999</v>
      </c>
      <c r="J2033" s="2">
        <f>AVERAGE(E1834:E2033)</f>
        <v>134.66070054500003</v>
      </c>
      <c r="K2033">
        <f t="shared" si="228"/>
        <v>1</v>
      </c>
      <c r="L2033">
        <f t="shared" si="229"/>
        <v>-1</v>
      </c>
      <c r="M2033">
        <f t="shared" si="230"/>
        <v>0</v>
      </c>
      <c r="N2033">
        <f t="shared" si="231"/>
        <v>0</v>
      </c>
      <c r="O2033">
        <f t="shared" si="225"/>
        <v>99.92602039574399</v>
      </c>
    </row>
    <row r="2034" spans="1:15" x14ac:dyDescent="0.25">
      <c r="A2034" s="1">
        <v>37019</v>
      </c>
      <c r="B2034">
        <v>126.860001</v>
      </c>
      <c r="C2034">
        <v>127.099998</v>
      </c>
      <c r="D2034">
        <v>125.55999799999999</v>
      </c>
      <c r="E2034">
        <v>126.18</v>
      </c>
      <c r="F2034">
        <v>6952900</v>
      </c>
      <c r="G2034" s="2">
        <f t="shared" si="226"/>
        <v>1.5400000000000063</v>
      </c>
      <c r="H2034" s="2">
        <f t="shared" si="227"/>
        <v>2.6964999500000006</v>
      </c>
      <c r="I2034" s="2">
        <f>AVERAGE(E1985:E2034)</f>
        <v>120.16040036000003</v>
      </c>
      <c r="J2034" s="2">
        <f>AVERAGE(E1835:E2034)</f>
        <v>134.55315053500001</v>
      </c>
      <c r="K2034">
        <f t="shared" si="228"/>
        <v>1</v>
      </c>
      <c r="L2034">
        <f t="shared" si="229"/>
        <v>-1</v>
      </c>
      <c r="M2034">
        <f t="shared" si="230"/>
        <v>0</v>
      </c>
      <c r="N2034">
        <f t="shared" si="231"/>
        <v>0</v>
      </c>
      <c r="O2034">
        <f t="shared" si="225"/>
        <v>99.92602039574399</v>
      </c>
    </row>
    <row r="2035" spans="1:15" x14ac:dyDescent="0.25">
      <c r="A2035" s="1">
        <v>37020</v>
      </c>
      <c r="B2035">
        <v>125.25</v>
      </c>
      <c r="C2035">
        <v>126.599998</v>
      </c>
      <c r="D2035">
        <v>125.05999799999999</v>
      </c>
      <c r="E2035">
        <v>125.650002</v>
      </c>
      <c r="F2035">
        <v>9507400</v>
      </c>
      <c r="G2035" s="2">
        <f t="shared" si="226"/>
        <v>1.5400000000000063</v>
      </c>
      <c r="H2035" s="2">
        <f t="shared" si="227"/>
        <v>2.6139998500000003</v>
      </c>
      <c r="I2035" s="2">
        <f>AVERAGE(E1986:E2035)</f>
        <v>120.14460036000003</v>
      </c>
      <c r="J2035" s="2">
        <f>AVERAGE(E1836:E2035)</f>
        <v>134.447550525</v>
      </c>
      <c r="K2035">
        <f t="shared" si="228"/>
        <v>1</v>
      </c>
      <c r="L2035">
        <f t="shared" si="229"/>
        <v>-1</v>
      </c>
      <c r="M2035">
        <f t="shared" si="230"/>
        <v>0</v>
      </c>
      <c r="N2035">
        <f t="shared" si="231"/>
        <v>0</v>
      </c>
      <c r="O2035">
        <f t="shared" si="225"/>
        <v>99.92602039574399</v>
      </c>
    </row>
    <row r="2036" spans="1:15" x14ac:dyDescent="0.25">
      <c r="A2036" s="1">
        <v>37021</v>
      </c>
      <c r="B2036">
        <v>127.260002</v>
      </c>
      <c r="C2036">
        <v>127.5</v>
      </c>
      <c r="D2036">
        <v>125.769997</v>
      </c>
      <c r="E2036">
        <v>126.019997</v>
      </c>
      <c r="F2036">
        <v>6872400</v>
      </c>
      <c r="G2036" s="2">
        <f t="shared" si="226"/>
        <v>1.8499979999999994</v>
      </c>
      <c r="H2036" s="2">
        <f t="shared" si="227"/>
        <v>2.5639998000000004</v>
      </c>
      <c r="I2036" s="2">
        <f>AVERAGE(E1987:E2036)</f>
        <v>120.18600036000002</v>
      </c>
      <c r="J2036" s="2">
        <f>AVERAGE(E1837:E2036)</f>
        <v>134.34045050000003</v>
      </c>
      <c r="K2036">
        <f t="shared" si="228"/>
        <v>1</v>
      </c>
      <c r="L2036">
        <f t="shared" si="229"/>
        <v>-1</v>
      </c>
      <c r="M2036">
        <f t="shared" si="230"/>
        <v>0</v>
      </c>
      <c r="N2036">
        <f t="shared" si="231"/>
        <v>0</v>
      </c>
      <c r="O2036">
        <f t="shared" si="225"/>
        <v>99.92602039574399</v>
      </c>
    </row>
    <row r="2037" spans="1:15" x14ac:dyDescent="0.25">
      <c r="A2037" s="1">
        <v>37022</v>
      </c>
      <c r="B2037">
        <v>126</v>
      </c>
      <c r="C2037">
        <v>126.489998</v>
      </c>
      <c r="D2037">
        <v>124.400002</v>
      </c>
      <c r="E2037">
        <v>125.150002</v>
      </c>
      <c r="F2037">
        <v>7739400</v>
      </c>
      <c r="G2037" s="2">
        <f t="shared" si="226"/>
        <v>2.0899959999999993</v>
      </c>
      <c r="H2037" s="2">
        <f t="shared" si="227"/>
        <v>2.5194994500000001</v>
      </c>
      <c r="I2037" s="2">
        <f>AVERAGE(E1988:E2037)</f>
        <v>120.19700044000001</v>
      </c>
      <c r="J2037" s="2">
        <f>AVERAGE(E1838:E2037)</f>
        <v>134.23635050500002</v>
      </c>
      <c r="K2037">
        <f t="shared" si="228"/>
        <v>1</v>
      </c>
      <c r="L2037">
        <f t="shared" si="229"/>
        <v>-1</v>
      </c>
      <c r="M2037">
        <f t="shared" si="230"/>
        <v>0</v>
      </c>
      <c r="N2037">
        <f t="shared" si="231"/>
        <v>0</v>
      </c>
      <c r="O2037">
        <f t="shared" si="225"/>
        <v>99.92602039574399</v>
      </c>
    </row>
    <row r="2038" spans="1:15" x14ac:dyDescent="0.25">
      <c r="A2038" s="1">
        <v>37025</v>
      </c>
      <c r="B2038">
        <v>124.900002</v>
      </c>
      <c r="C2038">
        <v>125.44000200000001</v>
      </c>
      <c r="D2038">
        <v>124.459999</v>
      </c>
      <c r="E2038">
        <v>125.400002</v>
      </c>
      <c r="F2038">
        <v>7914000</v>
      </c>
      <c r="G2038" s="2">
        <f t="shared" si="226"/>
        <v>0.98000300000001062</v>
      </c>
      <c r="H2038" s="2">
        <f t="shared" si="227"/>
        <v>2.4694998500000005</v>
      </c>
      <c r="I2038" s="2">
        <f>AVERAGE(E1989:E2038)</f>
        <v>120.23280046000002</v>
      </c>
      <c r="J2038" s="2">
        <f>AVERAGE(E1839:E2038)</f>
        <v>134.13645049000002</v>
      </c>
      <c r="K2038">
        <f t="shared" si="228"/>
        <v>1</v>
      </c>
      <c r="L2038">
        <f t="shared" si="229"/>
        <v>-1</v>
      </c>
      <c r="M2038">
        <f t="shared" si="230"/>
        <v>0</v>
      </c>
      <c r="N2038">
        <f t="shared" si="231"/>
        <v>0</v>
      </c>
      <c r="O2038">
        <f t="shared" si="225"/>
        <v>99.92602039574399</v>
      </c>
    </row>
    <row r="2039" spans="1:15" x14ac:dyDescent="0.25">
      <c r="A2039" s="1">
        <v>37026</v>
      </c>
      <c r="B2039">
        <v>125.550003</v>
      </c>
      <c r="C2039">
        <v>126.5</v>
      </c>
      <c r="D2039">
        <v>124.849998</v>
      </c>
      <c r="E2039">
        <v>125.980003</v>
      </c>
      <c r="F2039">
        <v>9782500</v>
      </c>
      <c r="G2039" s="2">
        <f t="shared" si="226"/>
        <v>1.6500020000000006</v>
      </c>
      <c r="H2039" s="2">
        <f t="shared" si="227"/>
        <v>2.4199996000000006</v>
      </c>
      <c r="I2039" s="2">
        <f>AVERAGE(E1990:E2039)</f>
        <v>120.25760056000003</v>
      </c>
      <c r="J2039" s="2">
        <f>AVERAGE(E1840:E2039)</f>
        <v>134.05590052500003</v>
      </c>
      <c r="K2039">
        <f t="shared" si="228"/>
        <v>1</v>
      </c>
      <c r="L2039">
        <f t="shared" si="229"/>
        <v>-1</v>
      </c>
      <c r="M2039">
        <f t="shared" si="230"/>
        <v>0</v>
      </c>
      <c r="N2039">
        <f t="shared" si="231"/>
        <v>0</v>
      </c>
      <c r="O2039">
        <f t="shared" si="225"/>
        <v>99.92602039574399</v>
      </c>
    </row>
    <row r="2040" spans="1:15" x14ac:dyDescent="0.25">
      <c r="A2040" s="1">
        <v>37027</v>
      </c>
      <c r="B2040">
        <v>124.839996</v>
      </c>
      <c r="C2040">
        <v>129.199997</v>
      </c>
      <c r="D2040">
        <v>124.620003</v>
      </c>
      <c r="E2040">
        <v>128.949997</v>
      </c>
      <c r="F2040">
        <v>14916200</v>
      </c>
      <c r="G2040" s="2">
        <f t="shared" si="226"/>
        <v>4.5799939999999992</v>
      </c>
      <c r="H2040" s="2">
        <f t="shared" si="227"/>
        <v>2.3119994000000004</v>
      </c>
      <c r="I2040" s="2">
        <f>AVERAGE(E1991:E2040)</f>
        <v>120.31500046000001</v>
      </c>
      <c r="J2040" s="2">
        <f>AVERAGE(E1841:E2040)</f>
        <v>133.98095050000003</v>
      </c>
      <c r="K2040">
        <f t="shared" si="228"/>
        <v>1</v>
      </c>
      <c r="L2040">
        <f t="shared" si="229"/>
        <v>-1</v>
      </c>
      <c r="M2040">
        <f t="shared" si="230"/>
        <v>0</v>
      </c>
      <c r="N2040">
        <f t="shared" si="231"/>
        <v>0</v>
      </c>
      <c r="O2040">
        <f t="shared" si="225"/>
        <v>99.92602039574399</v>
      </c>
    </row>
    <row r="2041" spans="1:15" x14ac:dyDescent="0.25">
      <c r="A2041" s="1">
        <v>37028</v>
      </c>
      <c r="B2041">
        <v>129</v>
      </c>
      <c r="C2041">
        <v>130.08000200000001</v>
      </c>
      <c r="D2041">
        <v>128.55999800000001</v>
      </c>
      <c r="E2041">
        <v>129.14999399999999</v>
      </c>
      <c r="F2041">
        <v>11828900</v>
      </c>
      <c r="G2041" s="2">
        <f t="shared" si="226"/>
        <v>1.5200040000000001</v>
      </c>
      <c r="H2041" s="2">
        <f t="shared" si="227"/>
        <v>2.2749999000000001</v>
      </c>
      <c r="I2041" s="2">
        <f>AVERAGE(E1992:E2041)</f>
        <v>120.35840028000003</v>
      </c>
      <c r="J2041" s="2">
        <f>AVERAGE(E1842:E2041)</f>
        <v>133.90730044500003</v>
      </c>
      <c r="K2041">
        <f t="shared" si="228"/>
        <v>1</v>
      </c>
      <c r="L2041">
        <f t="shared" si="229"/>
        <v>-1</v>
      </c>
      <c r="M2041">
        <f t="shared" si="230"/>
        <v>0</v>
      </c>
      <c r="N2041">
        <f t="shared" si="231"/>
        <v>0</v>
      </c>
      <c r="O2041">
        <f t="shared" si="225"/>
        <v>99.92602039574399</v>
      </c>
    </row>
    <row r="2042" spans="1:15" x14ac:dyDescent="0.25">
      <c r="A2042" s="1">
        <v>37029</v>
      </c>
      <c r="B2042">
        <v>129.08999600000001</v>
      </c>
      <c r="C2042">
        <v>129.740005</v>
      </c>
      <c r="D2042">
        <v>128.10000600000001</v>
      </c>
      <c r="E2042">
        <v>129.740005</v>
      </c>
      <c r="F2042">
        <v>6683300</v>
      </c>
      <c r="G2042" s="2">
        <f t="shared" si="226"/>
        <v>1.6399989999999889</v>
      </c>
      <c r="H2042" s="2">
        <f t="shared" si="227"/>
        <v>2.2574999499999997</v>
      </c>
      <c r="I2042" s="2">
        <f>AVERAGE(E1993:E2042)</f>
        <v>120.41080032000002</v>
      </c>
      <c r="J2042" s="2">
        <f>AVERAGE(E1843:E2042)</f>
        <v>133.83305049000003</v>
      </c>
      <c r="K2042">
        <f t="shared" si="228"/>
        <v>1</v>
      </c>
      <c r="L2042">
        <f t="shared" si="229"/>
        <v>-1</v>
      </c>
      <c r="M2042">
        <f t="shared" si="230"/>
        <v>0</v>
      </c>
      <c r="N2042">
        <f t="shared" si="231"/>
        <v>0</v>
      </c>
      <c r="O2042">
        <f t="shared" si="225"/>
        <v>99.92602039574399</v>
      </c>
    </row>
    <row r="2043" spans="1:15" x14ac:dyDescent="0.25">
      <c r="A2043" s="1">
        <v>37032</v>
      </c>
      <c r="B2043">
        <v>129.83999600000001</v>
      </c>
      <c r="C2043">
        <v>131.83999600000001</v>
      </c>
      <c r="D2043">
        <v>129.14999399999999</v>
      </c>
      <c r="E2043">
        <v>131.64999399999999</v>
      </c>
      <c r="F2043">
        <v>11532100</v>
      </c>
      <c r="G2043" s="2">
        <f t="shared" si="226"/>
        <v>2.6900020000000211</v>
      </c>
      <c r="H2043" s="2">
        <f t="shared" si="227"/>
        <v>2.2625002500000009</v>
      </c>
      <c r="I2043" s="2">
        <f>AVERAGE(E1994:E2043)</f>
        <v>120.57660018</v>
      </c>
      <c r="J2043" s="2">
        <f>AVERAGE(E1844:E2043)</f>
        <v>133.76440043500006</v>
      </c>
      <c r="K2043">
        <f t="shared" si="228"/>
        <v>1</v>
      </c>
      <c r="L2043">
        <f t="shared" si="229"/>
        <v>-1</v>
      </c>
      <c r="M2043">
        <f t="shared" si="230"/>
        <v>0</v>
      </c>
      <c r="N2043">
        <f t="shared" si="231"/>
        <v>0</v>
      </c>
      <c r="O2043">
        <f t="shared" si="225"/>
        <v>99.92602039574399</v>
      </c>
    </row>
    <row r="2044" spans="1:15" x14ac:dyDescent="0.25">
      <c r="A2044" s="1">
        <v>37033</v>
      </c>
      <c r="B2044">
        <v>131.83000200000001</v>
      </c>
      <c r="C2044">
        <v>132.08999600000001</v>
      </c>
      <c r="D2044">
        <v>131.070007</v>
      </c>
      <c r="E2044">
        <v>131.479996</v>
      </c>
      <c r="F2044">
        <v>8343200</v>
      </c>
      <c r="G2044" s="2">
        <f t="shared" si="226"/>
        <v>1.0199890000000096</v>
      </c>
      <c r="H2044" s="2">
        <f t="shared" si="227"/>
        <v>2.1834997500000015</v>
      </c>
      <c r="I2044" s="2">
        <f>AVERAGE(E1995:E2044)</f>
        <v>120.84460006</v>
      </c>
      <c r="J2044" s="2">
        <f>AVERAGE(E1845:E2044)</f>
        <v>133.68865038999999</v>
      </c>
      <c r="K2044">
        <f t="shared" si="228"/>
        <v>1</v>
      </c>
      <c r="L2044">
        <f t="shared" si="229"/>
        <v>-1</v>
      </c>
      <c r="M2044">
        <f t="shared" si="230"/>
        <v>0</v>
      </c>
      <c r="N2044">
        <f t="shared" si="231"/>
        <v>0</v>
      </c>
      <c r="O2044">
        <f t="shared" si="225"/>
        <v>99.92602039574399</v>
      </c>
    </row>
    <row r="2045" spans="1:15" x14ac:dyDescent="0.25">
      <c r="A2045" s="1">
        <v>37034</v>
      </c>
      <c r="B2045">
        <v>131.050003</v>
      </c>
      <c r="C2045">
        <v>131.050003</v>
      </c>
      <c r="D2045">
        <v>129.25</v>
      </c>
      <c r="E2045">
        <v>129.25</v>
      </c>
      <c r="F2045">
        <v>12331000</v>
      </c>
      <c r="G2045" s="2">
        <f t="shared" si="226"/>
        <v>2.2299959999999999</v>
      </c>
      <c r="H2045" s="2">
        <f t="shared" si="227"/>
        <v>2.1589995000000011</v>
      </c>
      <c r="I2045" s="2">
        <f>AVERAGE(E1996:E2045)</f>
        <v>121.02920012</v>
      </c>
      <c r="J2045" s="2">
        <f>AVERAGE(E1846:E2045)</f>
        <v>133.59425036500002</v>
      </c>
      <c r="K2045">
        <f t="shared" si="228"/>
        <v>1</v>
      </c>
      <c r="L2045">
        <f t="shared" si="229"/>
        <v>-1</v>
      </c>
      <c r="M2045">
        <f t="shared" si="230"/>
        <v>0</v>
      </c>
      <c r="N2045">
        <f t="shared" si="231"/>
        <v>0</v>
      </c>
      <c r="O2045">
        <f t="shared" si="225"/>
        <v>99.92602039574399</v>
      </c>
    </row>
    <row r="2046" spans="1:15" x14ac:dyDescent="0.25">
      <c r="A2046" s="1">
        <v>37035</v>
      </c>
      <c r="B2046">
        <v>129.470001</v>
      </c>
      <c r="C2046">
        <v>130</v>
      </c>
      <c r="D2046">
        <v>128.550003</v>
      </c>
      <c r="E2046">
        <v>129.63000500000001</v>
      </c>
      <c r="F2046">
        <v>7906300</v>
      </c>
      <c r="G2046" s="2">
        <f t="shared" si="226"/>
        <v>1.4499969999999962</v>
      </c>
      <c r="H2046" s="2">
        <f t="shared" si="227"/>
        <v>2.1289992000000013</v>
      </c>
      <c r="I2046" s="2">
        <f>AVERAGE(E1997:E2046)</f>
        <v>121.26880018000001</v>
      </c>
      <c r="J2046" s="2">
        <f>AVERAGE(E1847:E2046)</f>
        <v>133.49895038000003</v>
      </c>
      <c r="K2046">
        <f t="shared" si="228"/>
        <v>1</v>
      </c>
      <c r="L2046">
        <f t="shared" si="229"/>
        <v>-1</v>
      </c>
      <c r="M2046">
        <f t="shared" si="230"/>
        <v>0</v>
      </c>
      <c r="N2046">
        <f t="shared" si="231"/>
        <v>0</v>
      </c>
      <c r="O2046">
        <f t="shared" si="225"/>
        <v>99.92602039574399</v>
      </c>
    </row>
    <row r="2047" spans="1:15" x14ac:dyDescent="0.25">
      <c r="A2047" s="1">
        <v>37036</v>
      </c>
      <c r="B2047">
        <v>129.64999399999999</v>
      </c>
      <c r="C2047">
        <v>129.699997</v>
      </c>
      <c r="D2047">
        <v>127.900002</v>
      </c>
      <c r="E2047">
        <v>128.10000600000001</v>
      </c>
      <c r="F2047">
        <v>7425000</v>
      </c>
      <c r="G2047" s="2">
        <f t="shared" si="226"/>
        <v>1.7999949999999956</v>
      </c>
      <c r="H2047" s="2">
        <f t="shared" si="227"/>
        <v>2.1129992000000009</v>
      </c>
      <c r="I2047" s="2">
        <f>AVERAGE(E1998:E2047)</f>
        <v>121.47720030000002</v>
      </c>
      <c r="J2047" s="2">
        <f>AVERAGE(E1848:E2047)</f>
        <v>133.40225040000004</v>
      </c>
      <c r="K2047">
        <f t="shared" si="228"/>
        <v>1</v>
      </c>
      <c r="L2047">
        <f t="shared" si="229"/>
        <v>-1</v>
      </c>
      <c r="M2047">
        <f t="shared" si="230"/>
        <v>0</v>
      </c>
      <c r="N2047">
        <f t="shared" si="231"/>
        <v>0</v>
      </c>
      <c r="O2047">
        <f t="shared" si="225"/>
        <v>99.92602039574399</v>
      </c>
    </row>
    <row r="2048" spans="1:15" x14ac:dyDescent="0.25">
      <c r="A2048" s="1">
        <v>37040</v>
      </c>
      <c r="B2048">
        <v>128.220001</v>
      </c>
      <c r="C2048">
        <v>128.35000600000001</v>
      </c>
      <c r="D2048">
        <v>126.900002</v>
      </c>
      <c r="E2048">
        <v>127.08000199999999</v>
      </c>
      <c r="F2048">
        <v>9012300</v>
      </c>
      <c r="G2048" s="2">
        <f t="shared" si="226"/>
        <v>1.450004000000007</v>
      </c>
      <c r="H2048" s="2">
        <f t="shared" si="227"/>
        <v>2.0359991000000015</v>
      </c>
      <c r="I2048" s="2">
        <f>AVERAGE(E1999:E2048)</f>
        <v>121.71860030000002</v>
      </c>
      <c r="J2048" s="2">
        <f>AVERAGE(E1849:E2048)</f>
        <v>133.30515041000001</v>
      </c>
      <c r="K2048">
        <f t="shared" si="228"/>
        <v>1</v>
      </c>
      <c r="L2048">
        <f t="shared" si="229"/>
        <v>-1</v>
      </c>
      <c r="M2048">
        <f t="shared" si="230"/>
        <v>0</v>
      </c>
      <c r="N2048">
        <f t="shared" si="231"/>
        <v>0</v>
      </c>
      <c r="O2048">
        <f t="shared" si="225"/>
        <v>99.92602039574399</v>
      </c>
    </row>
    <row r="2049" spans="1:15" x14ac:dyDescent="0.25">
      <c r="A2049" s="1">
        <v>37041</v>
      </c>
      <c r="B2049">
        <v>126.589996</v>
      </c>
      <c r="C2049">
        <v>127.529999</v>
      </c>
      <c r="D2049">
        <v>125</v>
      </c>
      <c r="E2049">
        <v>125.300003</v>
      </c>
      <c r="F2049">
        <v>10041800</v>
      </c>
      <c r="G2049" s="2">
        <f t="shared" si="226"/>
        <v>2.5299990000000037</v>
      </c>
      <c r="H2049" s="2">
        <f t="shared" si="227"/>
        <v>2.0349988500000018</v>
      </c>
      <c r="I2049" s="2">
        <f>AVERAGE(E2000:E2049)</f>
        <v>121.87760040000001</v>
      </c>
      <c r="J2049" s="2">
        <f>AVERAGE(E1850:E2049)</f>
        <v>133.19455043500002</v>
      </c>
      <c r="K2049">
        <f t="shared" si="228"/>
        <v>1</v>
      </c>
      <c r="L2049">
        <f t="shared" si="229"/>
        <v>-1</v>
      </c>
      <c r="M2049">
        <f t="shared" si="230"/>
        <v>0</v>
      </c>
      <c r="N2049">
        <f t="shared" si="231"/>
        <v>0</v>
      </c>
      <c r="O2049">
        <f t="shared" si="225"/>
        <v>99.92602039574399</v>
      </c>
    </row>
    <row r="2050" spans="1:15" x14ac:dyDescent="0.25">
      <c r="A2050" s="1">
        <v>37042</v>
      </c>
      <c r="B2050">
        <v>125.43</v>
      </c>
      <c r="C2050">
        <v>126.760002</v>
      </c>
      <c r="D2050">
        <v>125.260002</v>
      </c>
      <c r="E2050">
        <v>125.949997</v>
      </c>
      <c r="F2050">
        <v>9875200</v>
      </c>
      <c r="G2050" s="2">
        <f t="shared" si="226"/>
        <v>1.5</v>
      </c>
      <c r="H2050" s="2">
        <f t="shared" si="227"/>
        <v>2.0254987500000015</v>
      </c>
      <c r="I2050" s="2">
        <f>AVERAGE(E2001:E2050)</f>
        <v>122.11260039999999</v>
      </c>
      <c r="J2050" s="2">
        <f>AVERAGE(E1851:E2050)</f>
        <v>133.07740039500001</v>
      </c>
      <c r="K2050">
        <f t="shared" si="228"/>
        <v>1</v>
      </c>
      <c r="L2050">
        <f t="shared" si="229"/>
        <v>-1</v>
      </c>
      <c r="M2050">
        <f t="shared" si="230"/>
        <v>0</v>
      </c>
      <c r="N2050">
        <f t="shared" si="231"/>
        <v>0</v>
      </c>
      <c r="O2050">
        <f t="shared" ref="O2050:O2113" si="232">O2049*(1+N2050)</f>
        <v>99.92602039574399</v>
      </c>
    </row>
    <row r="2051" spans="1:15" x14ac:dyDescent="0.25">
      <c r="A2051" s="1">
        <v>37043</v>
      </c>
      <c r="B2051">
        <v>126.199997</v>
      </c>
      <c r="C2051">
        <v>127.099998</v>
      </c>
      <c r="D2051">
        <v>125.120003</v>
      </c>
      <c r="E2051">
        <v>126.730003</v>
      </c>
      <c r="F2051">
        <v>8848300</v>
      </c>
      <c r="G2051" s="2">
        <f t="shared" si="226"/>
        <v>1.9799950000000024</v>
      </c>
      <c r="H2051" s="2">
        <f t="shared" si="227"/>
        <v>1.9944985500000016</v>
      </c>
      <c r="I2051" s="2">
        <f>AVERAGE(E2002:E2051)</f>
        <v>122.40200041999998</v>
      </c>
      <c r="J2051" s="2">
        <f>AVERAGE(E1852:E2051)</f>
        <v>132.96525038999999</v>
      </c>
      <c r="K2051">
        <f t="shared" si="228"/>
        <v>1</v>
      </c>
      <c r="L2051">
        <f t="shared" si="229"/>
        <v>-1</v>
      </c>
      <c r="M2051">
        <f t="shared" si="230"/>
        <v>0</v>
      </c>
      <c r="N2051">
        <f t="shared" si="231"/>
        <v>0</v>
      </c>
      <c r="O2051">
        <f t="shared" si="232"/>
        <v>99.92602039574399</v>
      </c>
    </row>
    <row r="2052" spans="1:15" x14ac:dyDescent="0.25">
      <c r="A2052" s="1">
        <v>37046</v>
      </c>
      <c r="B2052">
        <v>126.800003</v>
      </c>
      <c r="C2052">
        <v>127.43</v>
      </c>
      <c r="D2052">
        <v>125.889999</v>
      </c>
      <c r="E2052">
        <v>127.339996</v>
      </c>
      <c r="F2052">
        <v>5634700</v>
      </c>
      <c r="G2052" s="2">
        <f t="shared" si="226"/>
        <v>1.5400010000000037</v>
      </c>
      <c r="H2052" s="2">
        <f t="shared" si="227"/>
        <v>1.8759988000000021</v>
      </c>
      <c r="I2052" s="2">
        <f>AVERAGE(E2003:E2052)</f>
        <v>122.72640027999996</v>
      </c>
      <c r="J2052" s="2">
        <f>AVERAGE(E1853:E2052)</f>
        <v>132.85880034499999</v>
      </c>
      <c r="K2052">
        <f t="shared" si="228"/>
        <v>1</v>
      </c>
      <c r="L2052">
        <f t="shared" si="229"/>
        <v>-1</v>
      </c>
      <c r="M2052">
        <f t="shared" si="230"/>
        <v>0</v>
      </c>
      <c r="N2052">
        <f t="shared" si="231"/>
        <v>0</v>
      </c>
      <c r="O2052">
        <f t="shared" si="232"/>
        <v>99.92602039574399</v>
      </c>
    </row>
    <row r="2053" spans="1:15" x14ac:dyDescent="0.25">
      <c r="A2053" s="1">
        <v>37047</v>
      </c>
      <c r="B2053">
        <v>127.489998</v>
      </c>
      <c r="C2053">
        <v>129.229996</v>
      </c>
      <c r="D2053">
        <v>127.269997</v>
      </c>
      <c r="E2053">
        <v>128.800003</v>
      </c>
      <c r="F2053">
        <v>9115900</v>
      </c>
      <c r="G2053" s="2">
        <f t="shared" ref="G2053:G2116" si="233">MAX(C2053-D2053,E2052-D2053,C2053-E2052)</f>
        <v>1.9599989999999963</v>
      </c>
      <c r="H2053" s="2">
        <f t="shared" si="227"/>
        <v>1.8769986500000022</v>
      </c>
      <c r="I2053" s="2">
        <f>AVERAGE(E2004:E2053)</f>
        <v>123.01280027999998</v>
      </c>
      <c r="J2053" s="2">
        <f>AVERAGE(E1854:E2053)</f>
        <v>132.75185035000001</v>
      </c>
      <c r="K2053">
        <f t="shared" si="228"/>
        <v>1</v>
      </c>
      <c r="L2053">
        <f t="shared" si="229"/>
        <v>-1</v>
      </c>
      <c r="M2053">
        <f t="shared" si="230"/>
        <v>0</v>
      </c>
      <c r="N2053">
        <f t="shared" si="231"/>
        <v>0</v>
      </c>
      <c r="O2053">
        <f t="shared" si="232"/>
        <v>99.92602039574399</v>
      </c>
    </row>
    <row r="2054" spans="1:15" x14ac:dyDescent="0.25">
      <c r="A2054" s="1">
        <v>37048</v>
      </c>
      <c r="B2054">
        <v>128.83000200000001</v>
      </c>
      <c r="C2054">
        <v>128.83000200000001</v>
      </c>
      <c r="D2054">
        <v>127.360001</v>
      </c>
      <c r="E2054">
        <v>127.730003</v>
      </c>
      <c r="F2054">
        <v>12067600</v>
      </c>
      <c r="G2054" s="2">
        <f t="shared" si="233"/>
        <v>1.4700010000000105</v>
      </c>
      <c r="H2054" s="2">
        <f t="shared" si="227"/>
        <v>1.8734987000000025</v>
      </c>
      <c r="I2054" s="2">
        <f>AVERAGE(E2005:E2054)</f>
        <v>123.24860029999996</v>
      </c>
      <c r="J2054" s="2">
        <f>AVERAGE(E1855:E2054)</f>
        <v>132.64205035500001</v>
      </c>
      <c r="K2054">
        <f t="shared" si="228"/>
        <v>1</v>
      </c>
      <c r="L2054">
        <f t="shared" si="229"/>
        <v>-1</v>
      </c>
      <c r="M2054">
        <f t="shared" si="230"/>
        <v>0</v>
      </c>
      <c r="N2054">
        <f t="shared" si="231"/>
        <v>0</v>
      </c>
      <c r="O2054">
        <f t="shared" si="232"/>
        <v>99.92602039574399</v>
      </c>
    </row>
    <row r="2055" spans="1:15" x14ac:dyDescent="0.25">
      <c r="A2055" s="1">
        <v>37049</v>
      </c>
      <c r="B2055">
        <v>127.050003</v>
      </c>
      <c r="C2055">
        <v>128.35000600000001</v>
      </c>
      <c r="D2055">
        <v>127</v>
      </c>
      <c r="E2055">
        <v>128.19000199999999</v>
      </c>
      <c r="F2055">
        <v>7358900</v>
      </c>
      <c r="G2055" s="2">
        <f t="shared" si="233"/>
        <v>1.3500060000000076</v>
      </c>
      <c r="H2055" s="2">
        <f t="shared" si="227"/>
        <v>1.8639990000000026</v>
      </c>
      <c r="I2055" s="2">
        <f>AVERAGE(E2006:E2055)</f>
        <v>123.44620037999998</v>
      </c>
      <c r="J2055" s="2">
        <f>AVERAGE(E1856:E2055)</f>
        <v>132.53050036499999</v>
      </c>
      <c r="K2055">
        <f t="shared" si="228"/>
        <v>1</v>
      </c>
      <c r="L2055">
        <f t="shared" si="229"/>
        <v>-1</v>
      </c>
      <c r="M2055">
        <f t="shared" si="230"/>
        <v>0</v>
      </c>
      <c r="N2055">
        <f t="shared" si="231"/>
        <v>0</v>
      </c>
      <c r="O2055">
        <f t="shared" si="232"/>
        <v>99.92602039574399</v>
      </c>
    </row>
    <row r="2056" spans="1:15" x14ac:dyDescent="0.25">
      <c r="A2056" s="1">
        <v>37050</v>
      </c>
      <c r="B2056">
        <v>127.699997</v>
      </c>
      <c r="C2056">
        <v>127.870003</v>
      </c>
      <c r="D2056">
        <v>126.139999</v>
      </c>
      <c r="E2056">
        <v>127</v>
      </c>
      <c r="F2056">
        <v>8170600</v>
      </c>
      <c r="G2056" s="2">
        <f t="shared" si="233"/>
        <v>2.0500029999999896</v>
      </c>
      <c r="H2056" s="2">
        <f t="shared" si="227"/>
        <v>1.873999250000002</v>
      </c>
      <c r="I2056" s="2">
        <f>AVERAGE(E2007:E2056)</f>
        <v>123.68540035999996</v>
      </c>
      <c r="J2056" s="2">
        <f>AVERAGE(E1857:E2056)</f>
        <v>132.41425036500002</v>
      </c>
      <c r="K2056">
        <f t="shared" si="228"/>
        <v>1</v>
      </c>
      <c r="L2056">
        <f t="shared" si="229"/>
        <v>-1</v>
      </c>
      <c r="M2056">
        <f t="shared" si="230"/>
        <v>0</v>
      </c>
      <c r="N2056">
        <f t="shared" si="231"/>
        <v>0</v>
      </c>
      <c r="O2056">
        <f t="shared" si="232"/>
        <v>99.92602039574399</v>
      </c>
    </row>
    <row r="2057" spans="1:15" x14ac:dyDescent="0.25">
      <c r="A2057" s="1">
        <v>37053</v>
      </c>
      <c r="B2057">
        <v>126.709999</v>
      </c>
      <c r="C2057">
        <v>127.75</v>
      </c>
      <c r="D2057">
        <v>125.410004</v>
      </c>
      <c r="E2057">
        <v>126.099998</v>
      </c>
      <c r="F2057">
        <v>7012200</v>
      </c>
      <c r="G2057" s="2">
        <f t="shared" si="233"/>
        <v>2.3399959999999993</v>
      </c>
      <c r="H2057" s="2">
        <f t="shared" si="227"/>
        <v>1.8864992500000022</v>
      </c>
      <c r="I2057" s="2">
        <f>AVERAGE(E2008:E2057)</f>
        <v>123.89780025999997</v>
      </c>
      <c r="J2057" s="2">
        <f>AVERAGE(E1858:E2057)</f>
        <v>132.289750355</v>
      </c>
      <c r="K2057">
        <f t="shared" si="228"/>
        <v>1</v>
      </c>
      <c r="L2057">
        <f t="shared" si="229"/>
        <v>-1</v>
      </c>
      <c r="M2057">
        <f t="shared" si="230"/>
        <v>0</v>
      </c>
      <c r="N2057">
        <f t="shared" si="231"/>
        <v>0</v>
      </c>
      <c r="O2057">
        <f t="shared" si="232"/>
        <v>99.92602039574399</v>
      </c>
    </row>
    <row r="2058" spans="1:15" x14ac:dyDescent="0.25">
      <c r="A2058" s="1">
        <v>37054</v>
      </c>
      <c r="B2058">
        <v>124.860001</v>
      </c>
      <c r="C2058">
        <v>126.879997</v>
      </c>
      <c r="D2058">
        <v>124.040001</v>
      </c>
      <c r="E2058">
        <v>125.879997</v>
      </c>
      <c r="F2058">
        <v>9369200</v>
      </c>
      <c r="G2058" s="2">
        <f t="shared" si="233"/>
        <v>2.8399959999999993</v>
      </c>
      <c r="H2058" s="2">
        <f t="shared" si="227"/>
        <v>1.9794989000000016</v>
      </c>
      <c r="I2058" s="2">
        <f>AVERAGE(E2009:E2058)</f>
        <v>124.08160015999997</v>
      </c>
      <c r="J2058" s="2">
        <f>AVERAGE(E1859:E2058)</f>
        <v>132.16260034999999</v>
      </c>
      <c r="K2058">
        <f t="shared" si="228"/>
        <v>1</v>
      </c>
      <c r="L2058">
        <f t="shared" si="229"/>
        <v>-1</v>
      </c>
      <c r="M2058">
        <f t="shared" si="230"/>
        <v>0</v>
      </c>
      <c r="N2058">
        <f t="shared" si="231"/>
        <v>0</v>
      </c>
      <c r="O2058">
        <f t="shared" si="232"/>
        <v>99.92602039574399</v>
      </c>
    </row>
    <row r="2059" spans="1:15" x14ac:dyDescent="0.25">
      <c r="A2059" s="1">
        <v>37055</v>
      </c>
      <c r="B2059">
        <v>126.16999800000001</v>
      </c>
      <c r="C2059">
        <v>126.58000199999999</v>
      </c>
      <c r="D2059">
        <v>124.650002</v>
      </c>
      <c r="E2059">
        <v>124.800003</v>
      </c>
      <c r="F2059">
        <v>7629600</v>
      </c>
      <c r="G2059" s="2">
        <f t="shared" si="233"/>
        <v>1.9299999999999926</v>
      </c>
      <c r="H2059" s="2">
        <f t="shared" si="227"/>
        <v>1.9934988000000011</v>
      </c>
      <c r="I2059" s="2">
        <f>AVERAGE(E2010:E2059)</f>
        <v>124.29360027999998</v>
      </c>
      <c r="J2059" s="2">
        <f>AVERAGE(E1860:E2059)</f>
        <v>132.030350365</v>
      </c>
      <c r="K2059">
        <f t="shared" si="228"/>
        <v>1</v>
      </c>
      <c r="L2059">
        <f t="shared" si="229"/>
        <v>-1</v>
      </c>
      <c r="M2059">
        <f t="shared" si="230"/>
        <v>0</v>
      </c>
      <c r="N2059">
        <f t="shared" si="231"/>
        <v>0</v>
      </c>
      <c r="O2059">
        <f t="shared" si="232"/>
        <v>99.92602039574399</v>
      </c>
    </row>
    <row r="2060" spans="1:15" x14ac:dyDescent="0.25">
      <c r="A2060" s="1">
        <v>37056</v>
      </c>
      <c r="B2060">
        <v>124.18</v>
      </c>
      <c r="C2060">
        <v>125.16999800000001</v>
      </c>
      <c r="D2060">
        <v>121.75</v>
      </c>
      <c r="E2060">
        <v>122</v>
      </c>
      <c r="F2060">
        <v>12603300</v>
      </c>
      <c r="G2060" s="2">
        <f t="shared" si="233"/>
        <v>3.4199980000000068</v>
      </c>
      <c r="H2060" s="2">
        <f t="shared" si="227"/>
        <v>1.9354990000000014</v>
      </c>
      <c r="I2060" s="2">
        <f>AVERAGE(E2011:E2060)</f>
        <v>124.52580029999997</v>
      </c>
      <c r="J2060" s="2">
        <f>AVERAGE(E1861:E2060)</f>
        <v>131.88150034500001</v>
      </c>
      <c r="K2060">
        <f t="shared" si="228"/>
        <v>1</v>
      </c>
      <c r="L2060">
        <f t="shared" si="229"/>
        <v>-1</v>
      </c>
      <c r="M2060">
        <f t="shared" si="230"/>
        <v>0</v>
      </c>
      <c r="N2060">
        <f t="shared" si="231"/>
        <v>0</v>
      </c>
      <c r="O2060">
        <f t="shared" si="232"/>
        <v>99.92602039574399</v>
      </c>
    </row>
    <row r="2061" spans="1:15" x14ac:dyDescent="0.25">
      <c r="A2061" s="1">
        <v>37057</v>
      </c>
      <c r="B2061">
        <v>120.910004</v>
      </c>
      <c r="C2061">
        <v>122.400002</v>
      </c>
      <c r="D2061">
        <v>120.400002</v>
      </c>
      <c r="E2061">
        <v>121.849998</v>
      </c>
      <c r="F2061">
        <v>16821300</v>
      </c>
      <c r="G2061" s="2">
        <f t="shared" si="233"/>
        <v>2</v>
      </c>
      <c r="H2061" s="2">
        <f t="shared" si="227"/>
        <v>1.9594988000000015</v>
      </c>
      <c r="I2061" s="2">
        <f>AVERAGE(E2012:E2061)</f>
        <v>124.74580029999997</v>
      </c>
      <c r="J2061" s="2">
        <f>AVERAGE(E1862:E2061)</f>
        <v>131.73280035500002</v>
      </c>
      <c r="K2061">
        <f t="shared" si="228"/>
        <v>-1</v>
      </c>
      <c r="L2061">
        <f t="shared" si="229"/>
        <v>-1</v>
      </c>
      <c r="M2061">
        <f t="shared" si="230"/>
        <v>-1</v>
      </c>
      <c r="N2061">
        <f t="shared" si="231"/>
        <v>0</v>
      </c>
      <c r="O2061">
        <f t="shared" si="232"/>
        <v>99.92602039574399</v>
      </c>
    </row>
    <row r="2062" spans="1:15" x14ac:dyDescent="0.25">
      <c r="A2062" s="1">
        <v>37060</v>
      </c>
      <c r="B2062">
        <v>121.650002</v>
      </c>
      <c r="C2062">
        <v>122.44000200000001</v>
      </c>
      <c r="D2062">
        <v>120.910004</v>
      </c>
      <c r="E2062">
        <v>121.260002</v>
      </c>
      <c r="F2062">
        <v>11376600</v>
      </c>
      <c r="G2062" s="2">
        <f t="shared" si="233"/>
        <v>1.5299980000000062</v>
      </c>
      <c r="H2062" s="2">
        <f t="shared" si="227"/>
        <v>1.9539987500000024</v>
      </c>
      <c r="I2062" s="2">
        <f>AVERAGE(E2013:E2062)</f>
        <v>124.87000027999999</v>
      </c>
      <c r="J2062" s="2">
        <f>AVERAGE(E1863:E2062)</f>
        <v>131.587400385</v>
      </c>
      <c r="K2062">
        <f t="shared" si="228"/>
        <v>-1</v>
      </c>
      <c r="L2062">
        <f t="shared" si="229"/>
        <v>-1</v>
      </c>
      <c r="M2062">
        <f t="shared" si="230"/>
        <v>-1</v>
      </c>
      <c r="N2062">
        <f t="shared" si="231"/>
        <v>5.8999599999999932E-4</v>
      </c>
      <c r="O2062">
        <f t="shared" si="232"/>
        <v>99.984976348073388</v>
      </c>
    </row>
    <row r="2063" spans="1:15" x14ac:dyDescent="0.25">
      <c r="A2063" s="1">
        <v>37061</v>
      </c>
      <c r="B2063">
        <v>122.379997</v>
      </c>
      <c r="C2063">
        <v>122.889999</v>
      </c>
      <c r="D2063">
        <v>120.889999</v>
      </c>
      <c r="E2063">
        <v>121.790001</v>
      </c>
      <c r="F2063">
        <v>7732300</v>
      </c>
      <c r="G2063" s="2">
        <f t="shared" si="233"/>
        <v>2</v>
      </c>
      <c r="H2063" s="2">
        <f t="shared" si="227"/>
        <v>1.9194986500000013</v>
      </c>
      <c r="I2063" s="2">
        <f>AVERAGE(E2014:E2063)</f>
        <v>125.03980023999999</v>
      </c>
      <c r="J2063" s="2">
        <f>AVERAGE(E1864:E2063)</f>
        <v>131.43465041000002</v>
      </c>
      <c r="K2063">
        <f t="shared" si="228"/>
        <v>-1</v>
      </c>
      <c r="L2063">
        <f t="shared" si="229"/>
        <v>-1</v>
      </c>
      <c r="M2063">
        <f t="shared" si="230"/>
        <v>-1</v>
      </c>
      <c r="N2063">
        <f t="shared" si="231"/>
        <v>-5.2999900000000365E-4</v>
      </c>
      <c r="O2063">
        <f t="shared" si="232"/>
        <v>99.931984410593884</v>
      </c>
    </row>
    <row r="2064" spans="1:15" x14ac:dyDescent="0.25">
      <c r="A2064" s="1">
        <v>37062</v>
      </c>
      <c r="B2064">
        <v>121.19000200000001</v>
      </c>
      <c r="C2064">
        <v>122.860001</v>
      </c>
      <c r="D2064">
        <v>121.099998</v>
      </c>
      <c r="E2064">
        <v>122.43</v>
      </c>
      <c r="F2064">
        <v>8787200</v>
      </c>
      <c r="G2064" s="2">
        <f t="shared" si="233"/>
        <v>1.7600029999999975</v>
      </c>
      <c r="H2064" s="2">
        <f t="shared" si="227"/>
        <v>1.9564993500000007</v>
      </c>
      <c r="I2064" s="2">
        <f>AVERAGE(E2015:E2064)</f>
        <v>125.19720027999998</v>
      </c>
      <c r="J2064" s="2">
        <f>AVERAGE(E1865:E2064)</f>
        <v>131.28400042000001</v>
      </c>
      <c r="K2064">
        <f t="shared" si="228"/>
        <v>-1</v>
      </c>
      <c r="L2064">
        <f t="shared" si="229"/>
        <v>-1</v>
      </c>
      <c r="M2064">
        <f t="shared" si="230"/>
        <v>-1</v>
      </c>
      <c r="N2064">
        <f t="shared" si="231"/>
        <v>-6.3999900000000307E-4</v>
      </c>
      <c r="O2064">
        <f t="shared" si="232"/>
        <v>99.868028040503091</v>
      </c>
    </row>
    <row r="2065" spans="1:15" x14ac:dyDescent="0.25">
      <c r="A2065" s="1">
        <v>37063</v>
      </c>
      <c r="B2065">
        <v>122.220001</v>
      </c>
      <c r="C2065">
        <v>124.30999799999999</v>
      </c>
      <c r="D2065">
        <v>122.150002</v>
      </c>
      <c r="E2065">
        <v>123.82</v>
      </c>
      <c r="F2065">
        <v>12259100</v>
      </c>
      <c r="G2065" s="2">
        <f t="shared" si="233"/>
        <v>2.1599959999999925</v>
      </c>
      <c r="H2065" s="2">
        <f t="shared" si="227"/>
        <v>1.9529993500000002</v>
      </c>
      <c r="I2065" s="2">
        <f>AVERAGE(E2016:E2065)</f>
        <v>125.34060023999999</v>
      </c>
      <c r="J2065" s="2">
        <f>AVERAGE(E1866:E2065)</f>
        <v>131.14670042500001</v>
      </c>
      <c r="K2065">
        <f t="shared" si="228"/>
        <v>-1</v>
      </c>
      <c r="L2065">
        <f t="shared" si="229"/>
        <v>-1</v>
      </c>
      <c r="M2065">
        <f t="shared" si="230"/>
        <v>-1</v>
      </c>
      <c r="N2065">
        <f t="shared" si="231"/>
        <v>-1.3899999999999863E-3</v>
      </c>
      <c r="O2065">
        <f t="shared" si="232"/>
        <v>99.729211481526789</v>
      </c>
    </row>
    <row r="2066" spans="1:15" x14ac:dyDescent="0.25">
      <c r="A2066" s="1">
        <v>37064</v>
      </c>
      <c r="B2066">
        <v>123.489998</v>
      </c>
      <c r="C2066">
        <v>123.589996</v>
      </c>
      <c r="D2066">
        <v>122.160004</v>
      </c>
      <c r="E2066">
        <v>122.849998</v>
      </c>
      <c r="F2066">
        <v>12212000</v>
      </c>
      <c r="G2066" s="2">
        <f t="shared" si="233"/>
        <v>1.6599959999999925</v>
      </c>
      <c r="H2066" s="2">
        <f t="shared" si="227"/>
        <v>1.9634993000000001</v>
      </c>
      <c r="I2066" s="2">
        <f>AVERAGE(E2017:E2066)</f>
        <v>125.46300013999996</v>
      </c>
      <c r="J2066" s="2">
        <f>AVERAGE(E1867:E2066)</f>
        <v>131.01315042500005</v>
      </c>
      <c r="K2066">
        <f t="shared" si="228"/>
        <v>-1</v>
      </c>
      <c r="L2066">
        <f t="shared" si="229"/>
        <v>-1</v>
      </c>
      <c r="M2066">
        <f t="shared" si="230"/>
        <v>-1</v>
      </c>
      <c r="N2066">
        <f t="shared" si="231"/>
        <v>9.7000199999999379E-4</v>
      </c>
      <c r="O2066">
        <f t="shared" si="232"/>
        <v>99.825949016122308</v>
      </c>
    </row>
    <row r="2067" spans="1:15" x14ac:dyDescent="0.25">
      <c r="A2067" s="1">
        <v>37067</v>
      </c>
      <c r="B2067">
        <v>123.279999</v>
      </c>
      <c r="C2067">
        <v>123.44000200000001</v>
      </c>
      <c r="D2067">
        <v>121.5</v>
      </c>
      <c r="E2067">
        <v>121.720001</v>
      </c>
      <c r="F2067">
        <v>8406800</v>
      </c>
      <c r="G2067" s="2">
        <f t="shared" si="233"/>
        <v>1.9400020000000069</v>
      </c>
      <c r="H2067" s="2">
        <f t="shared" si="227"/>
        <v>1.9704996500000007</v>
      </c>
      <c r="I2067" s="2">
        <f>AVERAGE(E2018:E2067)</f>
        <v>125.52040019999997</v>
      </c>
      <c r="J2067" s="2">
        <f>AVERAGE(E1868:E2067)</f>
        <v>130.86755045000001</v>
      </c>
      <c r="K2067">
        <f t="shared" si="228"/>
        <v>-1</v>
      </c>
      <c r="L2067">
        <f t="shared" si="229"/>
        <v>-1</v>
      </c>
      <c r="M2067">
        <f t="shared" si="230"/>
        <v>-1</v>
      </c>
      <c r="N2067">
        <f t="shared" si="231"/>
        <v>1.129997000000003E-3</v>
      </c>
      <c r="O2067">
        <f t="shared" si="232"/>
        <v>99.938752039032678</v>
      </c>
    </row>
    <row r="2068" spans="1:15" x14ac:dyDescent="0.25">
      <c r="A2068" s="1">
        <v>37068</v>
      </c>
      <c r="B2068">
        <v>120.900002</v>
      </c>
      <c r="C2068">
        <v>122.900002</v>
      </c>
      <c r="D2068">
        <v>120.029999</v>
      </c>
      <c r="E2068">
        <v>121.550003</v>
      </c>
      <c r="F2068">
        <v>8006900</v>
      </c>
      <c r="G2068" s="2">
        <f t="shared" si="233"/>
        <v>2.870002999999997</v>
      </c>
      <c r="H2068" s="2">
        <f t="shared" si="227"/>
        <v>2.0414996000000003</v>
      </c>
      <c r="I2068" s="2">
        <f>AVERAGE(E2019:E2068)</f>
        <v>125.5994003</v>
      </c>
      <c r="J2068" s="2">
        <f>AVERAGE(E1869:E2068)</f>
        <v>130.72625047500003</v>
      </c>
      <c r="K2068">
        <f t="shared" si="228"/>
        <v>-1</v>
      </c>
      <c r="L2068">
        <f t="shared" si="229"/>
        <v>-1</v>
      </c>
      <c r="M2068">
        <f t="shared" si="230"/>
        <v>-1</v>
      </c>
      <c r="N2068">
        <f t="shared" si="231"/>
        <v>1.6999799999999255E-4</v>
      </c>
      <c r="O2068">
        <f t="shared" si="232"/>
        <v>99.955741427001811</v>
      </c>
    </row>
    <row r="2069" spans="1:15" x14ac:dyDescent="0.25">
      <c r="A2069" s="1">
        <v>37069</v>
      </c>
      <c r="B2069">
        <v>121.599998</v>
      </c>
      <c r="C2069">
        <v>122.239998</v>
      </c>
      <c r="D2069">
        <v>120.910004</v>
      </c>
      <c r="E2069">
        <v>121.480003</v>
      </c>
      <c r="F2069">
        <v>10105100</v>
      </c>
      <c r="G2069" s="2">
        <f t="shared" si="233"/>
        <v>1.3299939999999992</v>
      </c>
      <c r="H2069" s="2">
        <f t="shared" si="227"/>
        <v>1.98149935</v>
      </c>
      <c r="I2069" s="2">
        <f>AVERAGE(E2020:E2069)</f>
        <v>125.64380032</v>
      </c>
      <c r="J2069" s="2">
        <f>AVERAGE(E1870:E2069)</f>
        <v>130.58630048500001</v>
      </c>
      <c r="K2069">
        <f t="shared" si="228"/>
        <v>-1</v>
      </c>
      <c r="L2069">
        <f t="shared" si="229"/>
        <v>-1</v>
      </c>
      <c r="M2069">
        <f t="shared" si="230"/>
        <v>-1</v>
      </c>
      <c r="N2069">
        <f t="shared" si="231"/>
        <v>7.0000000000007394E-5</v>
      </c>
      <c r="O2069">
        <f t="shared" si="232"/>
        <v>99.962738328901708</v>
      </c>
    </row>
    <row r="2070" spans="1:15" x14ac:dyDescent="0.25">
      <c r="A2070" s="1">
        <v>37070</v>
      </c>
      <c r="B2070">
        <v>122</v>
      </c>
      <c r="C2070">
        <v>123.94000200000001</v>
      </c>
      <c r="D2070">
        <v>121.93</v>
      </c>
      <c r="E2070">
        <v>122.150002</v>
      </c>
      <c r="F2070">
        <v>10271000</v>
      </c>
      <c r="G2070" s="2">
        <f t="shared" si="233"/>
        <v>2.4599990000000105</v>
      </c>
      <c r="H2070" s="2">
        <f t="shared" si="227"/>
        <v>2.0294993000000003</v>
      </c>
      <c r="I2070" s="2">
        <f>AVERAGE(E2021:E2070)</f>
        <v>125.60680035999999</v>
      </c>
      <c r="J2070" s="2">
        <f>AVERAGE(E1871:E2070)</f>
        <v>130.45455049500001</v>
      </c>
      <c r="K2070">
        <f t="shared" si="228"/>
        <v>-1</v>
      </c>
      <c r="L2070">
        <f t="shared" si="229"/>
        <v>-1</v>
      </c>
      <c r="M2070">
        <f t="shared" si="230"/>
        <v>-1</v>
      </c>
      <c r="N2070">
        <f t="shared" si="231"/>
        <v>-6.6999900000000424E-4</v>
      </c>
      <c r="O2070">
        <f t="shared" si="232"/>
        <v>99.895763394184087</v>
      </c>
    </row>
    <row r="2071" spans="1:15" x14ac:dyDescent="0.25">
      <c r="A2071" s="1">
        <v>37071</v>
      </c>
      <c r="B2071">
        <v>122.800003</v>
      </c>
      <c r="C2071">
        <v>124.010002</v>
      </c>
      <c r="D2071">
        <v>122.260002</v>
      </c>
      <c r="E2071">
        <v>122.599998</v>
      </c>
      <c r="F2071">
        <v>9824200</v>
      </c>
      <c r="G2071" s="2">
        <f t="shared" si="233"/>
        <v>1.8599999999999994</v>
      </c>
      <c r="H2071" s="2">
        <f t="shared" ref="H2071:H2134" si="234">AVERAGE(G2052:G2071)</f>
        <v>2.0234995500000004</v>
      </c>
      <c r="I2071" s="2">
        <f>AVERAGE(E2022:E2071)</f>
        <v>125.54580028000001</v>
      </c>
      <c r="J2071" s="2">
        <f>AVERAGE(E1872:E2071)</f>
        <v>130.32310049000003</v>
      </c>
      <c r="K2071">
        <f t="shared" si="228"/>
        <v>-1</v>
      </c>
      <c r="L2071">
        <f t="shared" si="229"/>
        <v>-1</v>
      </c>
      <c r="M2071">
        <f t="shared" si="230"/>
        <v>-1</v>
      </c>
      <c r="N2071">
        <f t="shared" si="231"/>
        <v>-4.4999599999999873E-4</v>
      </c>
      <c r="O2071">
        <f t="shared" si="232"/>
        <v>99.850810700239762</v>
      </c>
    </row>
    <row r="2072" spans="1:15" x14ac:dyDescent="0.25">
      <c r="A2072" s="1">
        <v>37074</v>
      </c>
      <c r="B2072">
        <v>122.800003</v>
      </c>
      <c r="C2072">
        <v>124.32</v>
      </c>
      <c r="D2072">
        <v>122.620003</v>
      </c>
      <c r="E2072">
        <v>124.129997</v>
      </c>
      <c r="F2072">
        <v>8522400</v>
      </c>
      <c r="G2072" s="2">
        <f t="shared" si="233"/>
        <v>1.7200019999999938</v>
      </c>
      <c r="H2072" s="2">
        <f t="shared" si="234"/>
        <v>2.0324996</v>
      </c>
      <c r="I2072" s="2">
        <f>AVERAGE(E2023:E2072)</f>
        <v>125.53840022</v>
      </c>
      <c r="J2072" s="2">
        <f>AVERAGE(E1873:E2072)</f>
        <v>130.19555048000001</v>
      </c>
      <c r="K2072">
        <f t="shared" si="228"/>
        <v>-1</v>
      </c>
      <c r="L2072">
        <f t="shared" si="229"/>
        <v>-1</v>
      </c>
      <c r="M2072">
        <f t="shared" si="230"/>
        <v>-1</v>
      </c>
      <c r="N2072">
        <f t="shared" si="231"/>
        <v>-1.5299990000000037E-3</v>
      </c>
      <c r="O2072">
        <f t="shared" si="232"/>
        <v>99.698039059719207</v>
      </c>
    </row>
    <row r="2073" spans="1:15" x14ac:dyDescent="0.25">
      <c r="A2073" s="1">
        <v>37075</v>
      </c>
      <c r="B2073">
        <v>123.980003</v>
      </c>
      <c r="C2073">
        <v>124.099998</v>
      </c>
      <c r="D2073">
        <v>123.050003</v>
      </c>
      <c r="E2073">
        <v>124.099998</v>
      </c>
      <c r="F2073">
        <v>3303100</v>
      </c>
      <c r="G2073" s="2">
        <f t="shared" si="233"/>
        <v>1.0799939999999992</v>
      </c>
      <c r="H2073" s="2">
        <f t="shared" si="234"/>
        <v>1.9884993500000001</v>
      </c>
      <c r="I2073" s="2">
        <f>AVERAGE(E2024:E2073)</f>
        <v>125.57560022</v>
      </c>
      <c r="J2073" s="2">
        <f>AVERAGE(E1874:E2073)</f>
        <v>130.08605047000003</v>
      </c>
      <c r="K2073">
        <f t="shared" ref="K2073:K2136" si="235">IF($E2073&gt;I2073+$G2073,1,IF($E2073&lt;I2073-$G2073,-1,K2072))</f>
        <v>-1</v>
      </c>
      <c r="L2073">
        <f t="shared" ref="L2073:L2136" si="236">IF($E2073&gt;J2073+$G2073,1,IF($E2073&lt;J2073-$G2073,-1,L2072))</f>
        <v>-1</v>
      </c>
      <c r="M2073">
        <f t="shared" ref="M2073:M2136" si="237">IF(K2073=L2073,L2073,0)</f>
        <v>-1</v>
      </c>
      <c r="N2073">
        <f t="shared" si="231"/>
        <v>2.9999000000003661E-5</v>
      </c>
      <c r="O2073">
        <f t="shared" si="232"/>
        <v>99.701029901192967</v>
      </c>
    </row>
    <row r="2074" spans="1:15" x14ac:dyDescent="0.25">
      <c r="A2074" s="1">
        <v>37077</v>
      </c>
      <c r="B2074">
        <v>123.07</v>
      </c>
      <c r="C2074">
        <v>123.650002</v>
      </c>
      <c r="D2074">
        <v>121.660004</v>
      </c>
      <c r="E2074">
        <v>121.68</v>
      </c>
      <c r="F2074">
        <v>5520900</v>
      </c>
      <c r="G2074" s="2">
        <f t="shared" si="233"/>
        <v>2.4399939999999987</v>
      </c>
      <c r="H2074" s="2">
        <f t="shared" si="234"/>
        <v>2.0369989999999993</v>
      </c>
      <c r="I2074" s="2">
        <f>AVERAGE(E2025:E2074)</f>
        <v>125.57760018</v>
      </c>
      <c r="J2074" s="2">
        <f>AVERAGE(E1875:E2074)</f>
        <v>129.97115045000004</v>
      </c>
      <c r="K2074">
        <f t="shared" si="235"/>
        <v>-1</v>
      </c>
      <c r="L2074">
        <f t="shared" si="236"/>
        <v>-1</v>
      </c>
      <c r="M2074">
        <f t="shared" si="237"/>
        <v>-1</v>
      </c>
      <c r="N2074">
        <f t="shared" ref="N2074:N2137" si="238">M2073*(E2074-E2073)/$N$3</f>
        <v>2.4199979999999927E-3</v>
      </c>
      <c r="O2074">
        <f t="shared" si="232"/>
        <v>99.942306194151783</v>
      </c>
    </row>
    <row r="2075" spans="1:15" x14ac:dyDescent="0.25">
      <c r="A2075" s="1">
        <v>37078</v>
      </c>
      <c r="B2075">
        <v>121.30999799999999</v>
      </c>
      <c r="C2075">
        <v>121.58000199999999</v>
      </c>
      <c r="D2075">
        <v>119.050003</v>
      </c>
      <c r="E2075">
        <v>119.050003</v>
      </c>
      <c r="F2075">
        <v>11666200</v>
      </c>
      <c r="G2075" s="2">
        <f t="shared" si="233"/>
        <v>2.629997000000003</v>
      </c>
      <c r="H2075" s="2">
        <f t="shared" si="234"/>
        <v>2.100998549999999</v>
      </c>
      <c r="I2075" s="2">
        <f>AVERAGE(E2026:E2075)</f>
        <v>125.49520028000001</v>
      </c>
      <c r="J2075" s="2">
        <f>AVERAGE(E1876:E2075)</f>
        <v>129.83600045500003</v>
      </c>
      <c r="K2075">
        <f t="shared" si="235"/>
        <v>-1</v>
      </c>
      <c r="L2075">
        <f t="shared" si="236"/>
        <v>-1</v>
      </c>
      <c r="M2075">
        <f t="shared" si="237"/>
        <v>-1</v>
      </c>
      <c r="N2075">
        <f t="shared" si="238"/>
        <v>2.6299970000000028E-3</v>
      </c>
      <c r="O2075">
        <f t="shared" si="232"/>
        <v>100.20515415961549</v>
      </c>
    </row>
    <row r="2076" spans="1:15" x14ac:dyDescent="0.25">
      <c r="A2076" s="1">
        <v>37081</v>
      </c>
      <c r="B2076">
        <v>119.489998</v>
      </c>
      <c r="C2076">
        <v>120.540001</v>
      </c>
      <c r="D2076">
        <v>119.199997</v>
      </c>
      <c r="E2076">
        <v>119.699997</v>
      </c>
      <c r="F2076">
        <v>8340500</v>
      </c>
      <c r="G2076" s="2">
        <f t="shared" si="233"/>
        <v>1.4899979999999999</v>
      </c>
      <c r="H2076" s="2">
        <f t="shared" si="234"/>
        <v>2.0729982999999996</v>
      </c>
      <c r="I2076" s="2">
        <f>AVERAGE(E2027:E2076)</f>
        <v>125.4148002</v>
      </c>
      <c r="J2076" s="2">
        <f>AVERAGE(E1877:E2076)</f>
        <v>129.71005044500004</v>
      </c>
      <c r="K2076">
        <f t="shared" si="235"/>
        <v>-1</v>
      </c>
      <c r="L2076">
        <f t="shared" si="236"/>
        <v>-1</v>
      </c>
      <c r="M2076">
        <f t="shared" si="237"/>
        <v>-1</v>
      </c>
      <c r="N2076">
        <f t="shared" si="238"/>
        <v>-6.4999399999999239E-4</v>
      </c>
      <c r="O2076">
        <f t="shared" si="232"/>
        <v>100.14002141064266</v>
      </c>
    </row>
    <row r="2077" spans="1:15" x14ac:dyDescent="0.25">
      <c r="A2077" s="1">
        <v>37082</v>
      </c>
      <c r="B2077">
        <v>120.290001</v>
      </c>
      <c r="C2077">
        <v>120.68</v>
      </c>
      <c r="D2077">
        <v>118.209999</v>
      </c>
      <c r="E2077">
        <v>118.260002</v>
      </c>
      <c r="F2077">
        <v>8631900</v>
      </c>
      <c r="G2077" s="2">
        <f t="shared" si="233"/>
        <v>2.4700010000000105</v>
      </c>
      <c r="H2077" s="2">
        <f t="shared" si="234"/>
        <v>2.0794985500000003</v>
      </c>
      <c r="I2077" s="2">
        <f>AVERAGE(E2028:E2077)</f>
        <v>125.26440026</v>
      </c>
      <c r="J2077" s="2">
        <f>AVERAGE(E1878:E2077)</f>
        <v>129.58635045500003</v>
      </c>
      <c r="K2077">
        <f t="shared" si="235"/>
        <v>-1</v>
      </c>
      <c r="L2077">
        <f t="shared" si="236"/>
        <v>-1</v>
      </c>
      <c r="M2077">
        <f t="shared" si="237"/>
        <v>-1</v>
      </c>
      <c r="N2077">
        <f t="shared" si="238"/>
        <v>1.4399949999999962E-3</v>
      </c>
      <c r="O2077">
        <f t="shared" si="232"/>
        <v>100.28422254077387</v>
      </c>
    </row>
    <row r="2078" spans="1:15" x14ac:dyDescent="0.25">
      <c r="A2078" s="1">
        <v>37083</v>
      </c>
      <c r="B2078">
        <v>118.099998</v>
      </c>
      <c r="C2078">
        <v>119.040001</v>
      </c>
      <c r="D2078">
        <v>117.089996</v>
      </c>
      <c r="E2078">
        <v>118.379997</v>
      </c>
      <c r="F2078">
        <v>15374000</v>
      </c>
      <c r="G2078" s="2">
        <f t="shared" si="233"/>
        <v>1.9500050000000044</v>
      </c>
      <c r="H2078" s="2">
        <f t="shared" si="234"/>
        <v>2.0349990000000004</v>
      </c>
      <c r="I2078" s="2">
        <f>AVERAGE(E2029:E2078)</f>
        <v>125.13380011999999</v>
      </c>
      <c r="J2078" s="2">
        <f>AVERAGE(E1879:E2078)</f>
        <v>129.45245042000005</v>
      </c>
      <c r="K2078">
        <f t="shared" si="235"/>
        <v>-1</v>
      </c>
      <c r="L2078">
        <f t="shared" si="236"/>
        <v>-1</v>
      </c>
      <c r="M2078">
        <f t="shared" si="237"/>
        <v>-1</v>
      </c>
      <c r="N2078">
        <f t="shared" si="238"/>
        <v>-1.1999500000000296E-4</v>
      </c>
      <c r="O2078">
        <f t="shared" si="232"/>
        <v>100.27218893549008</v>
      </c>
    </row>
    <row r="2079" spans="1:15" x14ac:dyDescent="0.25">
      <c r="A2079" s="1">
        <v>37084</v>
      </c>
      <c r="B2079">
        <v>119.5</v>
      </c>
      <c r="C2079">
        <v>121.470001</v>
      </c>
      <c r="D2079">
        <v>119.30999799999999</v>
      </c>
      <c r="E2079">
        <v>121.19000200000001</v>
      </c>
      <c r="F2079">
        <v>12004800</v>
      </c>
      <c r="G2079" s="2">
        <f t="shared" si="233"/>
        <v>3.0900039999999933</v>
      </c>
      <c r="H2079" s="2">
        <f t="shared" si="234"/>
        <v>2.0929992000000004</v>
      </c>
      <c r="I2079" s="2">
        <f>AVERAGE(E2030:E2079)</f>
        <v>125.01660010000002</v>
      </c>
      <c r="J2079" s="2">
        <f>AVERAGE(E1880:E2079)</f>
        <v>129.33715043000001</v>
      </c>
      <c r="K2079">
        <f t="shared" si="235"/>
        <v>-1</v>
      </c>
      <c r="L2079">
        <f t="shared" si="236"/>
        <v>-1</v>
      </c>
      <c r="M2079">
        <f t="shared" si="237"/>
        <v>-1</v>
      </c>
      <c r="N2079">
        <f t="shared" si="238"/>
        <v>-2.8100050000000039E-3</v>
      </c>
      <c r="O2079">
        <f t="shared" si="232"/>
        <v>99.990423583220405</v>
      </c>
    </row>
    <row r="2080" spans="1:15" x14ac:dyDescent="0.25">
      <c r="A2080" s="1">
        <v>37085</v>
      </c>
      <c r="B2080">
        <v>120.839996</v>
      </c>
      <c r="C2080">
        <v>122.32</v>
      </c>
      <c r="D2080">
        <v>120.620003</v>
      </c>
      <c r="E2080">
        <v>122.239998</v>
      </c>
      <c r="F2080">
        <v>10433800</v>
      </c>
      <c r="G2080" s="2">
        <f t="shared" si="233"/>
        <v>1.6999969999999962</v>
      </c>
      <c r="H2080" s="2">
        <f t="shared" si="234"/>
        <v>2.00699915</v>
      </c>
      <c r="I2080" s="2">
        <f>AVERAGE(E2031:E2080)</f>
        <v>124.92500006</v>
      </c>
      <c r="J2080" s="2">
        <f>AVERAGE(E1881:E2080)</f>
        <v>129.23270039500005</v>
      </c>
      <c r="K2080">
        <f t="shared" si="235"/>
        <v>-1</v>
      </c>
      <c r="L2080">
        <f t="shared" si="236"/>
        <v>-1</v>
      </c>
      <c r="M2080">
        <f t="shared" si="237"/>
        <v>-1</v>
      </c>
      <c r="N2080">
        <f t="shared" si="238"/>
        <v>-1.0499959999999932E-3</v>
      </c>
      <c r="O2080">
        <f t="shared" si="232"/>
        <v>99.885434038419717</v>
      </c>
    </row>
    <row r="2081" spans="1:15" x14ac:dyDescent="0.25">
      <c r="A2081" s="1">
        <v>37088</v>
      </c>
      <c r="B2081">
        <v>121.769997</v>
      </c>
      <c r="C2081">
        <v>122.279999</v>
      </c>
      <c r="D2081">
        <v>120.290001</v>
      </c>
      <c r="E2081">
        <v>120.709999</v>
      </c>
      <c r="F2081">
        <v>6915300</v>
      </c>
      <c r="G2081" s="2">
        <f t="shared" si="233"/>
        <v>1.9899979999999999</v>
      </c>
      <c r="H2081" s="2">
        <f t="shared" si="234"/>
        <v>2.00649905</v>
      </c>
      <c r="I2081" s="2">
        <f>AVERAGE(E2032:E2081)</f>
        <v>124.83500005999998</v>
      </c>
      <c r="J2081" s="2">
        <f>AVERAGE(E1882:E2081)</f>
        <v>129.12045037000001</v>
      </c>
      <c r="K2081">
        <f t="shared" si="235"/>
        <v>-1</v>
      </c>
      <c r="L2081">
        <f t="shared" si="236"/>
        <v>-1</v>
      </c>
      <c r="M2081">
        <f t="shared" si="237"/>
        <v>-1</v>
      </c>
      <c r="N2081">
        <f t="shared" si="238"/>
        <v>1.5299990000000037E-3</v>
      </c>
      <c r="O2081">
        <f t="shared" si="232"/>
        <v>100.03825865261307</v>
      </c>
    </row>
    <row r="2082" spans="1:15" x14ac:dyDescent="0.25">
      <c r="A2082" s="1">
        <v>37089</v>
      </c>
      <c r="B2082">
        <v>120.199997</v>
      </c>
      <c r="C2082">
        <v>121.949997</v>
      </c>
      <c r="D2082">
        <v>119.83000199999999</v>
      </c>
      <c r="E2082">
        <v>121.839996</v>
      </c>
      <c r="F2082">
        <v>7470300</v>
      </c>
      <c r="G2082" s="2">
        <f t="shared" si="233"/>
        <v>2.119995000000003</v>
      </c>
      <c r="H2082" s="2">
        <f t="shared" si="234"/>
        <v>2.0359989000000001</v>
      </c>
      <c r="I2082" s="2">
        <f>AVERAGE(E2033:E2082)</f>
        <v>124.72500005999999</v>
      </c>
      <c r="J2082" s="2">
        <f>AVERAGE(E1883:E2082)</f>
        <v>129.00465035000002</v>
      </c>
      <c r="K2082">
        <f t="shared" si="235"/>
        <v>-1</v>
      </c>
      <c r="L2082">
        <f t="shared" si="236"/>
        <v>-1</v>
      </c>
      <c r="M2082">
        <f t="shared" si="237"/>
        <v>-1</v>
      </c>
      <c r="N2082">
        <f t="shared" si="238"/>
        <v>-1.129997000000003E-3</v>
      </c>
      <c r="O2082">
        <f t="shared" si="232"/>
        <v>99.925215720450382</v>
      </c>
    </row>
    <row r="2083" spans="1:15" x14ac:dyDescent="0.25">
      <c r="A2083" s="1">
        <v>37090</v>
      </c>
      <c r="B2083">
        <v>120.55999799999999</v>
      </c>
      <c r="C2083">
        <v>121.639999</v>
      </c>
      <c r="D2083">
        <v>120.05999799999999</v>
      </c>
      <c r="E2083">
        <v>121.010002</v>
      </c>
      <c r="F2083">
        <v>7710300</v>
      </c>
      <c r="G2083" s="2">
        <f t="shared" si="233"/>
        <v>1.7799980000000062</v>
      </c>
      <c r="H2083" s="2">
        <f t="shared" si="234"/>
        <v>2.0249988000000001</v>
      </c>
      <c r="I2083" s="2">
        <f>AVERAGE(E2034:E2083)</f>
        <v>124.62040013999999</v>
      </c>
      <c r="J2083" s="2">
        <f>AVERAGE(E1884:E2083)</f>
        <v>128.89155033500001</v>
      </c>
      <c r="K2083">
        <f t="shared" si="235"/>
        <v>-1</v>
      </c>
      <c r="L2083">
        <f t="shared" si="236"/>
        <v>-1</v>
      </c>
      <c r="M2083">
        <f t="shared" si="237"/>
        <v>-1</v>
      </c>
      <c r="N2083">
        <f t="shared" si="238"/>
        <v>8.2999399999999926E-4</v>
      </c>
      <c r="O2083">
        <f t="shared" si="232"/>
        <v>100.00815304994707</v>
      </c>
    </row>
    <row r="2084" spans="1:15" x14ac:dyDescent="0.25">
      <c r="A2084" s="1">
        <v>37091</v>
      </c>
      <c r="B2084">
        <v>122.18</v>
      </c>
      <c r="C2084">
        <v>122.980003</v>
      </c>
      <c r="D2084">
        <v>120.760002</v>
      </c>
      <c r="E2084">
        <v>122.07</v>
      </c>
      <c r="F2084">
        <v>10083000</v>
      </c>
      <c r="G2084" s="2">
        <f t="shared" si="233"/>
        <v>2.2200009999999963</v>
      </c>
      <c r="H2084" s="2">
        <f t="shared" si="234"/>
        <v>2.0479986999999999</v>
      </c>
      <c r="I2084" s="2">
        <f>AVERAGE(E2035:E2084)</f>
        <v>124.53820013999999</v>
      </c>
      <c r="J2084" s="2">
        <f>AVERAGE(E1885:E2084)</f>
        <v>128.782700355</v>
      </c>
      <c r="K2084">
        <f t="shared" si="235"/>
        <v>-1</v>
      </c>
      <c r="L2084">
        <f t="shared" si="236"/>
        <v>-1</v>
      </c>
      <c r="M2084">
        <f t="shared" si="237"/>
        <v>-1</v>
      </c>
      <c r="N2084">
        <f t="shared" si="238"/>
        <v>-1.0599979999999932E-3</v>
      </c>
      <c r="O2084">
        <f t="shared" si="232"/>
        <v>99.902144607730435</v>
      </c>
    </row>
    <row r="2085" spans="1:15" x14ac:dyDescent="0.25">
      <c r="A2085" s="1">
        <v>37092</v>
      </c>
      <c r="B2085">
        <v>121.150002</v>
      </c>
      <c r="C2085">
        <v>121.94000200000001</v>
      </c>
      <c r="D2085">
        <v>120.91999800000001</v>
      </c>
      <c r="E2085">
        <v>121.339996</v>
      </c>
      <c r="F2085">
        <v>6705800</v>
      </c>
      <c r="G2085" s="2">
        <f t="shared" si="233"/>
        <v>1.1500019999999864</v>
      </c>
      <c r="H2085" s="2">
        <f t="shared" si="234"/>
        <v>1.9974989999999999</v>
      </c>
      <c r="I2085" s="2">
        <f>AVERAGE(E2036:E2085)</f>
        <v>124.45200001999997</v>
      </c>
      <c r="J2085" s="2">
        <f>AVERAGE(E1886:E2085)</f>
        <v>128.67625031</v>
      </c>
      <c r="K2085">
        <f t="shared" si="235"/>
        <v>-1</v>
      </c>
      <c r="L2085">
        <f t="shared" si="236"/>
        <v>-1</v>
      </c>
      <c r="M2085">
        <f t="shared" si="237"/>
        <v>-1</v>
      </c>
      <c r="N2085">
        <f t="shared" si="238"/>
        <v>7.3000399999999385E-4</v>
      </c>
      <c r="O2085">
        <f t="shared" si="232"/>
        <v>99.975073572902659</v>
      </c>
    </row>
    <row r="2086" spans="1:15" x14ac:dyDescent="0.25">
      <c r="A2086" s="1">
        <v>37095</v>
      </c>
      <c r="B2086">
        <v>121.800003</v>
      </c>
      <c r="C2086">
        <v>121.879997</v>
      </c>
      <c r="D2086">
        <v>118.949997</v>
      </c>
      <c r="E2086">
        <v>118.949997</v>
      </c>
      <c r="F2086">
        <v>8067200</v>
      </c>
      <c r="G2086" s="2">
        <f t="shared" si="233"/>
        <v>2.9300000000000068</v>
      </c>
      <c r="H2086" s="2">
        <f t="shared" si="234"/>
        <v>2.0609992000000004</v>
      </c>
      <c r="I2086" s="2">
        <f>AVERAGE(E2037:E2086)</f>
        <v>124.31060001999997</v>
      </c>
      <c r="J2086" s="2">
        <f>AVERAGE(E1887:E2086)</f>
        <v>128.552550285</v>
      </c>
      <c r="K2086">
        <f t="shared" si="235"/>
        <v>-1</v>
      </c>
      <c r="L2086">
        <f t="shared" si="236"/>
        <v>-1</v>
      </c>
      <c r="M2086">
        <f t="shared" si="237"/>
        <v>-1</v>
      </c>
      <c r="N2086">
        <f t="shared" si="238"/>
        <v>2.3899990000000029E-3</v>
      </c>
      <c r="O2086">
        <f t="shared" si="232"/>
        <v>100.21401389876682</v>
      </c>
    </row>
    <row r="2087" spans="1:15" x14ac:dyDescent="0.25">
      <c r="A2087" s="1">
        <v>37096</v>
      </c>
      <c r="B2087">
        <v>119</v>
      </c>
      <c r="C2087">
        <v>119.199997</v>
      </c>
      <c r="D2087">
        <v>116.75</v>
      </c>
      <c r="E2087">
        <v>117.800003</v>
      </c>
      <c r="F2087">
        <v>12271000</v>
      </c>
      <c r="G2087" s="2">
        <f t="shared" si="233"/>
        <v>2.4499969999999962</v>
      </c>
      <c r="H2087" s="2">
        <f t="shared" si="234"/>
        <v>2.0864989500000002</v>
      </c>
      <c r="I2087" s="2">
        <f>AVERAGE(E2038:E2087)</f>
        <v>124.16360003999998</v>
      </c>
      <c r="J2087" s="2">
        <f>AVERAGE(E1888:E2087)</f>
        <v>128.42060029000001</v>
      </c>
      <c r="K2087">
        <f t="shared" si="235"/>
        <v>-1</v>
      </c>
      <c r="L2087">
        <f t="shared" si="236"/>
        <v>-1</v>
      </c>
      <c r="M2087">
        <f t="shared" si="237"/>
        <v>-1</v>
      </c>
      <c r="N2087">
        <f t="shared" si="238"/>
        <v>1.1499939999999925E-3</v>
      </c>
      <c r="O2087">
        <f t="shared" si="232"/>
        <v>100.32925941346632</v>
      </c>
    </row>
    <row r="2088" spans="1:15" x14ac:dyDescent="0.25">
      <c r="A2088" s="1">
        <v>37097</v>
      </c>
      <c r="B2088">
        <v>117.91999800000001</v>
      </c>
      <c r="C2088">
        <v>119.480003</v>
      </c>
      <c r="D2088">
        <v>117.459999</v>
      </c>
      <c r="E2088">
        <v>119.099998</v>
      </c>
      <c r="F2088">
        <v>12090900</v>
      </c>
      <c r="G2088" s="2">
        <f t="shared" si="233"/>
        <v>2.0200040000000001</v>
      </c>
      <c r="H2088" s="2">
        <f t="shared" si="234"/>
        <v>2.0439990000000003</v>
      </c>
      <c r="I2088" s="2">
        <f>AVERAGE(E2039:E2088)</f>
        <v>124.03759995999997</v>
      </c>
      <c r="J2088" s="2">
        <f>AVERAGE(E1889:E2088)</f>
        <v>128.31100026000001</v>
      </c>
      <c r="K2088">
        <f t="shared" si="235"/>
        <v>-1</v>
      </c>
      <c r="L2088">
        <f t="shared" si="236"/>
        <v>-1</v>
      </c>
      <c r="M2088">
        <f t="shared" si="237"/>
        <v>-1</v>
      </c>
      <c r="N2088">
        <f t="shared" si="238"/>
        <v>-1.2999949999999956E-3</v>
      </c>
      <c r="O2088">
        <f t="shared" si="232"/>
        <v>100.19883187787511</v>
      </c>
    </row>
    <row r="2089" spans="1:15" x14ac:dyDescent="0.25">
      <c r="A2089" s="1">
        <v>37098</v>
      </c>
      <c r="B2089">
        <v>119.05999799999999</v>
      </c>
      <c r="C2089">
        <v>120.849998</v>
      </c>
      <c r="D2089">
        <v>118.55999799999999</v>
      </c>
      <c r="E2089">
        <v>120.349998</v>
      </c>
      <c r="F2089">
        <v>12930100</v>
      </c>
      <c r="G2089" s="2">
        <f t="shared" si="233"/>
        <v>2.2900000000000063</v>
      </c>
      <c r="H2089" s="2">
        <f t="shared" si="234"/>
        <v>2.0919993000000003</v>
      </c>
      <c r="I2089" s="2">
        <f>AVERAGE(E2040:E2089)</f>
        <v>123.92499985999997</v>
      </c>
      <c r="J2089" s="2">
        <f>AVERAGE(E1890:E2089)</f>
        <v>128.21275025000003</v>
      </c>
      <c r="K2089">
        <f t="shared" si="235"/>
        <v>-1</v>
      </c>
      <c r="L2089">
        <f t="shared" si="236"/>
        <v>-1</v>
      </c>
      <c r="M2089">
        <f t="shared" si="237"/>
        <v>-1</v>
      </c>
      <c r="N2089">
        <f t="shared" si="238"/>
        <v>-1.25E-3</v>
      </c>
      <c r="O2089">
        <f t="shared" si="232"/>
        <v>100.07358333802776</v>
      </c>
    </row>
    <row r="2090" spans="1:15" x14ac:dyDescent="0.25">
      <c r="A2090" s="1">
        <v>37099</v>
      </c>
      <c r="B2090">
        <v>120.83000199999999</v>
      </c>
      <c r="C2090">
        <v>121.599998</v>
      </c>
      <c r="D2090">
        <v>119.910004</v>
      </c>
      <c r="E2090">
        <v>120.80999799999999</v>
      </c>
      <c r="F2090">
        <v>8481800</v>
      </c>
      <c r="G2090" s="2">
        <f t="shared" si="233"/>
        <v>1.6899939999999987</v>
      </c>
      <c r="H2090" s="2">
        <f t="shared" si="234"/>
        <v>2.0534990500000001</v>
      </c>
      <c r="I2090" s="2">
        <f>AVERAGE(E2041:E2090)</f>
        <v>123.76219987999997</v>
      </c>
      <c r="J2090" s="2">
        <f>AVERAGE(E1891:E2090)</f>
        <v>128.12240021500003</v>
      </c>
      <c r="K2090">
        <f t="shared" si="235"/>
        <v>-1</v>
      </c>
      <c r="L2090">
        <f t="shared" si="236"/>
        <v>-1</v>
      </c>
      <c r="M2090">
        <f t="shared" si="237"/>
        <v>-1</v>
      </c>
      <c r="N2090">
        <f t="shared" si="238"/>
        <v>-4.5999999999999373E-4</v>
      </c>
      <c r="O2090">
        <f t="shared" si="232"/>
        <v>100.02754948969226</v>
      </c>
    </row>
    <row r="2091" spans="1:15" x14ac:dyDescent="0.25">
      <c r="A2091" s="1">
        <v>37102</v>
      </c>
      <c r="B2091">
        <v>121.19000200000001</v>
      </c>
      <c r="C2091">
        <v>121.349998</v>
      </c>
      <c r="D2091">
        <v>120.300003</v>
      </c>
      <c r="E2091">
        <v>120.849998</v>
      </c>
      <c r="F2091">
        <v>8547700</v>
      </c>
      <c r="G2091" s="2">
        <f t="shared" si="233"/>
        <v>1.0499949999999956</v>
      </c>
      <c r="H2091" s="2">
        <f t="shared" si="234"/>
        <v>2.0129987999999996</v>
      </c>
      <c r="I2091" s="2">
        <f>AVERAGE(E2042:E2091)</f>
        <v>123.59619995999996</v>
      </c>
      <c r="J2091" s="2">
        <f>AVERAGE(E1892:E2091)</f>
        <v>128.04400021000004</v>
      </c>
      <c r="K2091">
        <f t="shared" si="235"/>
        <v>-1</v>
      </c>
      <c r="L2091">
        <f t="shared" si="236"/>
        <v>-1</v>
      </c>
      <c r="M2091">
        <f t="shared" si="237"/>
        <v>-1</v>
      </c>
      <c r="N2091">
        <f t="shared" si="238"/>
        <v>-4.0000000000006251E-5</v>
      </c>
      <c r="O2091">
        <f t="shared" si="232"/>
        <v>100.02354838771267</v>
      </c>
    </row>
    <row r="2092" spans="1:15" x14ac:dyDescent="0.25">
      <c r="A2092" s="1">
        <v>37103</v>
      </c>
      <c r="B2092">
        <v>121</v>
      </c>
      <c r="C2092">
        <v>122.68</v>
      </c>
      <c r="D2092">
        <v>120.800003</v>
      </c>
      <c r="E2092">
        <v>121.349998</v>
      </c>
      <c r="F2092">
        <v>11918600</v>
      </c>
      <c r="G2092" s="2">
        <f t="shared" si="233"/>
        <v>1.879997000000003</v>
      </c>
      <c r="H2092" s="2">
        <f t="shared" si="234"/>
        <v>2.0209985500000003</v>
      </c>
      <c r="I2092" s="2">
        <f>AVERAGE(E2043:E2092)</f>
        <v>123.42839981999994</v>
      </c>
      <c r="J2092" s="2">
        <f>AVERAGE(E1893:E2092)</f>
        <v>127.98510017500004</v>
      </c>
      <c r="K2092">
        <f t="shared" si="235"/>
        <v>-1</v>
      </c>
      <c r="L2092">
        <f t="shared" si="236"/>
        <v>-1</v>
      </c>
      <c r="M2092">
        <f t="shared" si="237"/>
        <v>-1</v>
      </c>
      <c r="N2092">
        <f t="shared" si="238"/>
        <v>-5.0000000000000001E-4</v>
      </c>
      <c r="O2092">
        <f t="shared" si="232"/>
        <v>99.973536613518817</v>
      </c>
    </row>
    <row r="2093" spans="1:15" x14ac:dyDescent="0.25">
      <c r="A2093" s="1">
        <v>37104</v>
      </c>
      <c r="B2093">
        <v>121.970001</v>
      </c>
      <c r="C2093">
        <v>122.699997</v>
      </c>
      <c r="D2093">
        <v>120.900002</v>
      </c>
      <c r="E2093">
        <v>122.110001</v>
      </c>
      <c r="F2093">
        <v>11941800</v>
      </c>
      <c r="G2093" s="2">
        <f t="shared" si="233"/>
        <v>1.7999949999999956</v>
      </c>
      <c r="H2093" s="2">
        <f t="shared" si="234"/>
        <v>2.0569986</v>
      </c>
      <c r="I2093" s="2">
        <f>AVERAGE(E2044:E2093)</f>
        <v>123.23759995999995</v>
      </c>
      <c r="J2093" s="2">
        <f>AVERAGE(E1894:E2093)</f>
        <v>127.90785019000005</v>
      </c>
      <c r="K2093">
        <f t="shared" si="235"/>
        <v>-1</v>
      </c>
      <c r="L2093">
        <f t="shared" si="236"/>
        <v>-1</v>
      </c>
      <c r="M2093">
        <f t="shared" si="237"/>
        <v>-1</v>
      </c>
      <c r="N2093">
        <f t="shared" si="238"/>
        <v>-7.600029999999976E-4</v>
      </c>
      <c r="O2093">
        <f t="shared" si="232"/>
        <v>99.897556425771938</v>
      </c>
    </row>
    <row r="2094" spans="1:15" x14ac:dyDescent="0.25">
      <c r="A2094" s="1">
        <v>37105</v>
      </c>
      <c r="B2094">
        <v>123.230003</v>
      </c>
      <c r="C2094">
        <v>123.349998</v>
      </c>
      <c r="D2094">
        <v>121.459999</v>
      </c>
      <c r="E2094">
        <v>122.610001</v>
      </c>
      <c r="F2094">
        <v>11070200</v>
      </c>
      <c r="G2094" s="2">
        <f t="shared" si="233"/>
        <v>1.8899990000000031</v>
      </c>
      <c r="H2094" s="2">
        <f t="shared" si="234"/>
        <v>2.0294988500000004</v>
      </c>
      <c r="I2094" s="2">
        <f>AVERAGE(E2045:E2094)</f>
        <v>123.06020005999996</v>
      </c>
      <c r="J2094" s="2">
        <f>AVERAGE(E1895:E2094)</f>
        <v>127.82995018500006</v>
      </c>
      <c r="K2094">
        <f t="shared" si="235"/>
        <v>-1</v>
      </c>
      <c r="L2094">
        <f t="shared" si="236"/>
        <v>-1</v>
      </c>
      <c r="M2094">
        <f t="shared" si="237"/>
        <v>-1</v>
      </c>
      <c r="N2094">
        <f t="shared" si="238"/>
        <v>-5.0000000000000001E-4</v>
      </c>
      <c r="O2094">
        <f t="shared" si="232"/>
        <v>99.847607647559059</v>
      </c>
    </row>
    <row r="2095" spans="1:15" x14ac:dyDescent="0.25">
      <c r="A2095" s="1">
        <v>37106</v>
      </c>
      <c r="B2095">
        <v>122.360001</v>
      </c>
      <c r="C2095">
        <v>122.370003</v>
      </c>
      <c r="D2095">
        <v>120.199997</v>
      </c>
      <c r="E2095">
        <v>121.94000200000001</v>
      </c>
      <c r="F2095">
        <v>10817900</v>
      </c>
      <c r="G2095" s="2">
        <f t="shared" si="233"/>
        <v>2.4100040000000007</v>
      </c>
      <c r="H2095" s="2">
        <f t="shared" si="234"/>
        <v>2.0184991999999999</v>
      </c>
      <c r="I2095" s="2">
        <f>AVERAGE(E2046:E2095)</f>
        <v>122.91400009999995</v>
      </c>
      <c r="J2095" s="2">
        <f>AVERAGE(E1896:E2095)</f>
        <v>127.76590019500004</v>
      </c>
      <c r="K2095">
        <f t="shared" si="235"/>
        <v>-1</v>
      </c>
      <c r="L2095">
        <f t="shared" si="236"/>
        <v>-1</v>
      </c>
      <c r="M2095">
        <f t="shared" si="237"/>
        <v>-1</v>
      </c>
      <c r="N2095">
        <f t="shared" si="238"/>
        <v>6.6999899999999003E-4</v>
      </c>
      <c r="O2095">
        <f t="shared" si="232"/>
        <v>99.914505444835328</v>
      </c>
    </row>
    <row r="2096" spans="1:15" x14ac:dyDescent="0.25">
      <c r="A2096" s="1">
        <v>37109</v>
      </c>
      <c r="B2096">
        <v>121.349998</v>
      </c>
      <c r="C2096">
        <v>121.510002</v>
      </c>
      <c r="D2096">
        <v>120.099998</v>
      </c>
      <c r="E2096">
        <v>120.300003</v>
      </c>
      <c r="F2096">
        <v>8550400</v>
      </c>
      <c r="G2096" s="2">
        <f t="shared" si="233"/>
        <v>1.8400040000000075</v>
      </c>
      <c r="H2096" s="2">
        <f t="shared" si="234"/>
        <v>2.0359995000000004</v>
      </c>
      <c r="I2096" s="2">
        <f>AVERAGE(E2047:E2096)</f>
        <v>122.72740005999995</v>
      </c>
      <c r="J2096" s="2">
        <f>AVERAGE(E1897:E2096)</f>
        <v>127.69615021000003</v>
      </c>
      <c r="K2096">
        <f t="shared" si="235"/>
        <v>-1</v>
      </c>
      <c r="L2096">
        <f t="shared" si="236"/>
        <v>-1</v>
      </c>
      <c r="M2096">
        <f t="shared" si="237"/>
        <v>-1</v>
      </c>
      <c r="N2096">
        <f t="shared" si="238"/>
        <v>1.6399990000000031E-3</v>
      </c>
      <c r="O2096">
        <f t="shared" si="232"/>
        <v>100.07836513385035</v>
      </c>
    </row>
    <row r="2097" spans="1:15" x14ac:dyDescent="0.25">
      <c r="A2097" s="1">
        <v>37110</v>
      </c>
      <c r="B2097">
        <v>120.269997</v>
      </c>
      <c r="C2097">
        <v>121.529999</v>
      </c>
      <c r="D2097">
        <v>119.910004</v>
      </c>
      <c r="E2097">
        <v>120.769997</v>
      </c>
      <c r="F2097">
        <v>8865100</v>
      </c>
      <c r="G2097" s="2">
        <f t="shared" si="233"/>
        <v>1.619995000000003</v>
      </c>
      <c r="H2097" s="2">
        <f t="shared" si="234"/>
        <v>1.9934992</v>
      </c>
      <c r="I2097" s="2">
        <f>AVERAGE(E2048:E2097)</f>
        <v>122.58079987999997</v>
      </c>
      <c r="J2097" s="2">
        <f>AVERAGE(E1898:E2097)</f>
        <v>127.60345020500003</v>
      </c>
      <c r="K2097">
        <f t="shared" si="235"/>
        <v>-1</v>
      </c>
      <c r="L2097">
        <f t="shared" si="236"/>
        <v>-1</v>
      </c>
      <c r="M2097">
        <f t="shared" si="237"/>
        <v>-1</v>
      </c>
      <c r="N2097">
        <f t="shared" si="238"/>
        <v>-4.6999399999999978E-4</v>
      </c>
      <c r="O2097">
        <f t="shared" si="232"/>
        <v>100.03132890270763</v>
      </c>
    </row>
    <row r="2098" spans="1:15" x14ac:dyDescent="0.25">
      <c r="A2098" s="1">
        <v>37111</v>
      </c>
      <c r="B2098">
        <v>120.120003</v>
      </c>
      <c r="C2098">
        <v>121.160004</v>
      </c>
      <c r="D2098">
        <v>118.43</v>
      </c>
      <c r="E2098">
        <v>118.529999</v>
      </c>
      <c r="F2098">
        <v>15183800</v>
      </c>
      <c r="G2098" s="2">
        <f t="shared" si="233"/>
        <v>2.7300039999999939</v>
      </c>
      <c r="H2098" s="2">
        <f t="shared" si="234"/>
        <v>2.0324991499999996</v>
      </c>
      <c r="I2098" s="2">
        <f>AVERAGE(E2049:E2098)</f>
        <v>122.40979981999999</v>
      </c>
      <c r="J2098" s="2">
        <f>AVERAGE(E1899:E2098)</f>
        <v>127.49655018000003</v>
      </c>
      <c r="K2098">
        <f t="shared" si="235"/>
        <v>-1</v>
      </c>
      <c r="L2098">
        <f t="shared" si="236"/>
        <v>-1</v>
      </c>
      <c r="M2098">
        <f t="shared" si="237"/>
        <v>-1</v>
      </c>
      <c r="N2098">
        <f t="shared" si="238"/>
        <v>2.239998E-3</v>
      </c>
      <c r="O2098">
        <f t="shared" si="232"/>
        <v>100.25539887938704</v>
      </c>
    </row>
    <row r="2099" spans="1:15" x14ac:dyDescent="0.25">
      <c r="A2099" s="1">
        <v>37112</v>
      </c>
      <c r="B2099">
        <v>118.699997</v>
      </c>
      <c r="C2099">
        <v>118.970001</v>
      </c>
      <c r="D2099">
        <v>117.860001</v>
      </c>
      <c r="E2099">
        <v>118.879997</v>
      </c>
      <c r="F2099">
        <v>14118500</v>
      </c>
      <c r="G2099" s="2">
        <f t="shared" si="233"/>
        <v>1.1099999999999994</v>
      </c>
      <c r="H2099" s="2">
        <f t="shared" si="234"/>
        <v>1.9334989499999999</v>
      </c>
      <c r="I2099" s="2">
        <f>AVERAGE(E2050:E2099)</f>
        <v>122.28139969999998</v>
      </c>
      <c r="J2099" s="2">
        <f>AVERAGE(E1900:E2099)</f>
        <v>127.38830017000004</v>
      </c>
      <c r="K2099">
        <f t="shared" si="235"/>
        <v>-1</v>
      </c>
      <c r="L2099">
        <f t="shared" si="236"/>
        <v>-1</v>
      </c>
      <c r="M2099">
        <f t="shared" si="237"/>
        <v>-1</v>
      </c>
      <c r="N2099">
        <f t="shared" si="238"/>
        <v>-3.4999799999999937E-4</v>
      </c>
      <c r="O2099">
        <f t="shared" si="232"/>
        <v>100.22030969029005</v>
      </c>
    </row>
    <row r="2100" spans="1:15" x14ac:dyDescent="0.25">
      <c r="A2100" s="1">
        <v>37113</v>
      </c>
      <c r="B2100">
        <v>118.800003</v>
      </c>
      <c r="C2100">
        <v>119.839996</v>
      </c>
      <c r="D2100">
        <v>117.339996</v>
      </c>
      <c r="E2100">
        <v>119.290001</v>
      </c>
      <c r="F2100">
        <v>11173300</v>
      </c>
      <c r="G2100" s="2">
        <f t="shared" si="233"/>
        <v>2.5</v>
      </c>
      <c r="H2100" s="2">
        <f t="shared" si="234"/>
        <v>1.9734991000000002</v>
      </c>
      <c r="I2100" s="2">
        <f>AVERAGE(E2051:E2100)</f>
        <v>122.14819978</v>
      </c>
      <c r="J2100" s="2">
        <f>AVERAGE(E1901:E2100)</f>
        <v>127.28680019500005</v>
      </c>
      <c r="K2100">
        <f t="shared" si="235"/>
        <v>-1</v>
      </c>
      <c r="L2100">
        <f t="shared" si="236"/>
        <v>-1</v>
      </c>
      <c r="M2100">
        <f t="shared" si="237"/>
        <v>-1</v>
      </c>
      <c r="N2100">
        <f t="shared" si="238"/>
        <v>-4.100040000000007E-4</v>
      </c>
      <c r="O2100">
        <f t="shared" si="232"/>
        <v>100.1792189624358</v>
      </c>
    </row>
    <row r="2101" spans="1:15" x14ac:dyDescent="0.25">
      <c r="A2101" s="1">
        <v>37116</v>
      </c>
      <c r="B2101">
        <v>119.599998</v>
      </c>
      <c r="C2101">
        <v>119.849998</v>
      </c>
      <c r="D2101">
        <v>118.80999799999999</v>
      </c>
      <c r="E2101">
        <v>119.32</v>
      </c>
      <c r="F2101">
        <v>7435400</v>
      </c>
      <c r="G2101" s="2">
        <f t="shared" si="233"/>
        <v>1.0400000000000063</v>
      </c>
      <c r="H2101" s="2">
        <f t="shared" si="234"/>
        <v>1.9259992000000004</v>
      </c>
      <c r="I2101" s="2">
        <f>AVERAGE(E2052:E2101)</f>
        <v>121.99999971999999</v>
      </c>
      <c r="J2101" s="2">
        <f>AVERAGE(E1902:E2101)</f>
        <v>127.20185020500004</v>
      </c>
      <c r="K2101">
        <f t="shared" si="235"/>
        <v>-1</v>
      </c>
      <c r="L2101">
        <f t="shared" si="236"/>
        <v>-1</v>
      </c>
      <c r="M2101">
        <f t="shared" si="237"/>
        <v>-1</v>
      </c>
      <c r="N2101">
        <f t="shared" si="238"/>
        <v>-2.9998999999989451E-5</v>
      </c>
      <c r="O2101">
        <f t="shared" si="232"/>
        <v>100.17621368604614</v>
      </c>
    </row>
    <row r="2102" spans="1:15" x14ac:dyDescent="0.25">
      <c r="A2102" s="1">
        <v>37117</v>
      </c>
      <c r="B2102">
        <v>120.139999</v>
      </c>
      <c r="C2102">
        <v>120.349998</v>
      </c>
      <c r="D2102">
        <v>118.800003</v>
      </c>
      <c r="E2102">
        <v>119.269997</v>
      </c>
      <c r="F2102">
        <v>13178100</v>
      </c>
      <c r="G2102" s="2">
        <f t="shared" si="233"/>
        <v>1.5499949999999956</v>
      </c>
      <c r="H2102" s="2">
        <f t="shared" si="234"/>
        <v>1.8974991999999999</v>
      </c>
      <c r="I2102" s="2">
        <f>AVERAGE(E2053:E2102)</f>
        <v>121.83859974000001</v>
      </c>
      <c r="J2102" s="2">
        <f>AVERAGE(E1903:E2102)</f>
        <v>127.11475018000002</v>
      </c>
      <c r="K2102">
        <f t="shared" si="235"/>
        <v>-1</v>
      </c>
      <c r="L2102">
        <f t="shared" si="236"/>
        <v>-1</v>
      </c>
      <c r="M2102">
        <f t="shared" si="237"/>
        <v>-1</v>
      </c>
      <c r="N2102">
        <f t="shared" si="238"/>
        <v>5.000299999998958E-5</v>
      </c>
      <c r="O2102">
        <f t="shared" si="232"/>
        <v>100.18122279725907</v>
      </c>
    </row>
    <row r="2103" spans="1:15" x14ac:dyDescent="0.25">
      <c r="A2103" s="1">
        <v>37118</v>
      </c>
      <c r="B2103">
        <v>119.230003</v>
      </c>
      <c r="C2103">
        <v>119.610001</v>
      </c>
      <c r="D2103">
        <v>118.08000199999999</v>
      </c>
      <c r="E2103">
        <v>118.239998</v>
      </c>
      <c r="F2103">
        <v>8520600</v>
      </c>
      <c r="G2103" s="2">
        <f t="shared" si="233"/>
        <v>1.5299990000000037</v>
      </c>
      <c r="H2103" s="2">
        <f t="shared" si="234"/>
        <v>1.8849992499999999</v>
      </c>
      <c r="I2103" s="2">
        <f>AVERAGE(E2054:E2103)</f>
        <v>121.62739964000002</v>
      </c>
      <c r="J2103" s="2">
        <f>AVERAGE(E1904:E2103)</f>
        <v>127.00955017500004</v>
      </c>
      <c r="K2103">
        <f t="shared" si="235"/>
        <v>-1</v>
      </c>
      <c r="L2103">
        <f t="shared" si="236"/>
        <v>-1</v>
      </c>
      <c r="M2103">
        <f t="shared" si="237"/>
        <v>-1</v>
      </c>
      <c r="N2103">
        <f t="shared" si="238"/>
        <v>1.0299990000000037E-3</v>
      </c>
      <c r="O2103">
        <f t="shared" si="232"/>
        <v>100.28440935655902</v>
      </c>
    </row>
    <row r="2104" spans="1:15" x14ac:dyDescent="0.25">
      <c r="A2104" s="1">
        <v>37119</v>
      </c>
      <c r="B2104">
        <v>117.800003</v>
      </c>
      <c r="C2104">
        <v>118.75</v>
      </c>
      <c r="D2104">
        <v>117</v>
      </c>
      <c r="E2104">
        <v>118.650002</v>
      </c>
      <c r="F2104">
        <v>10735800</v>
      </c>
      <c r="G2104" s="2">
        <f t="shared" si="233"/>
        <v>1.75</v>
      </c>
      <c r="H2104" s="2">
        <f t="shared" si="234"/>
        <v>1.8614992000000001</v>
      </c>
      <c r="I2104" s="2">
        <f>AVERAGE(E2055:E2104)</f>
        <v>121.44579962000002</v>
      </c>
      <c r="J2104" s="2">
        <f>AVERAGE(E1905:E2104)</f>
        <v>126.90015019000002</v>
      </c>
      <c r="K2104">
        <f t="shared" si="235"/>
        <v>-1</v>
      </c>
      <c r="L2104">
        <f t="shared" si="236"/>
        <v>-1</v>
      </c>
      <c r="M2104">
        <f t="shared" si="237"/>
        <v>-1</v>
      </c>
      <c r="N2104">
        <f t="shared" si="238"/>
        <v>-4.100040000000007E-4</v>
      </c>
      <c r="O2104">
        <f t="shared" si="232"/>
        <v>100.2432923475852</v>
      </c>
    </row>
    <row r="2105" spans="1:15" x14ac:dyDescent="0.25">
      <c r="A2105" s="1">
        <v>37120</v>
      </c>
      <c r="B2105">
        <v>117.650002</v>
      </c>
      <c r="C2105">
        <v>117.870003</v>
      </c>
      <c r="D2105">
        <v>116.010002</v>
      </c>
      <c r="E2105">
        <v>116.75</v>
      </c>
      <c r="F2105">
        <v>11604600</v>
      </c>
      <c r="G2105" s="2">
        <f t="shared" si="233"/>
        <v>2.6400000000000006</v>
      </c>
      <c r="H2105" s="2">
        <f t="shared" si="234"/>
        <v>1.9359991000000007</v>
      </c>
      <c r="I2105" s="2">
        <f>AVERAGE(E2056:E2105)</f>
        <v>121.21699958000004</v>
      </c>
      <c r="J2105" s="2">
        <f>AVERAGE(E1906:E2105)</f>
        <v>126.76915020500002</v>
      </c>
      <c r="K2105">
        <f t="shared" si="235"/>
        <v>-1</v>
      </c>
      <c r="L2105">
        <f t="shared" si="236"/>
        <v>-1</v>
      </c>
      <c r="M2105">
        <f t="shared" si="237"/>
        <v>-1</v>
      </c>
      <c r="N2105">
        <f t="shared" si="238"/>
        <v>1.9000020000000007E-3</v>
      </c>
      <c r="O2105">
        <f t="shared" si="232"/>
        <v>100.43375480353218</v>
      </c>
    </row>
    <row r="2106" spans="1:15" x14ac:dyDescent="0.25">
      <c r="A2106" s="1">
        <v>37123</v>
      </c>
      <c r="B2106">
        <v>116.800003</v>
      </c>
      <c r="C2106">
        <v>117.900002</v>
      </c>
      <c r="D2106">
        <v>116.550003</v>
      </c>
      <c r="E2106">
        <v>117.83000199999999</v>
      </c>
      <c r="F2106">
        <v>10417400</v>
      </c>
      <c r="G2106" s="2">
        <f t="shared" si="233"/>
        <v>1.3499989999999968</v>
      </c>
      <c r="H2106" s="2">
        <f t="shared" si="234"/>
        <v>1.8569990500000002</v>
      </c>
      <c r="I2106" s="2">
        <f>AVERAGE(E2057:E2106)</f>
        <v>121.03359962000002</v>
      </c>
      <c r="J2106" s="2">
        <f>AVERAGE(E1907:E2106)</f>
        <v>126.64595021000001</v>
      </c>
      <c r="K2106">
        <f t="shared" si="235"/>
        <v>-1</v>
      </c>
      <c r="L2106">
        <f t="shared" si="236"/>
        <v>-1</v>
      </c>
      <c r="M2106">
        <f t="shared" si="237"/>
        <v>-1</v>
      </c>
      <c r="N2106">
        <f t="shared" si="238"/>
        <v>-1.0800019999999933E-3</v>
      </c>
      <c r="O2106">
        <f t="shared" si="232"/>
        <v>100.32528614747686</v>
      </c>
    </row>
    <row r="2107" spans="1:15" x14ac:dyDescent="0.25">
      <c r="A2107" s="1">
        <v>37124</v>
      </c>
      <c r="B2107">
        <v>117.800003</v>
      </c>
      <c r="C2107">
        <v>118.540001</v>
      </c>
      <c r="D2107">
        <v>115.800003</v>
      </c>
      <c r="E2107">
        <v>115.82</v>
      </c>
      <c r="F2107">
        <v>14481500</v>
      </c>
      <c r="G2107" s="2">
        <f t="shared" si="233"/>
        <v>2.7399979999999999</v>
      </c>
      <c r="H2107" s="2">
        <f t="shared" si="234"/>
        <v>1.8714991000000005</v>
      </c>
      <c r="I2107" s="2">
        <f>AVERAGE(E2058:E2107)</f>
        <v>120.82799966000002</v>
      </c>
      <c r="J2107" s="2">
        <f>AVERAGE(E1908:E2107)</f>
        <v>126.51130021</v>
      </c>
      <c r="K2107">
        <f t="shared" si="235"/>
        <v>-1</v>
      </c>
      <c r="L2107">
        <f t="shared" si="236"/>
        <v>-1</v>
      </c>
      <c r="M2107">
        <f t="shared" si="237"/>
        <v>-1</v>
      </c>
      <c r="N2107">
        <f t="shared" si="238"/>
        <v>2.0100019999999999E-3</v>
      </c>
      <c r="O2107">
        <f t="shared" si="232"/>
        <v>100.52694017328386</v>
      </c>
    </row>
    <row r="2108" spans="1:15" x14ac:dyDescent="0.25">
      <c r="A2108" s="1">
        <v>37125</v>
      </c>
      <c r="B2108">
        <v>116.75</v>
      </c>
      <c r="C2108">
        <v>117.43</v>
      </c>
      <c r="D2108">
        <v>115.779999</v>
      </c>
      <c r="E2108">
        <v>117.019997</v>
      </c>
      <c r="F2108">
        <v>11752900</v>
      </c>
      <c r="G2108" s="2">
        <f t="shared" si="233"/>
        <v>1.6500010000000032</v>
      </c>
      <c r="H2108" s="2">
        <f t="shared" si="234"/>
        <v>1.8529989500000006</v>
      </c>
      <c r="I2108" s="2">
        <f>AVERAGE(E2059:E2108)</f>
        <v>120.65079966000005</v>
      </c>
      <c r="J2108" s="2">
        <f>AVERAGE(E1909:E2108)</f>
        <v>126.38250020000004</v>
      </c>
      <c r="K2108">
        <f t="shared" si="235"/>
        <v>-1</v>
      </c>
      <c r="L2108">
        <f t="shared" si="236"/>
        <v>-1</v>
      </c>
      <c r="M2108">
        <f t="shared" si="237"/>
        <v>-1</v>
      </c>
      <c r="N2108">
        <f t="shared" si="238"/>
        <v>-1.1999970000000104E-3</v>
      </c>
      <c r="O2108">
        <f t="shared" si="232"/>
        <v>100.40630814665674</v>
      </c>
    </row>
    <row r="2109" spans="1:15" x14ac:dyDescent="0.25">
      <c r="A2109" s="1">
        <v>37126</v>
      </c>
      <c r="B2109">
        <v>116.959999</v>
      </c>
      <c r="C2109">
        <v>117.519997</v>
      </c>
      <c r="D2109">
        <v>116.489998</v>
      </c>
      <c r="E2109">
        <v>116.599998</v>
      </c>
      <c r="F2109">
        <v>8750300</v>
      </c>
      <c r="G2109" s="2">
        <f t="shared" si="233"/>
        <v>1.0299990000000037</v>
      </c>
      <c r="H2109" s="2">
        <f t="shared" si="234"/>
        <v>1.7899989000000005</v>
      </c>
      <c r="I2109" s="2">
        <f>AVERAGE(E2060:E2109)</f>
        <v>120.48679956000005</v>
      </c>
      <c r="J2109" s="2">
        <f>AVERAGE(E1910:E2109)</f>
        <v>126.24660019500003</v>
      </c>
      <c r="K2109">
        <f t="shared" si="235"/>
        <v>-1</v>
      </c>
      <c r="L2109">
        <f t="shared" si="236"/>
        <v>-1</v>
      </c>
      <c r="M2109">
        <f t="shared" si="237"/>
        <v>-1</v>
      </c>
      <c r="N2109">
        <f t="shared" si="238"/>
        <v>4.1999900000000423E-4</v>
      </c>
      <c r="O2109">
        <f t="shared" si="232"/>
        <v>100.44847869567202</v>
      </c>
    </row>
    <row r="2110" spans="1:15" x14ac:dyDescent="0.25">
      <c r="A2110" s="1">
        <v>37127</v>
      </c>
      <c r="B2110">
        <v>117.209999</v>
      </c>
      <c r="C2110">
        <v>119.129997</v>
      </c>
      <c r="D2110">
        <v>116.739998</v>
      </c>
      <c r="E2110">
        <v>119.019997</v>
      </c>
      <c r="F2110">
        <v>11688900</v>
      </c>
      <c r="G2110" s="2">
        <f t="shared" si="233"/>
        <v>2.5299990000000037</v>
      </c>
      <c r="H2110" s="2">
        <f t="shared" si="234"/>
        <v>1.8319991500000008</v>
      </c>
      <c r="I2110" s="2">
        <f>AVERAGE(E2061:E2110)</f>
        <v>120.42719950000006</v>
      </c>
      <c r="J2110" s="2">
        <f>AVERAGE(E1911:E2110)</f>
        <v>126.12295018000003</v>
      </c>
      <c r="K2110">
        <f t="shared" si="235"/>
        <v>-1</v>
      </c>
      <c r="L2110">
        <f t="shared" si="236"/>
        <v>-1</v>
      </c>
      <c r="M2110">
        <f t="shared" si="237"/>
        <v>-1</v>
      </c>
      <c r="N2110">
        <f t="shared" si="238"/>
        <v>-2.4199990000000043E-3</v>
      </c>
      <c r="O2110">
        <f t="shared" si="232"/>
        <v>100.20539347767698</v>
      </c>
    </row>
    <row r="2111" spans="1:15" x14ac:dyDescent="0.25">
      <c r="A2111" s="1">
        <v>37130</v>
      </c>
      <c r="B2111">
        <v>118.970001</v>
      </c>
      <c r="C2111">
        <v>119.199997</v>
      </c>
      <c r="D2111">
        <v>118.260002</v>
      </c>
      <c r="E2111">
        <v>118.30999799999999</v>
      </c>
      <c r="F2111">
        <v>7428100</v>
      </c>
      <c r="G2111" s="2">
        <f t="shared" si="233"/>
        <v>0.93999499999999614</v>
      </c>
      <c r="H2111" s="2">
        <f t="shared" si="234"/>
        <v>1.8264991500000007</v>
      </c>
      <c r="I2111" s="2">
        <f>AVERAGE(E2062:E2111)</f>
        <v>120.35639950000004</v>
      </c>
      <c r="J2111" s="2">
        <f>AVERAGE(E1912:E2111)</f>
        <v>126.01170018000006</v>
      </c>
      <c r="K2111">
        <f t="shared" si="235"/>
        <v>-1</v>
      </c>
      <c r="L2111">
        <f t="shared" si="236"/>
        <v>-1</v>
      </c>
      <c r="M2111">
        <f t="shared" si="237"/>
        <v>-1</v>
      </c>
      <c r="N2111">
        <f t="shared" si="238"/>
        <v>7.0999900000001052E-4</v>
      </c>
      <c r="O2111">
        <f t="shared" si="232"/>
        <v>100.27653920684072</v>
      </c>
    </row>
    <row r="2112" spans="1:15" x14ac:dyDescent="0.25">
      <c r="A2112" s="1">
        <v>37131</v>
      </c>
      <c r="B2112">
        <v>118.279999</v>
      </c>
      <c r="C2112">
        <v>118.489998</v>
      </c>
      <c r="D2112">
        <v>116.58000199999999</v>
      </c>
      <c r="E2112">
        <v>116.58000199999999</v>
      </c>
      <c r="F2112">
        <v>12046600</v>
      </c>
      <c r="G2112" s="2">
        <f t="shared" si="233"/>
        <v>1.9099960000000067</v>
      </c>
      <c r="H2112" s="2">
        <f t="shared" si="234"/>
        <v>1.8279991000000009</v>
      </c>
      <c r="I2112" s="2">
        <f>AVERAGE(E2063:E2112)</f>
        <v>120.26279950000004</v>
      </c>
      <c r="J2112" s="2">
        <f>AVERAGE(E1913:E2112)</f>
        <v>125.89445019500005</v>
      </c>
      <c r="K2112">
        <f t="shared" si="235"/>
        <v>-1</v>
      </c>
      <c r="L2112">
        <f t="shared" si="236"/>
        <v>-1</v>
      </c>
      <c r="M2112">
        <f t="shared" si="237"/>
        <v>-1</v>
      </c>
      <c r="N2112">
        <f t="shared" si="238"/>
        <v>1.7299959999999999E-3</v>
      </c>
      <c r="O2112">
        <f t="shared" si="232"/>
        <v>100.45001721856239</v>
      </c>
    </row>
    <row r="2113" spans="1:15" x14ac:dyDescent="0.25">
      <c r="A2113" s="1">
        <v>37132</v>
      </c>
      <c r="B2113">
        <v>117.129997</v>
      </c>
      <c r="C2113">
        <v>117.18</v>
      </c>
      <c r="D2113">
        <v>115.16999800000001</v>
      </c>
      <c r="E2113">
        <v>115.540001</v>
      </c>
      <c r="F2113">
        <v>16181800</v>
      </c>
      <c r="G2113" s="2">
        <f t="shared" si="233"/>
        <v>2.0100020000000001</v>
      </c>
      <c r="H2113" s="2">
        <f t="shared" si="234"/>
        <v>1.8384994500000011</v>
      </c>
      <c r="I2113" s="2">
        <f>AVERAGE(E2064:E2113)</f>
        <v>120.13779950000004</v>
      </c>
      <c r="J2113" s="2">
        <f>AVERAGE(E1914:E2113)</f>
        <v>125.78900017500006</v>
      </c>
      <c r="K2113">
        <f t="shared" si="235"/>
        <v>-1</v>
      </c>
      <c r="L2113">
        <f t="shared" si="236"/>
        <v>-1</v>
      </c>
      <c r="M2113">
        <f t="shared" si="237"/>
        <v>-1</v>
      </c>
      <c r="N2113">
        <f t="shared" si="238"/>
        <v>1.0400009999999896E-3</v>
      </c>
      <c r="O2113">
        <f t="shared" si="232"/>
        <v>100.55448533691971</v>
      </c>
    </row>
    <row r="2114" spans="1:15" x14ac:dyDescent="0.25">
      <c r="A2114" s="1">
        <v>37133</v>
      </c>
      <c r="B2114">
        <v>114.849998</v>
      </c>
      <c r="C2114">
        <v>115.910004</v>
      </c>
      <c r="D2114">
        <v>112.010002</v>
      </c>
      <c r="E2114">
        <v>113.32</v>
      </c>
      <c r="F2114">
        <v>17693300</v>
      </c>
      <c r="G2114" s="2">
        <f t="shared" si="233"/>
        <v>3.9000020000000006</v>
      </c>
      <c r="H2114" s="2">
        <f t="shared" si="234"/>
        <v>1.9389996000000012</v>
      </c>
      <c r="I2114" s="2">
        <f>AVERAGE(E2065:E2114)</f>
        <v>119.95559950000001</v>
      </c>
      <c r="J2114" s="2">
        <f>AVERAGE(E1915:E2114)</f>
        <v>125.67780018500005</v>
      </c>
      <c r="K2114">
        <f t="shared" si="235"/>
        <v>-1</v>
      </c>
      <c r="L2114">
        <f t="shared" si="236"/>
        <v>-1</v>
      </c>
      <c r="M2114">
        <f t="shared" si="237"/>
        <v>-1</v>
      </c>
      <c r="N2114">
        <f t="shared" si="238"/>
        <v>2.2200010000000105E-3</v>
      </c>
      <c r="O2114">
        <f t="shared" ref="O2114:O2177" si="239">O2113*(1+N2114)</f>
        <v>100.77771639492215</v>
      </c>
    </row>
    <row r="2115" spans="1:15" x14ac:dyDescent="0.25">
      <c r="A2115" s="1">
        <v>37134</v>
      </c>
      <c r="B2115">
        <v>113.400002</v>
      </c>
      <c r="C2115">
        <v>114.769997</v>
      </c>
      <c r="D2115">
        <v>113.129997</v>
      </c>
      <c r="E2115">
        <v>114.150002</v>
      </c>
      <c r="F2115">
        <v>15985700</v>
      </c>
      <c r="G2115" s="2">
        <f t="shared" si="233"/>
        <v>1.6400000000000006</v>
      </c>
      <c r="H2115" s="2">
        <f t="shared" si="234"/>
        <v>1.9004994000000011</v>
      </c>
      <c r="I2115" s="2">
        <f>AVERAGE(E2066:E2115)</f>
        <v>119.76219954000003</v>
      </c>
      <c r="J2115" s="2">
        <f>AVERAGE(E1916:E2115)</f>
        <v>125.55290017000004</v>
      </c>
      <c r="K2115">
        <f t="shared" si="235"/>
        <v>-1</v>
      </c>
      <c r="L2115">
        <f t="shared" si="236"/>
        <v>-1</v>
      </c>
      <c r="M2115">
        <f t="shared" si="237"/>
        <v>-1</v>
      </c>
      <c r="N2115">
        <f t="shared" si="238"/>
        <v>-8.3000200000000741E-4</v>
      </c>
      <c r="O2115">
        <f t="shared" si="239"/>
        <v>100.69407068875893</v>
      </c>
    </row>
    <row r="2116" spans="1:15" x14ac:dyDescent="0.25">
      <c r="A2116" s="1">
        <v>37138</v>
      </c>
      <c r="B2116">
        <v>113.849998</v>
      </c>
      <c r="C2116">
        <v>116.790001</v>
      </c>
      <c r="D2116">
        <v>113.370003</v>
      </c>
      <c r="E2116">
        <v>113.41999800000001</v>
      </c>
      <c r="F2116">
        <v>24476400</v>
      </c>
      <c r="G2116" s="2">
        <f t="shared" si="233"/>
        <v>3.4199980000000068</v>
      </c>
      <c r="H2116" s="2">
        <f t="shared" si="234"/>
        <v>1.9794991000000011</v>
      </c>
      <c r="I2116" s="2">
        <f>AVERAGE(E2067:E2116)</f>
        <v>119.57359954000002</v>
      </c>
      <c r="J2116" s="2">
        <f>AVERAGE(E1917:E2116)</f>
        <v>125.42220017000005</v>
      </c>
      <c r="K2116">
        <f t="shared" si="235"/>
        <v>-1</v>
      </c>
      <c r="L2116">
        <f t="shared" si="236"/>
        <v>-1</v>
      </c>
      <c r="M2116">
        <f t="shared" si="237"/>
        <v>-1</v>
      </c>
      <c r="N2116">
        <f t="shared" si="238"/>
        <v>7.3000399999999385E-4</v>
      </c>
      <c r="O2116">
        <f t="shared" si="239"/>
        <v>100.76757776313801</v>
      </c>
    </row>
    <row r="2117" spans="1:15" x14ac:dyDescent="0.25">
      <c r="A2117" s="1">
        <v>37139</v>
      </c>
      <c r="B2117">
        <v>113.699997</v>
      </c>
      <c r="C2117">
        <v>114.19000200000001</v>
      </c>
      <c r="D2117">
        <v>111.949997</v>
      </c>
      <c r="E2117">
        <v>113.699997</v>
      </c>
      <c r="F2117">
        <v>21477700</v>
      </c>
      <c r="G2117" s="2">
        <f t="shared" ref="G2117:G2180" si="240">MAX(C2117-D2117,E2116-D2117,C2117-E2116)</f>
        <v>2.2400050000000107</v>
      </c>
      <c r="H2117" s="2">
        <f t="shared" si="234"/>
        <v>2.0104996000000015</v>
      </c>
      <c r="I2117" s="2">
        <f>AVERAGE(E2068:E2117)</f>
        <v>119.41319946000002</v>
      </c>
      <c r="J2117" s="2">
        <f>AVERAGE(E1918:E2117)</f>
        <v>125.30380013000006</v>
      </c>
      <c r="K2117">
        <f t="shared" si="235"/>
        <v>-1</v>
      </c>
      <c r="L2117">
        <f t="shared" si="236"/>
        <v>-1</v>
      </c>
      <c r="M2117">
        <f t="shared" si="237"/>
        <v>-1</v>
      </c>
      <c r="N2117">
        <f t="shared" si="238"/>
        <v>-2.7999899999998944E-4</v>
      </c>
      <c r="O2117">
        <f t="shared" si="239"/>
        <v>100.7393629421319</v>
      </c>
    </row>
    <row r="2118" spans="1:15" x14ac:dyDescent="0.25">
      <c r="A2118" s="1">
        <v>37140</v>
      </c>
      <c r="B2118">
        <v>112.650002</v>
      </c>
      <c r="C2118">
        <v>113.300003</v>
      </c>
      <c r="D2118">
        <v>110.769997</v>
      </c>
      <c r="E2118">
        <v>110.769997</v>
      </c>
      <c r="F2118">
        <v>21655500</v>
      </c>
      <c r="G2118" s="2">
        <f t="shared" si="240"/>
        <v>2.9299999999999926</v>
      </c>
      <c r="H2118" s="2">
        <f t="shared" si="234"/>
        <v>2.0204994000000012</v>
      </c>
      <c r="I2118" s="2">
        <f>AVERAGE(E2069:E2118)</f>
        <v>119.19759934000001</v>
      </c>
      <c r="J2118" s="2">
        <f>AVERAGE(E1919:E2118)</f>
        <v>125.17450009000004</v>
      </c>
      <c r="K2118">
        <f t="shared" si="235"/>
        <v>-1</v>
      </c>
      <c r="L2118">
        <f t="shared" si="236"/>
        <v>-1</v>
      </c>
      <c r="M2118">
        <f t="shared" si="237"/>
        <v>-1</v>
      </c>
      <c r="N2118">
        <f t="shared" si="238"/>
        <v>2.9299999999999925E-3</v>
      </c>
      <c r="O2118">
        <f t="shared" si="239"/>
        <v>101.03452927555236</v>
      </c>
    </row>
    <row r="2119" spans="1:15" x14ac:dyDescent="0.25">
      <c r="A2119" s="1">
        <v>37141</v>
      </c>
      <c r="B2119">
        <v>110.019997</v>
      </c>
      <c r="C2119">
        <v>111.25</v>
      </c>
      <c r="D2119">
        <v>108.629997</v>
      </c>
      <c r="E2119">
        <v>108.720001</v>
      </c>
      <c r="F2119">
        <v>33133900</v>
      </c>
      <c r="G2119" s="2">
        <f t="shared" si="240"/>
        <v>2.620002999999997</v>
      </c>
      <c r="H2119" s="2">
        <f t="shared" si="234"/>
        <v>2.095999550000001</v>
      </c>
      <c r="I2119" s="2">
        <f>AVERAGE(E2070:E2119)</f>
        <v>118.94239929999998</v>
      </c>
      <c r="J2119" s="2">
        <f>AVERAGE(E1920:E2119)</f>
        <v>125.04465008500007</v>
      </c>
      <c r="K2119">
        <f t="shared" si="235"/>
        <v>-1</v>
      </c>
      <c r="L2119">
        <f t="shared" si="236"/>
        <v>-1</v>
      </c>
      <c r="M2119">
        <f t="shared" si="237"/>
        <v>-1</v>
      </c>
      <c r="N2119">
        <f t="shared" si="238"/>
        <v>2.049996000000007E-3</v>
      </c>
      <c r="O2119">
        <f t="shared" si="239"/>
        <v>101.24164965642912</v>
      </c>
    </row>
    <row r="2120" spans="1:15" x14ac:dyDescent="0.25">
      <c r="A2120" s="1">
        <v>37144</v>
      </c>
      <c r="B2120">
        <v>107.699997</v>
      </c>
      <c r="C2120">
        <v>111.07</v>
      </c>
      <c r="D2120">
        <v>107.550003</v>
      </c>
      <c r="E2120">
        <v>110.050003</v>
      </c>
      <c r="F2120">
        <v>23409000</v>
      </c>
      <c r="G2120" s="2">
        <f t="shared" si="240"/>
        <v>3.5199969999999894</v>
      </c>
      <c r="H2120" s="2">
        <f t="shared" si="234"/>
        <v>2.1469994000000008</v>
      </c>
      <c r="I2120" s="2">
        <f>AVERAGE(E2071:E2120)</f>
        <v>118.70039932</v>
      </c>
      <c r="J2120" s="2">
        <f>AVERAGE(E1921:E2120)</f>
        <v>124.91800007500005</v>
      </c>
      <c r="K2120">
        <f t="shared" si="235"/>
        <v>-1</v>
      </c>
      <c r="L2120">
        <f t="shared" si="236"/>
        <v>-1</v>
      </c>
      <c r="M2120">
        <f t="shared" si="237"/>
        <v>-1</v>
      </c>
      <c r="N2120">
        <f t="shared" si="238"/>
        <v>-1.3300020000000074E-3</v>
      </c>
      <c r="O2120">
        <f t="shared" si="239"/>
        <v>101.10699805990276</v>
      </c>
    </row>
    <row r="2121" spans="1:15" x14ac:dyDescent="0.25">
      <c r="A2121" s="1">
        <v>37151</v>
      </c>
      <c r="B2121">
        <v>101</v>
      </c>
      <c r="C2121">
        <v>106.510002</v>
      </c>
      <c r="D2121">
        <v>100</v>
      </c>
      <c r="E2121">
        <v>104.300003</v>
      </c>
      <c r="F2121">
        <v>32393800</v>
      </c>
      <c r="G2121" s="2">
        <f t="shared" si="240"/>
        <v>10.050003000000004</v>
      </c>
      <c r="H2121" s="2">
        <f t="shared" si="234"/>
        <v>2.5974995500000007</v>
      </c>
      <c r="I2121" s="2">
        <f>AVERAGE(E2072:E2121)</f>
        <v>118.33439942</v>
      </c>
      <c r="J2121" s="2">
        <f>AVERAGE(E1922:E2121)</f>
        <v>124.77885006500006</v>
      </c>
      <c r="K2121">
        <f t="shared" si="235"/>
        <v>-1</v>
      </c>
      <c r="L2121">
        <f t="shared" si="236"/>
        <v>-1</v>
      </c>
      <c r="M2121">
        <f t="shared" si="237"/>
        <v>-1</v>
      </c>
      <c r="N2121">
        <f t="shared" si="238"/>
        <v>5.7499999999999999E-3</v>
      </c>
      <c r="O2121">
        <f t="shared" si="239"/>
        <v>101.68836329874719</v>
      </c>
    </row>
    <row r="2122" spans="1:15" x14ac:dyDescent="0.25">
      <c r="A2122" s="1">
        <v>37152</v>
      </c>
      <c r="B2122">
        <v>104.33000199999999</v>
      </c>
      <c r="C2122">
        <v>105.300003</v>
      </c>
      <c r="D2122">
        <v>103.360001</v>
      </c>
      <c r="E2122">
        <v>104.050003</v>
      </c>
      <c r="F2122">
        <v>22029200</v>
      </c>
      <c r="G2122" s="2">
        <f t="shared" si="240"/>
        <v>1.9400020000000069</v>
      </c>
      <c r="H2122" s="2">
        <f t="shared" si="234"/>
        <v>2.616999900000001</v>
      </c>
      <c r="I2122" s="2">
        <f>AVERAGE(E2073:E2122)</f>
        <v>117.93279954000002</v>
      </c>
      <c r="J2122" s="2">
        <f>AVERAGE(E1923:E2122)</f>
        <v>124.62490010000005</v>
      </c>
      <c r="K2122">
        <f t="shared" si="235"/>
        <v>-1</v>
      </c>
      <c r="L2122">
        <f t="shared" si="236"/>
        <v>-1</v>
      </c>
      <c r="M2122">
        <f t="shared" si="237"/>
        <v>-1</v>
      </c>
      <c r="N2122">
        <f t="shared" si="238"/>
        <v>2.5000000000000001E-4</v>
      </c>
      <c r="O2122">
        <f t="shared" si="239"/>
        <v>101.71378538957188</v>
      </c>
    </row>
    <row r="2123" spans="1:15" x14ac:dyDescent="0.25">
      <c r="A2123" s="1">
        <v>37153</v>
      </c>
      <c r="B2123">
        <v>104.099998</v>
      </c>
      <c r="C2123">
        <v>104.5</v>
      </c>
      <c r="D2123">
        <v>98.559997999999993</v>
      </c>
      <c r="E2123">
        <v>101.949997</v>
      </c>
      <c r="F2123">
        <v>42772100</v>
      </c>
      <c r="G2123" s="2">
        <f t="shared" si="240"/>
        <v>5.9400020000000069</v>
      </c>
      <c r="H2123" s="2">
        <f t="shared" si="234"/>
        <v>2.8375000500000014</v>
      </c>
      <c r="I2123" s="2">
        <f>AVERAGE(E2074:E2123)</f>
        <v>117.48979951999999</v>
      </c>
      <c r="J2123" s="2">
        <f>AVERAGE(E1924:E2123)</f>
        <v>124.45450009000007</v>
      </c>
      <c r="K2123">
        <f t="shared" si="235"/>
        <v>-1</v>
      </c>
      <c r="L2123">
        <f t="shared" si="236"/>
        <v>-1</v>
      </c>
      <c r="M2123">
        <f t="shared" si="237"/>
        <v>-1</v>
      </c>
      <c r="N2123">
        <f t="shared" si="238"/>
        <v>2.1000060000000076E-3</v>
      </c>
      <c r="O2123">
        <f t="shared" si="239"/>
        <v>101.9273849491727</v>
      </c>
    </row>
    <row r="2124" spans="1:15" x14ac:dyDescent="0.25">
      <c r="A2124" s="1">
        <v>37154</v>
      </c>
      <c r="B2124">
        <v>100.400002</v>
      </c>
      <c r="C2124">
        <v>101.849998</v>
      </c>
      <c r="D2124">
        <v>98.559997999999993</v>
      </c>
      <c r="E2124">
        <v>98.709998999999996</v>
      </c>
      <c r="F2124">
        <v>36212800</v>
      </c>
      <c r="G2124" s="2">
        <f t="shared" si="240"/>
        <v>3.3899990000000031</v>
      </c>
      <c r="H2124" s="2">
        <f t="shared" si="234"/>
        <v>2.9195000000000015</v>
      </c>
      <c r="I2124" s="2">
        <f>AVERAGE(E2075:E2124)</f>
        <v>117.03039949999999</v>
      </c>
      <c r="J2124" s="2">
        <f>AVERAGE(E1925:E2124)</f>
        <v>124.27960007500008</v>
      </c>
      <c r="K2124">
        <f t="shared" si="235"/>
        <v>-1</v>
      </c>
      <c r="L2124">
        <f t="shared" si="236"/>
        <v>-1</v>
      </c>
      <c r="M2124">
        <f t="shared" si="237"/>
        <v>-1</v>
      </c>
      <c r="N2124">
        <f t="shared" si="238"/>
        <v>3.239998E-3</v>
      </c>
      <c r="O2124">
        <f t="shared" si="239"/>
        <v>102.25762947255325</v>
      </c>
    </row>
    <row r="2125" spans="1:15" x14ac:dyDescent="0.25">
      <c r="A2125" s="1">
        <v>37155</v>
      </c>
      <c r="B2125">
        <v>94.050003000000004</v>
      </c>
      <c r="C2125">
        <v>99.699996999999996</v>
      </c>
      <c r="D2125">
        <v>93.800003000000004</v>
      </c>
      <c r="E2125">
        <v>97.279999000000004</v>
      </c>
      <c r="F2125">
        <v>49783500</v>
      </c>
      <c r="G2125" s="2">
        <f t="shared" si="240"/>
        <v>5.8999939999999924</v>
      </c>
      <c r="H2125" s="2">
        <f t="shared" si="234"/>
        <v>3.082499700000001</v>
      </c>
      <c r="I2125" s="2">
        <f>AVERAGE(E2076:E2125)</f>
        <v>116.59499941999998</v>
      </c>
      <c r="J2125" s="2">
        <f>AVERAGE(E1926:E2125)</f>
        <v>124.09880006000007</v>
      </c>
      <c r="K2125">
        <f t="shared" si="235"/>
        <v>-1</v>
      </c>
      <c r="L2125">
        <f t="shared" si="236"/>
        <v>-1</v>
      </c>
      <c r="M2125">
        <f t="shared" si="237"/>
        <v>-1</v>
      </c>
      <c r="N2125">
        <f t="shared" si="238"/>
        <v>1.4299999999999927E-3</v>
      </c>
      <c r="O2125">
        <f t="shared" si="239"/>
        <v>102.403857882699</v>
      </c>
    </row>
    <row r="2126" spans="1:15" x14ac:dyDescent="0.25">
      <c r="A2126" s="1">
        <v>37158</v>
      </c>
      <c r="B2126">
        <v>99.720000999999996</v>
      </c>
      <c r="C2126">
        <v>101.160004</v>
      </c>
      <c r="D2126">
        <v>99.059997999999993</v>
      </c>
      <c r="E2126">
        <v>100.699997</v>
      </c>
      <c r="F2126">
        <v>25549900</v>
      </c>
      <c r="G2126" s="2">
        <f t="shared" si="240"/>
        <v>3.880004999999997</v>
      </c>
      <c r="H2126" s="2">
        <f t="shared" si="234"/>
        <v>3.209000000000001</v>
      </c>
      <c r="I2126" s="2">
        <f>AVERAGE(E2077:E2126)</f>
        <v>116.21499941999998</v>
      </c>
      <c r="J2126" s="2">
        <f>AVERAGE(E1927:E2126)</f>
        <v>123.94090005000007</v>
      </c>
      <c r="K2126">
        <f t="shared" si="235"/>
        <v>-1</v>
      </c>
      <c r="L2126">
        <f t="shared" si="236"/>
        <v>-1</v>
      </c>
      <c r="M2126">
        <f t="shared" si="237"/>
        <v>-1</v>
      </c>
      <c r="N2126">
        <f t="shared" si="238"/>
        <v>-3.4199979999999927E-3</v>
      </c>
      <c r="O2126">
        <f t="shared" si="239"/>
        <v>102.05363689354789</v>
      </c>
    </row>
    <row r="2127" spans="1:15" x14ac:dyDescent="0.25">
      <c r="A2127" s="1">
        <v>37159</v>
      </c>
      <c r="B2127">
        <v>100.75</v>
      </c>
      <c r="C2127">
        <v>102</v>
      </c>
      <c r="D2127">
        <v>99.900002000000001</v>
      </c>
      <c r="E2127">
        <v>101.75</v>
      </c>
      <c r="F2127">
        <v>25466200</v>
      </c>
      <c r="G2127" s="2">
        <f t="shared" si="240"/>
        <v>2.0999979999999994</v>
      </c>
      <c r="H2127" s="2">
        <f t="shared" si="234"/>
        <v>3.1770000000000009</v>
      </c>
      <c r="I2127" s="2">
        <f>AVERAGE(E2078:E2127)</f>
        <v>115.88479938</v>
      </c>
      <c r="J2127" s="2">
        <f>AVERAGE(E1928:E2127)</f>
        <v>123.78855004500006</v>
      </c>
      <c r="K2127">
        <f t="shared" si="235"/>
        <v>-1</v>
      </c>
      <c r="L2127">
        <f t="shared" si="236"/>
        <v>-1</v>
      </c>
      <c r="M2127">
        <f t="shared" si="237"/>
        <v>-1</v>
      </c>
      <c r="N2127">
        <f t="shared" si="238"/>
        <v>-1.0500030000000038E-3</v>
      </c>
      <c r="O2127">
        <f t="shared" si="239"/>
        <v>101.94648026864876</v>
      </c>
    </row>
    <row r="2128" spans="1:15" x14ac:dyDescent="0.25">
      <c r="A2128" s="1">
        <v>37160</v>
      </c>
      <c r="B2128">
        <v>102.349998</v>
      </c>
      <c r="C2128">
        <v>102.400002</v>
      </c>
      <c r="D2128">
        <v>100.43</v>
      </c>
      <c r="E2128">
        <v>101.389999</v>
      </c>
      <c r="F2128">
        <v>18587700</v>
      </c>
      <c r="G2128" s="2">
        <f t="shared" si="240"/>
        <v>1.9700019999999938</v>
      </c>
      <c r="H2128" s="2">
        <f t="shared" si="234"/>
        <v>3.1930000500000006</v>
      </c>
      <c r="I2128" s="2">
        <f>AVERAGE(E2079:E2128)</f>
        <v>115.54499942000001</v>
      </c>
      <c r="J2128" s="2">
        <f>AVERAGE(E1929:E2128)</f>
        <v>123.62880006000005</v>
      </c>
      <c r="K2128">
        <f t="shared" si="235"/>
        <v>-1</v>
      </c>
      <c r="L2128">
        <f t="shared" si="236"/>
        <v>-1</v>
      </c>
      <c r="M2128">
        <f t="shared" si="237"/>
        <v>-1</v>
      </c>
      <c r="N2128">
        <f t="shared" si="238"/>
        <v>3.6000099999999689E-4</v>
      </c>
      <c r="O2128">
        <f t="shared" si="239"/>
        <v>101.98318110349194</v>
      </c>
    </row>
    <row r="2129" spans="1:15" x14ac:dyDescent="0.25">
      <c r="A2129" s="1">
        <v>37161</v>
      </c>
      <c r="B2129">
        <v>101.25</v>
      </c>
      <c r="C2129">
        <v>102.290001</v>
      </c>
      <c r="D2129">
        <v>100</v>
      </c>
      <c r="E2129">
        <v>102.269997</v>
      </c>
      <c r="F2129">
        <v>20536800</v>
      </c>
      <c r="G2129" s="2">
        <f t="shared" si="240"/>
        <v>2.2900010000000037</v>
      </c>
      <c r="H2129" s="2">
        <f t="shared" si="234"/>
        <v>3.2560001500000006</v>
      </c>
      <c r="I2129" s="2">
        <f>AVERAGE(E2080:E2129)</f>
        <v>115.16659932</v>
      </c>
      <c r="J2129" s="2">
        <f>AVERAGE(E1930:E2129)</f>
        <v>123.45155004000001</v>
      </c>
      <c r="K2129">
        <f t="shared" si="235"/>
        <v>-1</v>
      </c>
      <c r="L2129">
        <f t="shared" si="236"/>
        <v>-1</v>
      </c>
      <c r="M2129">
        <f t="shared" si="237"/>
        <v>-1</v>
      </c>
      <c r="N2129">
        <f t="shared" si="238"/>
        <v>-8.7999800000000054E-4</v>
      </c>
      <c r="O2129">
        <f t="shared" si="239"/>
        <v>101.89343610808723</v>
      </c>
    </row>
    <row r="2130" spans="1:15" x14ac:dyDescent="0.25">
      <c r="A2130" s="1">
        <v>37162</v>
      </c>
      <c r="B2130">
        <v>102.980003</v>
      </c>
      <c r="C2130">
        <v>104.44000200000001</v>
      </c>
      <c r="D2130">
        <v>102.5</v>
      </c>
      <c r="E2130">
        <v>104.44000200000001</v>
      </c>
      <c r="F2130">
        <v>21787700</v>
      </c>
      <c r="G2130" s="2">
        <f t="shared" si="240"/>
        <v>2.1700050000000033</v>
      </c>
      <c r="H2130" s="2">
        <f t="shared" si="234"/>
        <v>3.2380004500000004</v>
      </c>
      <c r="I2130" s="2">
        <f>AVERAGE(E2081:E2130)</f>
        <v>114.81059940000003</v>
      </c>
      <c r="J2130" s="2">
        <f>AVERAGE(E1931:E2130)</f>
        <v>123.29625005000004</v>
      </c>
      <c r="K2130">
        <f t="shared" si="235"/>
        <v>-1</v>
      </c>
      <c r="L2130">
        <f t="shared" si="236"/>
        <v>-1</v>
      </c>
      <c r="M2130">
        <f t="shared" si="237"/>
        <v>-1</v>
      </c>
      <c r="N2130">
        <f t="shared" si="238"/>
        <v>-2.1700050000000035E-3</v>
      </c>
      <c r="O2130">
        <f t="shared" si="239"/>
        <v>101.67232684226551</v>
      </c>
    </row>
    <row r="2131" spans="1:15" x14ac:dyDescent="0.25">
      <c r="A2131" s="1">
        <v>37165</v>
      </c>
      <c r="B2131">
        <v>103.900002</v>
      </c>
      <c r="C2131">
        <v>104.32</v>
      </c>
      <c r="D2131">
        <v>102.41999800000001</v>
      </c>
      <c r="E2131">
        <v>104.269997</v>
      </c>
      <c r="F2131">
        <v>20457800</v>
      </c>
      <c r="G2131" s="2">
        <f t="shared" si="240"/>
        <v>2.0200040000000001</v>
      </c>
      <c r="H2131" s="2">
        <f t="shared" si="234"/>
        <v>3.2920009000000006</v>
      </c>
      <c r="I2131" s="2">
        <f>AVERAGE(E2082:E2131)</f>
        <v>114.48179936000002</v>
      </c>
      <c r="J2131" s="2">
        <f>AVERAGE(E1932:E2131)</f>
        <v>123.14930001500002</v>
      </c>
      <c r="K2131">
        <f t="shared" si="235"/>
        <v>-1</v>
      </c>
      <c r="L2131">
        <f t="shared" si="236"/>
        <v>-1</v>
      </c>
      <c r="M2131">
        <f t="shared" si="237"/>
        <v>-1</v>
      </c>
      <c r="N2131">
        <f t="shared" si="238"/>
        <v>1.7000500000000329E-4</v>
      </c>
      <c r="O2131">
        <f t="shared" si="239"/>
        <v>101.68961164619033</v>
      </c>
    </row>
    <row r="2132" spans="1:15" x14ac:dyDescent="0.25">
      <c r="A2132" s="1">
        <v>37166</v>
      </c>
      <c r="B2132">
        <v>104</v>
      </c>
      <c r="C2132">
        <v>105.58000199999999</v>
      </c>
      <c r="D2132">
        <v>103.07</v>
      </c>
      <c r="E2132">
        <v>105.58000199999999</v>
      </c>
      <c r="F2132">
        <v>19833600</v>
      </c>
      <c r="G2132" s="2">
        <f t="shared" si="240"/>
        <v>2.5100020000000001</v>
      </c>
      <c r="H2132" s="2">
        <f t="shared" si="234"/>
        <v>3.3220012000000003</v>
      </c>
      <c r="I2132" s="2">
        <f>AVERAGE(E2083:E2132)</f>
        <v>114.15659948000003</v>
      </c>
      <c r="J2132" s="2">
        <f>AVERAGE(E1933:E2132)</f>
        <v>123.00735002000002</v>
      </c>
      <c r="K2132">
        <f t="shared" si="235"/>
        <v>-1</v>
      </c>
      <c r="L2132">
        <f t="shared" si="236"/>
        <v>-1</v>
      </c>
      <c r="M2132">
        <f t="shared" si="237"/>
        <v>-1</v>
      </c>
      <c r="N2132">
        <f t="shared" si="238"/>
        <v>-1.3100049999999897E-3</v>
      </c>
      <c r="O2132">
        <f t="shared" si="239"/>
        <v>101.55639774648576</v>
      </c>
    </row>
    <row r="2133" spans="1:15" x14ac:dyDescent="0.25">
      <c r="A2133" s="1">
        <v>37167</v>
      </c>
      <c r="B2133">
        <v>104.599998</v>
      </c>
      <c r="C2133">
        <v>107.879997</v>
      </c>
      <c r="D2133">
        <v>104.349998</v>
      </c>
      <c r="E2133">
        <v>107.349998</v>
      </c>
      <c r="F2133">
        <v>32070900</v>
      </c>
      <c r="G2133" s="2">
        <f t="shared" si="240"/>
        <v>3.5299990000000037</v>
      </c>
      <c r="H2133" s="2">
        <f t="shared" si="234"/>
        <v>3.3980010500000004</v>
      </c>
      <c r="I2133" s="2">
        <f>AVERAGE(E2084:E2133)</f>
        <v>113.88339940000002</v>
      </c>
      <c r="J2133" s="2">
        <f>AVERAGE(E1934:E2133)</f>
        <v>122.85094998500003</v>
      </c>
      <c r="K2133">
        <f t="shared" si="235"/>
        <v>-1</v>
      </c>
      <c r="L2133">
        <f t="shared" si="236"/>
        <v>-1</v>
      </c>
      <c r="M2133">
        <f t="shared" si="237"/>
        <v>-1</v>
      </c>
      <c r="N2133">
        <f t="shared" si="238"/>
        <v>-1.7699960000000061E-3</v>
      </c>
      <c r="O2133">
        <f t="shared" si="239"/>
        <v>101.37664332870007</v>
      </c>
    </row>
    <row r="2134" spans="1:15" x14ac:dyDescent="0.25">
      <c r="A2134" s="1">
        <v>37168</v>
      </c>
      <c r="B2134">
        <v>108.290001</v>
      </c>
      <c r="C2134">
        <v>108.970001</v>
      </c>
      <c r="D2134">
        <v>106.599998</v>
      </c>
      <c r="E2134">
        <v>107.44000200000001</v>
      </c>
      <c r="F2134">
        <v>32676200</v>
      </c>
      <c r="G2134" s="2">
        <f t="shared" si="240"/>
        <v>2.370002999999997</v>
      </c>
      <c r="H2134" s="2">
        <f t="shared" si="234"/>
        <v>3.3215011000000003</v>
      </c>
      <c r="I2134" s="2">
        <f>AVERAGE(E2085:E2134)</f>
        <v>113.59079944000003</v>
      </c>
      <c r="J2134" s="2">
        <f>AVERAGE(E1935:E2134)</f>
        <v>122.69800000000001</v>
      </c>
      <c r="K2134">
        <f t="shared" si="235"/>
        <v>-1</v>
      </c>
      <c r="L2134">
        <f t="shared" si="236"/>
        <v>-1</v>
      </c>
      <c r="M2134">
        <f t="shared" si="237"/>
        <v>-1</v>
      </c>
      <c r="N2134">
        <f t="shared" si="238"/>
        <v>-9.0004000000007523E-5</v>
      </c>
      <c r="O2134">
        <f t="shared" si="239"/>
        <v>101.36751902529392</v>
      </c>
    </row>
    <row r="2135" spans="1:15" x14ac:dyDescent="0.25">
      <c r="A2135" s="1">
        <v>37169</v>
      </c>
      <c r="B2135">
        <v>106.699997</v>
      </c>
      <c r="C2135">
        <v>107.620003</v>
      </c>
      <c r="D2135">
        <v>105.519997</v>
      </c>
      <c r="E2135">
        <v>107.230003</v>
      </c>
      <c r="F2135">
        <v>29830200</v>
      </c>
      <c r="G2135" s="2">
        <f t="shared" si="240"/>
        <v>2.1000059999999934</v>
      </c>
      <c r="H2135" s="2">
        <f t="shared" ref="H2135:H2198" si="241">AVERAGE(G2116:G2135)</f>
        <v>3.3445014</v>
      </c>
      <c r="I2135" s="2">
        <f>AVERAGE(E2086:E2135)</f>
        <v>113.30859958000002</v>
      </c>
      <c r="J2135" s="2">
        <f>AVERAGE(E1936:E2135)</f>
        <v>122.55349999000003</v>
      </c>
      <c r="K2135">
        <f t="shared" si="235"/>
        <v>-1</v>
      </c>
      <c r="L2135">
        <f t="shared" si="236"/>
        <v>-1</v>
      </c>
      <c r="M2135">
        <f t="shared" si="237"/>
        <v>-1</v>
      </c>
      <c r="N2135">
        <f t="shared" si="238"/>
        <v>2.0999900000001048E-4</v>
      </c>
      <c r="O2135">
        <f t="shared" si="239"/>
        <v>101.38880610292171</v>
      </c>
    </row>
    <row r="2136" spans="1:15" x14ac:dyDescent="0.25">
      <c r="A2136" s="1">
        <v>37172</v>
      </c>
      <c r="B2136">
        <v>106.269997</v>
      </c>
      <c r="C2136">
        <v>107.300003</v>
      </c>
      <c r="D2136">
        <v>105.870003</v>
      </c>
      <c r="E2136">
        <v>106.529999</v>
      </c>
      <c r="F2136">
        <v>12971200</v>
      </c>
      <c r="G2136" s="2">
        <f t="shared" si="240"/>
        <v>1.4300000000000068</v>
      </c>
      <c r="H2136" s="2">
        <f t="shared" si="241"/>
        <v>3.2450014999999999</v>
      </c>
      <c r="I2136" s="2">
        <f>AVERAGE(E2087:E2136)</f>
        <v>113.06019962000002</v>
      </c>
      <c r="J2136" s="2">
        <f>AVERAGE(E1937:E2136)</f>
        <v>122.41409996500001</v>
      </c>
      <c r="K2136">
        <f t="shared" si="235"/>
        <v>-1</v>
      </c>
      <c r="L2136">
        <f t="shared" si="236"/>
        <v>-1</v>
      </c>
      <c r="M2136">
        <f t="shared" si="237"/>
        <v>-1</v>
      </c>
      <c r="N2136">
        <f t="shared" si="238"/>
        <v>7.0000399999999279E-4</v>
      </c>
      <c r="O2136">
        <f t="shared" si="239"/>
        <v>101.45977867274898</v>
      </c>
    </row>
    <row r="2137" spans="1:15" x14ac:dyDescent="0.25">
      <c r="A2137" s="1">
        <v>37173</v>
      </c>
      <c r="B2137">
        <v>106.610001</v>
      </c>
      <c r="C2137">
        <v>106.75</v>
      </c>
      <c r="D2137">
        <v>105.599998</v>
      </c>
      <c r="E2137">
        <v>105.959999</v>
      </c>
      <c r="F2137">
        <v>15976300</v>
      </c>
      <c r="G2137" s="2">
        <f t="shared" si="240"/>
        <v>1.1500020000000006</v>
      </c>
      <c r="H2137" s="2">
        <f t="shared" si="241"/>
        <v>3.1905013499999995</v>
      </c>
      <c r="I2137" s="2">
        <f>AVERAGE(E2088:E2137)</f>
        <v>112.82339954000001</v>
      </c>
      <c r="J2137" s="2">
        <f>AVERAGE(E1938:E2137)</f>
        <v>122.289049955</v>
      </c>
      <c r="K2137">
        <f t="shared" ref="K2137:K2200" si="242">IF($E2137&gt;I2137+$G2137,1,IF($E2137&lt;I2137-$G2137,-1,K2136))</f>
        <v>-1</v>
      </c>
      <c r="L2137">
        <f t="shared" ref="L2137:L2200" si="243">IF($E2137&gt;J2137+$G2137,1,IF($E2137&lt;J2137-$G2137,-1,L2136))</f>
        <v>-1</v>
      </c>
      <c r="M2137">
        <f t="shared" ref="M2137:M2200" si="244">IF(K2137=L2137,L2137,0)</f>
        <v>-1</v>
      </c>
      <c r="N2137">
        <f t="shared" si="238"/>
        <v>5.7000000000000735E-4</v>
      </c>
      <c r="O2137">
        <f t="shared" si="239"/>
        <v>101.51761074659244</v>
      </c>
    </row>
    <row r="2138" spans="1:15" x14ac:dyDescent="0.25">
      <c r="A2138" s="1">
        <v>37174</v>
      </c>
      <c r="B2138">
        <v>105.800003</v>
      </c>
      <c r="C2138">
        <v>108.550003</v>
      </c>
      <c r="D2138">
        <v>105.519997</v>
      </c>
      <c r="E2138">
        <v>108.32</v>
      </c>
      <c r="F2138">
        <v>19992400</v>
      </c>
      <c r="G2138" s="2">
        <f t="shared" si="240"/>
        <v>3.0300060000000002</v>
      </c>
      <c r="H2138" s="2">
        <f t="shared" si="241"/>
        <v>3.1955016499999997</v>
      </c>
      <c r="I2138" s="2">
        <f>AVERAGE(E2089:E2138)</f>
        <v>112.60779958000001</v>
      </c>
      <c r="J2138" s="2">
        <f>AVERAGE(E1939:E2138)</f>
        <v>122.16704994999998</v>
      </c>
      <c r="K2138">
        <f t="shared" si="242"/>
        <v>-1</v>
      </c>
      <c r="L2138">
        <f t="shared" si="243"/>
        <v>-1</v>
      </c>
      <c r="M2138">
        <f t="shared" si="244"/>
        <v>-1</v>
      </c>
      <c r="N2138">
        <f t="shared" ref="N2138:N2201" si="245">M2137*(E2138-E2137)/$N$3</f>
        <v>-2.360000999999997E-3</v>
      </c>
      <c r="O2138">
        <f t="shared" si="239"/>
        <v>101.27802908371287</v>
      </c>
    </row>
    <row r="2139" spans="1:15" x14ac:dyDescent="0.25">
      <c r="A2139" s="1">
        <v>37175</v>
      </c>
      <c r="B2139">
        <v>108.949997</v>
      </c>
      <c r="C2139">
        <v>110.300003</v>
      </c>
      <c r="D2139">
        <v>108.949997</v>
      </c>
      <c r="E2139">
        <v>110</v>
      </c>
      <c r="F2139">
        <v>23011600</v>
      </c>
      <c r="G2139" s="2">
        <f t="shared" si="240"/>
        <v>1.9800030000000106</v>
      </c>
      <c r="H2139" s="2">
        <f t="shared" si="241"/>
        <v>3.1635016500000006</v>
      </c>
      <c r="I2139" s="2">
        <f>AVERAGE(E2090:E2139)</f>
        <v>112.40079962</v>
      </c>
      <c r="J2139" s="2">
        <f>AVERAGE(E1940:E2139)</f>
        <v>122.066899955</v>
      </c>
      <c r="K2139">
        <f t="shared" si="242"/>
        <v>-1</v>
      </c>
      <c r="L2139">
        <f t="shared" si="243"/>
        <v>-1</v>
      </c>
      <c r="M2139">
        <f t="shared" si="244"/>
        <v>-1</v>
      </c>
      <c r="N2139">
        <f t="shared" si="245"/>
        <v>-1.6800000000000068E-3</v>
      </c>
      <c r="O2139">
        <f t="shared" si="239"/>
        <v>101.10788199485222</v>
      </c>
    </row>
    <row r="2140" spans="1:15" x14ac:dyDescent="0.25">
      <c r="A2140" s="1">
        <v>37176</v>
      </c>
      <c r="B2140">
        <v>109.150002</v>
      </c>
      <c r="C2140">
        <v>109.889999</v>
      </c>
      <c r="D2140">
        <v>107.300003</v>
      </c>
      <c r="E2140">
        <v>109.5</v>
      </c>
      <c r="F2140">
        <v>31363500</v>
      </c>
      <c r="G2140" s="2">
        <f t="shared" si="240"/>
        <v>2.6999969999999962</v>
      </c>
      <c r="H2140" s="2">
        <f t="shared" si="241"/>
        <v>3.1225016500000011</v>
      </c>
      <c r="I2140" s="2">
        <f>AVERAGE(E2091:E2140)</f>
        <v>112.17459966</v>
      </c>
      <c r="J2140" s="2">
        <f>AVERAGE(E1941:E2140)</f>
        <v>121.98314995499999</v>
      </c>
      <c r="K2140">
        <f t="shared" si="242"/>
        <v>-1</v>
      </c>
      <c r="L2140">
        <f t="shared" si="243"/>
        <v>-1</v>
      </c>
      <c r="M2140">
        <f t="shared" si="244"/>
        <v>-1</v>
      </c>
      <c r="N2140">
        <f t="shared" si="245"/>
        <v>5.0000000000000001E-4</v>
      </c>
      <c r="O2140">
        <f t="shared" si="239"/>
        <v>101.15843593584964</v>
      </c>
    </row>
    <row r="2141" spans="1:15" x14ac:dyDescent="0.25">
      <c r="A2141" s="1">
        <v>37179</v>
      </c>
      <c r="B2141">
        <v>108.629997</v>
      </c>
      <c r="C2141">
        <v>109.449997</v>
      </c>
      <c r="D2141">
        <v>107.19000200000001</v>
      </c>
      <c r="E2141">
        <v>109.300003</v>
      </c>
      <c r="F2141">
        <v>16875000</v>
      </c>
      <c r="G2141" s="2">
        <f t="shared" si="240"/>
        <v>2.3099979999999931</v>
      </c>
      <c r="H2141" s="2">
        <f t="shared" si="241"/>
        <v>2.7355014000000004</v>
      </c>
      <c r="I2141" s="2">
        <f>AVERAGE(E2092:E2141)</f>
        <v>111.94359976</v>
      </c>
      <c r="J2141" s="2">
        <f>AVERAGE(E1942:E2141)</f>
        <v>121.89399998499999</v>
      </c>
      <c r="K2141">
        <f t="shared" si="242"/>
        <v>-1</v>
      </c>
      <c r="L2141">
        <f t="shared" si="243"/>
        <v>-1</v>
      </c>
      <c r="M2141">
        <f t="shared" si="244"/>
        <v>-1</v>
      </c>
      <c r="N2141">
        <f t="shared" si="245"/>
        <v>1.9999699999999619E-4</v>
      </c>
      <c r="O2141">
        <f t="shared" si="239"/>
        <v>101.1786673195615</v>
      </c>
    </row>
    <row r="2142" spans="1:15" x14ac:dyDescent="0.25">
      <c r="A2142" s="1">
        <v>37180</v>
      </c>
      <c r="B2142">
        <v>109.800003</v>
      </c>
      <c r="C2142">
        <v>110.610001</v>
      </c>
      <c r="D2142">
        <v>108.949997</v>
      </c>
      <c r="E2142">
        <v>109.989998</v>
      </c>
      <c r="F2142">
        <v>15885900</v>
      </c>
      <c r="G2142" s="2">
        <f t="shared" si="240"/>
        <v>1.6600040000000007</v>
      </c>
      <c r="H2142" s="2">
        <f t="shared" si="241"/>
        <v>2.7215015</v>
      </c>
      <c r="I2142" s="2">
        <f>AVERAGE(E2093:E2142)</f>
        <v>111.71639976</v>
      </c>
      <c r="J2142" s="2">
        <f>AVERAGE(E1943:E2142)</f>
        <v>121.78924996499998</v>
      </c>
      <c r="K2142">
        <f t="shared" si="242"/>
        <v>-1</v>
      </c>
      <c r="L2142">
        <f t="shared" si="243"/>
        <v>-1</v>
      </c>
      <c r="M2142">
        <f t="shared" si="244"/>
        <v>-1</v>
      </c>
      <c r="N2142">
        <f t="shared" si="245"/>
        <v>-6.8999499999999609E-4</v>
      </c>
      <c r="O2142">
        <f t="shared" si="239"/>
        <v>101.10885454500433</v>
      </c>
    </row>
    <row r="2143" spans="1:15" x14ac:dyDescent="0.25">
      <c r="A2143" s="1">
        <v>37181</v>
      </c>
      <c r="B2143">
        <v>111.07</v>
      </c>
      <c r="C2143">
        <v>111.150002</v>
      </c>
      <c r="D2143">
        <v>107.650002</v>
      </c>
      <c r="E2143">
        <v>107.650002</v>
      </c>
      <c r="F2143">
        <v>28601700</v>
      </c>
      <c r="G2143" s="2">
        <f t="shared" si="240"/>
        <v>3.5</v>
      </c>
      <c r="H2143" s="2">
        <f t="shared" si="241"/>
        <v>2.5995013999999999</v>
      </c>
      <c r="I2143" s="2">
        <f>AVERAGE(E2094:E2143)</f>
        <v>111.42719978</v>
      </c>
      <c r="J2143" s="2">
        <f>AVERAGE(E1944:E2143)</f>
        <v>121.66579999499996</v>
      </c>
      <c r="K2143">
        <f t="shared" si="242"/>
        <v>-1</v>
      </c>
      <c r="L2143">
        <f t="shared" si="243"/>
        <v>-1</v>
      </c>
      <c r="M2143">
        <f t="shared" si="244"/>
        <v>-1</v>
      </c>
      <c r="N2143">
        <f t="shared" si="245"/>
        <v>2.3399959999999991E-3</v>
      </c>
      <c r="O2143">
        <f t="shared" si="239"/>
        <v>101.34544886020421</v>
      </c>
    </row>
    <row r="2144" spans="1:15" x14ac:dyDescent="0.25">
      <c r="A2144" s="1">
        <v>37182</v>
      </c>
      <c r="B2144">
        <v>107.82</v>
      </c>
      <c r="C2144">
        <v>108.160004</v>
      </c>
      <c r="D2144">
        <v>106.739998</v>
      </c>
      <c r="E2144">
        <v>107.41999800000001</v>
      </c>
      <c r="F2144">
        <v>16521100</v>
      </c>
      <c r="G2144" s="2">
        <f t="shared" si="240"/>
        <v>1.4200060000000008</v>
      </c>
      <c r="H2144" s="2">
        <f t="shared" si="241"/>
        <v>2.5010017499999995</v>
      </c>
      <c r="I2144" s="2">
        <f>AVERAGE(E2095:E2144)</f>
        <v>111.12339971999998</v>
      </c>
      <c r="J2144" s="2">
        <f>AVERAGE(E1945:E2144)</f>
        <v>121.53634999499998</v>
      </c>
      <c r="K2144">
        <f t="shared" si="242"/>
        <v>-1</v>
      </c>
      <c r="L2144">
        <f t="shared" si="243"/>
        <v>-1</v>
      </c>
      <c r="M2144">
        <f t="shared" si="244"/>
        <v>-1</v>
      </c>
      <c r="N2144">
        <f t="shared" si="245"/>
        <v>2.3000399999999389E-4</v>
      </c>
      <c r="O2144">
        <f t="shared" si="239"/>
        <v>101.36875871882387</v>
      </c>
    </row>
    <row r="2145" spans="1:15" x14ac:dyDescent="0.25">
      <c r="A2145" s="1">
        <v>37183</v>
      </c>
      <c r="B2145">
        <v>107</v>
      </c>
      <c r="C2145">
        <v>107.91999800000001</v>
      </c>
      <c r="D2145">
        <v>106.010002</v>
      </c>
      <c r="E2145">
        <v>107.349998</v>
      </c>
      <c r="F2145">
        <v>21916300</v>
      </c>
      <c r="G2145" s="2">
        <f t="shared" si="240"/>
        <v>1.9099960000000067</v>
      </c>
      <c r="H2145" s="2">
        <f t="shared" si="241"/>
        <v>2.3015018500000002</v>
      </c>
      <c r="I2145" s="2">
        <f>AVERAGE(E2096:E2145)</f>
        <v>110.83159963999998</v>
      </c>
      <c r="J2145" s="2">
        <f>AVERAGE(E1946:E2145)</f>
        <v>121.40449997999998</v>
      </c>
      <c r="K2145">
        <f t="shared" si="242"/>
        <v>-1</v>
      </c>
      <c r="L2145">
        <f t="shared" si="243"/>
        <v>-1</v>
      </c>
      <c r="M2145">
        <f t="shared" si="244"/>
        <v>-1</v>
      </c>
      <c r="N2145">
        <f t="shared" si="245"/>
        <v>7.0000000000007394E-5</v>
      </c>
      <c r="O2145">
        <f t="shared" si="239"/>
        <v>101.37585453193419</v>
      </c>
    </row>
    <row r="2146" spans="1:15" x14ac:dyDescent="0.25">
      <c r="A2146" s="1">
        <v>37186</v>
      </c>
      <c r="B2146">
        <v>107.300003</v>
      </c>
      <c r="C2146">
        <v>109.57</v>
      </c>
      <c r="D2146">
        <v>107.209999</v>
      </c>
      <c r="E2146">
        <v>109.470001</v>
      </c>
      <c r="F2146">
        <v>17571200</v>
      </c>
      <c r="G2146" s="2">
        <f t="shared" si="240"/>
        <v>2.3600009999999969</v>
      </c>
      <c r="H2146" s="2">
        <f t="shared" si="241"/>
        <v>2.2255016500000004</v>
      </c>
      <c r="I2146" s="2">
        <f>AVERAGE(E2097:E2146)</f>
        <v>110.61499959999999</v>
      </c>
      <c r="J2146" s="2">
        <f>AVERAGE(E1947:E2146)</f>
        <v>121.295899975</v>
      </c>
      <c r="K2146">
        <f t="shared" si="242"/>
        <v>-1</v>
      </c>
      <c r="L2146">
        <f t="shared" si="243"/>
        <v>-1</v>
      </c>
      <c r="M2146">
        <f t="shared" si="244"/>
        <v>-1</v>
      </c>
      <c r="N2146">
        <f t="shared" si="245"/>
        <v>-2.120002999999997E-3</v>
      </c>
      <c r="O2146">
        <f t="shared" si="239"/>
        <v>101.16093741619893</v>
      </c>
    </row>
    <row r="2147" spans="1:15" x14ac:dyDescent="0.25">
      <c r="A2147" s="1">
        <v>37187</v>
      </c>
      <c r="B2147">
        <v>109.959999</v>
      </c>
      <c r="C2147">
        <v>110.610001</v>
      </c>
      <c r="D2147">
        <v>108.370003</v>
      </c>
      <c r="E2147">
        <v>108.910004</v>
      </c>
      <c r="F2147">
        <v>22064500</v>
      </c>
      <c r="G2147" s="2">
        <f t="shared" si="240"/>
        <v>2.2399979999999999</v>
      </c>
      <c r="H2147" s="2">
        <f t="shared" si="241"/>
        <v>2.2325016500000006</v>
      </c>
      <c r="I2147" s="2">
        <f>AVERAGE(E2098:E2147)</f>
        <v>110.37779973999999</v>
      </c>
      <c r="J2147" s="2">
        <f>AVERAGE(E1948:E2147)</f>
        <v>121.19640000500002</v>
      </c>
      <c r="K2147">
        <f t="shared" si="242"/>
        <v>-1</v>
      </c>
      <c r="L2147">
        <f t="shared" si="243"/>
        <v>-1</v>
      </c>
      <c r="M2147">
        <f t="shared" si="244"/>
        <v>-1</v>
      </c>
      <c r="N2147">
        <f t="shared" si="245"/>
        <v>5.5999699999999568E-4</v>
      </c>
      <c r="O2147">
        <f t="shared" si="239"/>
        <v>101.21758723766921</v>
      </c>
    </row>
    <row r="2148" spans="1:15" x14ac:dyDescent="0.25">
      <c r="A2148" s="1">
        <v>37188</v>
      </c>
      <c r="B2148">
        <v>108.980003</v>
      </c>
      <c r="C2148">
        <v>109.94000200000001</v>
      </c>
      <c r="D2148">
        <v>108.120003</v>
      </c>
      <c r="E2148">
        <v>108.620003</v>
      </c>
      <c r="F2148">
        <v>16065400</v>
      </c>
      <c r="G2148" s="2">
        <f t="shared" si="240"/>
        <v>1.8199990000000099</v>
      </c>
      <c r="H2148" s="2">
        <f t="shared" si="241"/>
        <v>2.2250015000000012</v>
      </c>
      <c r="I2148" s="2">
        <f>AVERAGE(E2099:E2148)</f>
        <v>110.17959982000001</v>
      </c>
      <c r="J2148" s="2">
        <f>AVERAGE(E1949:E2148)</f>
        <v>121.06450002000001</v>
      </c>
      <c r="K2148">
        <f t="shared" si="242"/>
        <v>-1</v>
      </c>
      <c r="L2148">
        <f t="shared" si="243"/>
        <v>-1</v>
      </c>
      <c r="M2148">
        <f t="shared" si="244"/>
        <v>-1</v>
      </c>
      <c r="N2148">
        <f t="shared" si="245"/>
        <v>2.900010000000037E-4</v>
      </c>
      <c r="O2148">
        <f t="shared" si="239"/>
        <v>101.24694043918572</v>
      </c>
    </row>
    <row r="2149" spans="1:15" x14ac:dyDescent="0.25">
      <c r="A2149" s="1">
        <v>37189</v>
      </c>
      <c r="B2149">
        <v>107.449997</v>
      </c>
      <c r="C2149">
        <v>110.599998</v>
      </c>
      <c r="D2149">
        <v>106.739998</v>
      </c>
      <c r="E2149">
        <v>110.57</v>
      </c>
      <c r="F2149">
        <v>27504000</v>
      </c>
      <c r="G2149" s="2">
        <f t="shared" si="240"/>
        <v>3.8599999999999994</v>
      </c>
      <c r="H2149" s="2">
        <f t="shared" si="241"/>
        <v>2.3035014500000011</v>
      </c>
      <c r="I2149" s="2">
        <f>AVERAGE(E2100:E2149)</f>
        <v>110.01339987999999</v>
      </c>
      <c r="J2149" s="2">
        <f>AVERAGE(E1950:E2149)</f>
        <v>120.949700025</v>
      </c>
      <c r="K2149">
        <f t="shared" si="242"/>
        <v>-1</v>
      </c>
      <c r="L2149">
        <f t="shared" si="243"/>
        <v>-1</v>
      </c>
      <c r="M2149">
        <f t="shared" si="244"/>
        <v>-1</v>
      </c>
      <c r="N2149">
        <f t="shared" si="245"/>
        <v>-1.9499969999999963E-3</v>
      </c>
      <c r="O2149">
        <f t="shared" si="239"/>
        <v>101.04950920907014</v>
      </c>
    </row>
    <row r="2150" spans="1:15" x14ac:dyDescent="0.25">
      <c r="A2150" s="1">
        <v>37190</v>
      </c>
      <c r="B2150">
        <v>109.949997</v>
      </c>
      <c r="C2150">
        <v>111.800003</v>
      </c>
      <c r="D2150">
        <v>109.639999</v>
      </c>
      <c r="E2150">
        <v>110.32</v>
      </c>
      <c r="F2150">
        <v>18623700</v>
      </c>
      <c r="G2150" s="2">
        <f t="shared" si="240"/>
        <v>2.1600040000000007</v>
      </c>
      <c r="H2150" s="2">
        <f t="shared" si="241"/>
        <v>2.3030014000000008</v>
      </c>
      <c r="I2150" s="2">
        <f>AVERAGE(E2101:E2150)</f>
        <v>109.83399986000001</v>
      </c>
      <c r="J2150" s="2">
        <f>AVERAGE(E1951:E2150)</f>
        <v>120.85535001499998</v>
      </c>
      <c r="K2150">
        <f t="shared" si="242"/>
        <v>-1</v>
      </c>
      <c r="L2150">
        <f t="shared" si="243"/>
        <v>-1</v>
      </c>
      <c r="M2150">
        <f t="shared" si="244"/>
        <v>-1</v>
      </c>
      <c r="N2150">
        <f t="shared" si="245"/>
        <v>2.5000000000000001E-4</v>
      </c>
      <c r="O2150">
        <f t="shared" si="239"/>
        <v>101.07477158637241</v>
      </c>
    </row>
    <row r="2151" spans="1:15" x14ac:dyDescent="0.25">
      <c r="A2151" s="1">
        <v>37193</v>
      </c>
      <c r="B2151">
        <v>110.160004</v>
      </c>
      <c r="C2151">
        <v>110.550003</v>
      </c>
      <c r="D2151">
        <v>107.449997</v>
      </c>
      <c r="E2151">
        <v>107.449997</v>
      </c>
      <c r="F2151">
        <v>18743900</v>
      </c>
      <c r="G2151" s="2">
        <f t="shared" si="240"/>
        <v>3.1000060000000076</v>
      </c>
      <c r="H2151" s="2">
        <f t="shared" si="241"/>
        <v>2.3570015000000013</v>
      </c>
      <c r="I2151" s="2">
        <f>AVERAGE(E2102:E2151)</f>
        <v>109.59659979999998</v>
      </c>
      <c r="J2151" s="2">
        <f>AVERAGE(E1952:E2151)</f>
        <v>120.74164999</v>
      </c>
      <c r="K2151">
        <f t="shared" si="242"/>
        <v>-1</v>
      </c>
      <c r="L2151">
        <f t="shared" si="243"/>
        <v>-1</v>
      </c>
      <c r="M2151">
        <f t="shared" si="244"/>
        <v>-1</v>
      </c>
      <c r="N2151">
        <f t="shared" si="245"/>
        <v>2.8700029999999968E-3</v>
      </c>
      <c r="O2151">
        <f t="shared" si="239"/>
        <v>101.36485648404961</v>
      </c>
    </row>
    <row r="2152" spans="1:15" x14ac:dyDescent="0.25">
      <c r="A2152" s="1">
        <v>37194</v>
      </c>
      <c r="B2152">
        <v>107.349998</v>
      </c>
      <c r="C2152">
        <v>107.699997</v>
      </c>
      <c r="D2152">
        <v>105.55999799999999</v>
      </c>
      <c r="E2152">
        <v>106.160004</v>
      </c>
      <c r="F2152">
        <v>26203400</v>
      </c>
      <c r="G2152" s="2">
        <f t="shared" si="240"/>
        <v>2.1399990000000031</v>
      </c>
      <c r="H2152" s="2">
        <f t="shared" si="241"/>
        <v>2.3385013500000014</v>
      </c>
      <c r="I2152" s="2">
        <f>AVERAGE(E2103:E2152)</f>
        <v>109.33439994</v>
      </c>
      <c r="J2152" s="2">
        <f>AVERAGE(E1953:E2152)</f>
        <v>120.62325003000004</v>
      </c>
      <c r="K2152">
        <f t="shared" si="242"/>
        <v>-1</v>
      </c>
      <c r="L2152">
        <f t="shared" si="243"/>
        <v>-1</v>
      </c>
      <c r="M2152">
        <f t="shared" si="244"/>
        <v>-1</v>
      </c>
      <c r="N2152">
        <f t="shared" si="245"/>
        <v>1.2899929999999956E-3</v>
      </c>
      <c r="O2152">
        <f t="shared" si="239"/>
        <v>101.49561643936005</v>
      </c>
    </row>
    <row r="2153" spans="1:15" x14ac:dyDescent="0.25">
      <c r="A2153" s="1">
        <v>37195</v>
      </c>
      <c r="B2153">
        <v>106.900002</v>
      </c>
      <c r="C2153">
        <v>107.860001</v>
      </c>
      <c r="D2153">
        <v>105.800003</v>
      </c>
      <c r="E2153">
        <v>105.800003</v>
      </c>
      <c r="F2153">
        <v>28132000</v>
      </c>
      <c r="G2153" s="2">
        <f t="shared" si="240"/>
        <v>2.0599979999999931</v>
      </c>
      <c r="H2153" s="2">
        <f t="shared" si="241"/>
        <v>2.2650013000000007</v>
      </c>
      <c r="I2153" s="2">
        <f>AVERAGE(E2104:E2153)</f>
        <v>109.08560004</v>
      </c>
      <c r="J2153" s="2">
        <f>AVERAGE(E1954:E2153)</f>
        <v>120.49160002000002</v>
      </c>
      <c r="K2153">
        <f t="shared" si="242"/>
        <v>-1</v>
      </c>
      <c r="L2153">
        <f t="shared" si="243"/>
        <v>-1</v>
      </c>
      <c r="M2153">
        <f t="shared" si="244"/>
        <v>-1</v>
      </c>
      <c r="N2153">
        <f t="shared" si="245"/>
        <v>3.6000099999999689E-4</v>
      </c>
      <c r="O2153">
        <f t="shared" si="239"/>
        <v>101.53215496277383</v>
      </c>
    </row>
    <row r="2154" spans="1:15" x14ac:dyDescent="0.25">
      <c r="A2154" s="1">
        <v>37196</v>
      </c>
      <c r="B2154">
        <v>106.599998</v>
      </c>
      <c r="C2154">
        <v>109.010002</v>
      </c>
      <c r="D2154">
        <v>105.43</v>
      </c>
      <c r="E2154">
        <v>108.510002</v>
      </c>
      <c r="F2154">
        <v>29807300</v>
      </c>
      <c r="G2154" s="2">
        <f t="shared" si="240"/>
        <v>3.5800019999999932</v>
      </c>
      <c r="H2154" s="2">
        <f t="shared" si="241"/>
        <v>2.3255012500000007</v>
      </c>
      <c r="I2154" s="2">
        <f>AVERAGE(E2105:E2154)</f>
        <v>108.88280004000001</v>
      </c>
      <c r="J2154" s="2">
        <f>AVERAGE(E1955:E2154)</f>
        <v>120.37290003000003</v>
      </c>
      <c r="K2154">
        <f t="shared" si="242"/>
        <v>-1</v>
      </c>
      <c r="L2154">
        <f t="shared" si="243"/>
        <v>-1</v>
      </c>
      <c r="M2154">
        <f t="shared" si="244"/>
        <v>-1</v>
      </c>
      <c r="N2154">
        <f t="shared" si="245"/>
        <v>-2.7099989999999964E-3</v>
      </c>
      <c r="O2154">
        <f t="shared" si="239"/>
        <v>101.25700292435687</v>
      </c>
    </row>
    <row r="2155" spans="1:15" x14ac:dyDescent="0.25">
      <c r="A2155" s="1">
        <v>37197</v>
      </c>
      <c r="B2155">
        <v>108.44000200000001</v>
      </c>
      <c r="C2155">
        <v>109.379997</v>
      </c>
      <c r="D2155">
        <v>107.870003</v>
      </c>
      <c r="E2155">
        <v>109.25</v>
      </c>
      <c r="F2155">
        <v>17577900</v>
      </c>
      <c r="G2155" s="2">
        <f t="shared" si="240"/>
        <v>1.5099940000000061</v>
      </c>
      <c r="H2155" s="2">
        <f t="shared" si="241"/>
        <v>2.2960006500000012</v>
      </c>
      <c r="I2155" s="2">
        <f>AVERAGE(E2106:E2155)</f>
        <v>108.73280004</v>
      </c>
      <c r="J2155" s="2">
        <f>AVERAGE(E1956:E2155)</f>
        <v>120.25915003000001</v>
      </c>
      <c r="K2155">
        <f t="shared" si="242"/>
        <v>-1</v>
      </c>
      <c r="L2155">
        <f t="shared" si="243"/>
        <v>-1</v>
      </c>
      <c r="M2155">
        <f t="shared" si="244"/>
        <v>-1</v>
      </c>
      <c r="N2155">
        <f t="shared" si="245"/>
        <v>-7.3999799999999996E-4</v>
      </c>
      <c r="O2155">
        <f t="shared" si="239"/>
        <v>101.18207294470685</v>
      </c>
    </row>
    <row r="2156" spans="1:15" x14ac:dyDescent="0.25">
      <c r="A2156" s="1">
        <v>37200</v>
      </c>
      <c r="B2156">
        <v>110.120003</v>
      </c>
      <c r="C2156">
        <v>111.089996</v>
      </c>
      <c r="D2156">
        <v>109.949997</v>
      </c>
      <c r="E2156">
        <v>110.68</v>
      </c>
      <c r="F2156">
        <v>16100900</v>
      </c>
      <c r="G2156" s="2">
        <f t="shared" si="240"/>
        <v>1.8399959999999993</v>
      </c>
      <c r="H2156" s="2">
        <f t="shared" si="241"/>
        <v>2.3165004500000008</v>
      </c>
      <c r="I2156" s="2">
        <f>AVERAGE(E2107:E2156)</f>
        <v>108.5898</v>
      </c>
      <c r="J2156" s="2">
        <f>AVERAGE(E1957:E2156)</f>
        <v>120.14835005000003</v>
      </c>
      <c r="K2156">
        <f t="shared" si="242"/>
        <v>1</v>
      </c>
      <c r="L2156">
        <f t="shared" si="243"/>
        <v>-1</v>
      </c>
      <c r="M2156">
        <f t="shared" si="244"/>
        <v>0</v>
      </c>
      <c r="N2156">
        <f t="shared" si="245"/>
        <v>-1.4300000000000068E-3</v>
      </c>
      <c r="O2156">
        <f t="shared" si="239"/>
        <v>101.03738258039591</v>
      </c>
    </row>
    <row r="2157" spans="1:15" x14ac:dyDescent="0.25">
      <c r="A2157" s="1">
        <v>37201</v>
      </c>
      <c r="B2157">
        <v>110.349998</v>
      </c>
      <c r="C2157">
        <v>112.480003</v>
      </c>
      <c r="D2157">
        <v>109.849998</v>
      </c>
      <c r="E2157">
        <v>112.400002</v>
      </c>
      <c r="F2157">
        <v>23248100</v>
      </c>
      <c r="G2157" s="2">
        <f t="shared" si="240"/>
        <v>2.630004999999997</v>
      </c>
      <c r="H2157" s="2">
        <f t="shared" si="241"/>
        <v>2.3905006000000006</v>
      </c>
      <c r="I2157" s="2">
        <f>AVERAGE(E2108:E2157)</f>
        <v>108.52140003999999</v>
      </c>
      <c r="J2157" s="2">
        <f>AVERAGE(E1958:E2157)</f>
        <v>120.04315005000001</v>
      </c>
      <c r="K2157">
        <f t="shared" si="242"/>
        <v>1</v>
      </c>
      <c r="L2157">
        <f t="shared" si="243"/>
        <v>-1</v>
      </c>
      <c r="M2157">
        <f t="shared" si="244"/>
        <v>0</v>
      </c>
      <c r="N2157">
        <f t="shared" si="245"/>
        <v>0</v>
      </c>
      <c r="O2157">
        <f t="shared" si="239"/>
        <v>101.03738258039591</v>
      </c>
    </row>
    <row r="2158" spans="1:15" x14ac:dyDescent="0.25">
      <c r="A2158" s="1">
        <v>37202</v>
      </c>
      <c r="B2158">
        <v>111.800003</v>
      </c>
      <c r="C2158">
        <v>113.120003</v>
      </c>
      <c r="D2158">
        <v>111.55999799999999</v>
      </c>
      <c r="E2158">
        <v>112.25</v>
      </c>
      <c r="F2158">
        <v>19717800</v>
      </c>
      <c r="G2158" s="2">
        <f t="shared" si="240"/>
        <v>1.5600050000000039</v>
      </c>
      <c r="H2158" s="2">
        <f t="shared" si="241"/>
        <v>2.3170005500000008</v>
      </c>
      <c r="I2158" s="2">
        <f>AVERAGE(E2109:E2158)</f>
        <v>108.4260001</v>
      </c>
      <c r="J2158" s="2">
        <f>AVERAGE(E1959:E2158)</f>
        <v>119.930500055</v>
      </c>
      <c r="K2158">
        <f t="shared" si="242"/>
        <v>1</v>
      </c>
      <c r="L2158">
        <f t="shared" si="243"/>
        <v>-1</v>
      </c>
      <c r="M2158">
        <f t="shared" si="244"/>
        <v>0</v>
      </c>
      <c r="N2158">
        <f t="shared" si="245"/>
        <v>0</v>
      </c>
      <c r="O2158">
        <f t="shared" si="239"/>
        <v>101.03738258039591</v>
      </c>
    </row>
    <row r="2159" spans="1:15" x14ac:dyDescent="0.25">
      <c r="A2159" s="1">
        <v>37203</v>
      </c>
      <c r="B2159">
        <v>112.870003</v>
      </c>
      <c r="C2159">
        <v>114.08000199999999</v>
      </c>
      <c r="D2159">
        <v>110.449997</v>
      </c>
      <c r="E2159">
        <v>112.599998</v>
      </c>
      <c r="F2159">
        <v>22749200</v>
      </c>
      <c r="G2159" s="2">
        <f t="shared" si="240"/>
        <v>3.630004999999997</v>
      </c>
      <c r="H2159" s="2">
        <f t="shared" si="241"/>
        <v>2.3995006500000002</v>
      </c>
      <c r="I2159" s="2">
        <f>AVERAGE(E2110:E2159)</f>
        <v>108.3460001</v>
      </c>
      <c r="J2159" s="2">
        <f>AVERAGE(E1960:E2159)</f>
        <v>119.82335005</v>
      </c>
      <c r="K2159">
        <f t="shared" si="242"/>
        <v>1</v>
      </c>
      <c r="L2159">
        <f t="shared" si="243"/>
        <v>-1</v>
      </c>
      <c r="M2159">
        <f t="shared" si="244"/>
        <v>0</v>
      </c>
      <c r="N2159">
        <f t="shared" si="245"/>
        <v>0</v>
      </c>
      <c r="O2159">
        <f t="shared" si="239"/>
        <v>101.03738258039591</v>
      </c>
    </row>
    <row r="2160" spans="1:15" x14ac:dyDescent="0.25">
      <c r="A2160" s="1">
        <v>37204</v>
      </c>
      <c r="B2160">
        <v>112.25</v>
      </c>
      <c r="C2160">
        <v>112.959999</v>
      </c>
      <c r="D2160">
        <v>111.44000200000001</v>
      </c>
      <c r="E2160">
        <v>112.720001</v>
      </c>
      <c r="F2160">
        <v>15897500</v>
      </c>
      <c r="G2160" s="2">
        <f t="shared" si="240"/>
        <v>1.5199969999999894</v>
      </c>
      <c r="H2160" s="2">
        <f t="shared" si="241"/>
        <v>2.3405006500000001</v>
      </c>
      <c r="I2160" s="2">
        <f>AVERAGE(E2111:E2160)</f>
        <v>108.22000018</v>
      </c>
      <c r="J2160" s="2">
        <f>AVERAGE(E1961:E2160)</f>
        <v>119.71240003500002</v>
      </c>
      <c r="K2160">
        <f t="shared" si="242"/>
        <v>1</v>
      </c>
      <c r="L2160">
        <f t="shared" si="243"/>
        <v>-1</v>
      </c>
      <c r="M2160">
        <f t="shared" si="244"/>
        <v>0</v>
      </c>
      <c r="N2160">
        <f t="shared" si="245"/>
        <v>0</v>
      </c>
      <c r="O2160">
        <f t="shared" si="239"/>
        <v>101.03738258039591</v>
      </c>
    </row>
    <row r="2161" spans="1:15" x14ac:dyDescent="0.25">
      <c r="A2161" s="1">
        <v>37207</v>
      </c>
      <c r="B2161">
        <v>111</v>
      </c>
      <c r="C2161">
        <v>112.650002</v>
      </c>
      <c r="D2161">
        <v>110</v>
      </c>
      <c r="E2161">
        <v>112.029999</v>
      </c>
      <c r="F2161">
        <v>26096600</v>
      </c>
      <c r="G2161" s="2">
        <f t="shared" si="240"/>
        <v>2.7200009999999963</v>
      </c>
      <c r="H2161" s="2">
        <f t="shared" si="241"/>
        <v>2.3610008000000002</v>
      </c>
      <c r="I2161" s="2">
        <f>AVERAGE(E2112:E2161)</f>
        <v>108.09440020000002</v>
      </c>
      <c r="J2161" s="2">
        <f>AVERAGE(E1962:E2161)</f>
        <v>119.592700025</v>
      </c>
      <c r="K2161">
        <f t="shared" si="242"/>
        <v>1</v>
      </c>
      <c r="L2161">
        <f t="shared" si="243"/>
        <v>-1</v>
      </c>
      <c r="M2161">
        <f t="shared" si="244"/>
        <v>0</v>
      </c>
      <c r="N2161">
        <f t="shared" si="245"/>
        <v>0</v>
      </c>
      <c r="O2161">
        <f t="shared" si="239"/>
        <v>101.03738258039591</v>
      </c>
    </row>
    <row r="2162" spans="1:15" x14ac:dyDescent="0.25">
      <c r="A2162" s="1">
        <v>37208</v>
      </c>
      <c r="B2162">
        <v>113.44000200000001</v>
      </c>
      <c r="C2162">
        <v>114.550003</v>
      </c>
      <c r="D2162">
        <v>113.18</v>
      </c>
      <c r="E2162">
        <v>114.550003</v>
      </c>
      <c r="F2162">
        <v>15347100</v>
      </c>
      <c r="G2162" s="2">
        <f t="shared" si="240"/>
        <v>2.5200040000000001</v>
      </c>
      <c r="H2162" s="2">
        <f t="shared" si="241"/>
        <v>2.4040007999999999</v>
      </c>
      <c r="I2162" s="2">
        <f>AVERAGE(E2113:E2162)</f>
        <v>108.05380022000003</v>
      </c>
      <c r="J2162" s="2">
        <f>AVERAGE(E1963:E2162)</f>
        <v>119.48355001499998</v>
      </c>
      <c r="K2162">
        <f t="shared" si="242"/>
        <v>1</v>
      </c>
      <c r="L2162">
        <f t="shared" si="243"/>
        <v>-1</v>
      </c>
      <c r="M2162">
        <f t="shared" si="244"/>
        <v>0</v>
      </c>
      <c r="N2162">
        <f t="shared" si="245"/>
        <v>0</v>
      </c>
      <c r="O2162">
        <f t="shared" si="239"/>
        <v>101.03738258039591</v>
      </c>
    </row>
    <row r="2163" spans="1:15" x14ac:dyDescent="0.25">
      <c r="A2163" s="1">
        <v>37209</v>
      </c>
      <c r="B2163">
        <v>115.16999800000001</v>
      </c>
      <c r="C2163">
        <v>115.400002</v>
      </c>
      <c r="D2163">
        <v>113.699997</v>
      </c>
      <c r="E2163">
        <v>114.660004</v>
      </c>
      <c r="F2163">
        <v>17595500</v>
      </c>
      <c r="G2163" s="2">
        <f t="shared" si="240"/>
        <v>1.7000050000000044</v>
      </c>
      <c r="H2163" s="2">
        <f t="shared" si="241"/>
        <v>2.3140010500000003</v>
      </c>
      <c r="I2163" s="2">
        <f>AVERAGE(E2114:E2163)</f>
        <v>108.03620028000003</v>
      </c>
      <c r="J2163" s="2">
        <f>AVERAGE(E1964:E2163)</f>
        <v>119.37670004</v>
      </c>
      <c r="K2163">
        <f t="shared" si="242"/>
        <v>1</v>
      </c>
      <c r="L2163">
        <f t="shared" si="243"/>
        <v>-1</v>
      </c>
      <c r="M2163">
        <f t="shared" si="244"/>
        <v>0</v>
      </c>
      <c r="N2163">
        <f t="shared" si="245"/>
        <v>0</v>
      </c>
      <c r="O2163">
        <f t="shared" si="239"/>
        <v>101.03738258039591</v>
      </c>
    </row>
    <row r="2164" spans="1:15" x14ac:dyDescent="0.25">
      <c r="A2164" s="1">
        <v>37210</v>
      </c>
      <c r="B2164">
        <v>114.370003</v>
      </c>
      <c r="C2164">
        <v>115.18</v>
      </c>
      <c r="D2164">
        <v>113.93</v>
      </c>
      <c r="E2164">
        <v>114.870003</v>
      </c>
      <c r="F2164">
        <v>19472500</v>
      </c>
      <c r="G2164" s="2">
        <f t="shared" si="240"/>
        <v>1.25</v>
      </c>
      <c r="H2164" s="2">
        <f t="shared" si="241"/>
        <v>2.3055007500000002</v>
      </c>
      <c r="I2164" s="2">
        <f>AVERAGE(E2115:E2164)</f>
        <v>108.06720034000001</v>
      </c>
      <c r="J2164" s="2">
        <f>AVERAGE(E1965:E2164)</f>
        <v>119.27165003</v>
      </c>
      <c r="K2164">
        <f t="shared" si="242"/>
        <v>1</v>
      </c>
      <c r="L2164">
        <f t="shared" si="243"/>
        <v>-1</v>
      </c>
      <c r="M2164">
        <f t="shared" si="244"/>
        <v>0</v>
      </c>
      <c r="N2164">
        <f t="shared" si="245"/>
        <v>0</v>
      </c>
      <c r="O2164">
        <f t="shared" si="239"/>
        <v>101.03738258039591</v>
      </c>
    </row>
    <row r="2165" spans="1:15" x14ac:dyDescent="0.25">
      <c r="A2165" s="1">
        <v>37211</v>
      </c>
      <c r="B2165">
        <v>115.08000199999999</v>
      </c>
      <c r="C2165">
        <v>115.099998</v>
      </c>
      <c r="D2165">
        <v>113.400002</v>
      </c>
      <c r="E2165">
        <v>114.360001</v>
      </c>
      <c r="F2165">
        <v>18135900</v>
      </c>
      <c r="G2165" s="2">
        <f t="shared" si="240"/>
        <v>1.6999959999999987</v>
      </c>
      <c r="H2165" s="2">
        <f t="shared" si="241"/>
        <v>2.2950007499999998</v>
      </c>
      <c r="I2165" s="2">
        <f>AVERAGE(E2116:E2165)</f>
        <v>108.07140032000002</v>
      </c>
      <c r="J2165" s="2">
        <f>AVERAGE(E1966:E2165)</f>
        <v>119.16045000499999</v>
      </c>
      <c r="K2165">
        <f t="shared" si="242"/>
        <v>1</v>
      </c>
      <c r="L2165">
        <f t="shared" si="243"/>
        <v>-1</v>
      </c>
      <c r="M2165">
        <f t="shared" si="244"/>
        <v>0</v>
      </c>
      <c r="N2165">
        <f t="shared" si="245"/>
        <v>0</v>
      </c>
      <c r="O2165">
        <f t="shared" si="239"/>
        <v>101.03738258039591</v>
      </c>
    </row>
    <row r="2166" spans="1:15" x14ac:dyDescent="0.25">
      <c r="A2166" s="1">
        <v>37214</v>
      </c>
      <c r="B2166">
        <v>114.91999800000001</v>
      </c>
      <c r="C2166">
        <v>115.849998</v>
      </c>
      <c r="D2166">
        <v>114.449997</v>
      </c>
      <c r="E2166">
        <v>115.769997</v>
      </c>
      <c r="F2166">
        <v>13683800</v>
      </c>
      <c r="G2166" s="2">
        <f t="shared" si="240"/>
        <v>1.4899970000000025</v>
      </c>
      <c r="H2166" s="2">
        <f t="shared" si="241"/>
        <v>2.2515005500000003</v>
      </c>
      <c r="I2166" s="2">
        <f>AVERAGE(E2117:E2166)</f>
        <v>108.11840030000002</v>
      </c>
      <c r="J2166" s="2">
        <f>AVERAGE(E1967:E2166)</f>
        <v>119.05029997499997</v>
      </c>
      <c r="K2166">
        <f t="shared" si="242"/>
        <v>1</v>
      </c>
      <c r="L2166">
        <f t="shared" si="243"/>
        <v>-1</v>
      </c>
      <c r="M2166">
        <f t="shared" si="244"/>
        <v>0</v>
      </c>
      <c r="N2166">
        <f t="shared" si="245"/>
        <v>0</v>
      </c>
      <c r="O2166">
        <f t="shared" si="239"/>
        <v>101.03738258039591</v>
      </c>
    </row>
    <row r="2167" spans="1:15" x14ac:dyDescent="0.25">
      <c r="A2167" s="1">
        <v>37215</v>
      </c>
      <c r="B2167">
        <v>115.370003</v>
      </c>
      <c r="C2167">
        <v>115.800003</v>
      </c>
      <c r="D2167">
        <v>114.410004</v>
      </c>
      <c r="E2167">
        <v>114.800003</v>
      </c>
      <c r="F2167">
        <v>16223000</v>
      </c>
      <c r="G2167" s="2">
        <f t="shared" si="240"/>
        <v>1.3899990000000031</v>
      </c>
      <c r="H2167" s="2">
        <f t="shared" si="241"/>
        <v>2.2090006000000004</v>
      </c>
      <c r="I2167" s="2">
        <f>AVERAGE(E2118:E2167)</f>
        <v>108.14040042000002</v>
      </c>
      <c r="J2167" s="2">
        <f>AVERAGE(E1968:E2167)</f>
        <v>118.93919996999999</v>
      </c>
      <c r="K2167">
        <f t="shared" si="242"/>
        <v>1</v>
      </c>
      <c r="L2167">
        <f t="shared" si="243"/>
        <v>-1</v>
      </c>
      <c r="M2167">
        <f t="shared" si="244"/>
        <v>0</v>
      </c>
      <c r="N2167">
        <f t="shared" si="245"/>
        <v>0</v>
      </c>
      <c r="O2167">
        <f t="shared" si="239"/>
        <v>101.03738258039591</v>
      </c>
    </row>
    <row r="2168" spans="1:15" x14ac:dyDescent="0.25">
      <c r="A2168" s="1">
        <v>37216</v>
      </c>
      <c r="B2168">
        <v>114.5</v>
      </c>
      <c r="C2168">
        <v>114.66999800000001</v>
      </c>
      <c r="D2168">
        <v>113.510002</v>
      </c>
      <c r="E2168">
        <v>114.040001</v>
      </c>
      <c r="F2168">
        <v>11471100</v>
      </c>
      <c r="G2168" s="2">
        <f t="shared" si="240"/>
        <v>1.2900010000000037</v>
      </c>
      <c r="H2168" s="2">
        <f t="shared" si="241"/>
        <v>2.1825006999999998</v>
      </c>
      <c r="I2168" s="2">
        <f>AVERAGE(E2119:E2168)</f>
        <v>108.20580050000002</v>
      </c>
      <c r="J2168" s="2">
        <f>AVERAGE(E1969:E2168)</f>
        <v>118.81975001000001</v>
      </c>
      <c r="K2168">
        <f t="shared" si="242"/>
        <v>1</v>
      </c>
      <c r="L2168">
        <f t="shared" si="243"/>
        <v>-1</v>
      </c>
      <c r="M2168">
        <f t="shared" si="244"/>
        <v>0</v>
      </c>
      <c r="N2168">
        <f t="shared" si="245"/>
        <v>0</v>
      </c>
      <c r="O2168">
        <f t="shared" si="239"/>
        <v>101.03738258039591</v>
      </c>
    </row>
    <row r="2169" spans="1:15" x14ac:dyDescent="0.25">
      <c r="A2169" s="1">
        <v>37218</v>
      </c>
      <c r="B2169">
        <v>114.040001</v>
      </c>
      <c r="C2169">
        <v>115.75</v>
      </c>
      <c r="D2169">
        <v>114</v>
      </c>
      <c r="E2169">
        <v>115.68</v>
      </c>
      <c r="F2169">
        <v>6716900</v>
      </c>
      <c r="G2169" s="2">
        <f t="shared" si="240"/>
        <v>1.75</v>
      </c>
      <c r="H2169" s="2">
        <f t="shared" si="241"/>
        <v>2.0770007000000001</v>
      </c>
      <c r="I2169" s="2">
        <f>AVERAGE(E2120:E2169)</f>
        <v>108.34500048000001</v>
      </c>
      <c r="J2169" s="2">
        <f>AVERAGE(E1970:E2169)</f>
        <v>118.72414999499999</v>
      </c>
      <c r="K2169">
        <f t="shared" si="242"/>
        <v>1</v>
      </c>
      <c r="L2169">
        <f t="shared" si="243"/>
        <v>-1</v>
      </c>
      <c r="M2169">
        <f t="shared" si="244"/>
        <v>0</v>
      </c>
      <c r="N2169">
        <f t="shared" si="245"/>
        <v>0</v>
      </c>
      <c r="O2169">
        <f t="shared" si="239"/>
        <v>101.03738258039591</v>
      </c>
    </row>
    <row r="2170" spans="1:15" x14ac:dyDescent="0.25">
      <c r="A2170" s="1">
        <v>37221</v>
      </c>
      <c r="B2170">
        <v>115.75</v>
      </c>
      <c r="C2170">
        <v>116.339996</v>
      </c>
      <c r="D2170">
        <v>115.07</v>
      </c>
      <c r="E2170">
        <v>115.93</v>
      </c>
      <c r="F2170">
        <v>13729700</v>
      </c>
      <c r="G2170" s="2">
        <f t="shared" si="240"/>
        <v>1.2699960000000061</v>
      </c>
      <c r="H2170" s="2">
        <f t="shared" si="241"/>
        <v>2.0325003000000001</v>
      </c>
      <c r="I2170" s="2">
        <f>AVERAGE(E2121:E2170)</f>
        <v>108.46260042000003</v>
      </c>
      <c r="J2170" s="2">
        <f>AVERAGE(E1971:E2170)</f>
        <v>118.62485003</v>
      </c>
      <c r="K2170">
        <f t="shared" si="242"/>
        <v>1</v>
      </c>
      <c r="L2170">
        <f t="shared" si="243"/>
        <v>-1</v>
      </c>
      <c r="M2170">
        <f t="shared" si="244"/>
        <v>0</v>
      </c>
      <c r="N2170">
        <f t="shared" si="245"/>
        <v>0</v>
      </c>
      <c r="O2170">
        <f t="shared" si="239"/>
        <v>101.03738258039591</v>
      </c>
    </row>
    <row r="2171" spans="1:15" x14ac:dyDescent="0.25">
      <c r="A2171" s="1">
        <v>37222</v>
      </c>
      <c r="B2171">
        <v>115.620003</v>
      </c>
      <c r="C2171">
        <v>116.900002</v>
      </c>
      <c r="D2171">
        <v>114.089996</v>
      </c>
      <c r="E2171">
        <v>115.43</v>
      </c>
      <c r="F2171">
        <v>19338100</v>
      </c>
      <c r="G2171" s="2">
        <f t="shared" si="240"/>
        <v>2.8100060000000013</v>
      </c>
      <c r="H2171" s="2">
        <f t="shared" si="241"/>
        <v>2.0180002999999997</v>
      </c>
      <c r="I2171" s="2">
        <f>AVERAGE(E2122:E2171)</f>
        <v>108.68520036000004</v>
      </c>
      <c r="J2171" s="2">
        <f>AVERAGE(E1972:E2171)</f>
        <v>118.52505003500001</v>
      </c>
      <c r="K2171">
        <f t="shared" si="242"/>
        <v>1</v>
      </c>
      <c r="L2171">
        <f t="shared" si="243"/>
        <v>-1</v>
      </c>
      <c r="M2171">
        <f t="shared" si="244"/>
        <v>0</v>
      </c>
      <c r="N2171">
        <f t="shared" si="245"/>
        <v>0</v>
      </c>
      <c r="O2171">
        <f t="shared" si="239"/>
        <v>101.03738258039591</v>
      </c>
    </row>
    <row r="2172" spans="1:15" x14ac:dyDescent="0.25">
      <c r="A2172" s="1">
        <v>37223</v>
      </c>
      <c r="B2172">
        <v>114.739998</v>
      </c>
      <c r="C2172">
        <v>115.16999800000001</v>
      </c>
      <c r="D2172">
        <v>113.25</v>
      </c>
      <c r="E2172">
        <v>113.339996</v>
      </c>
      <c r="F2172">
        <v>20247200</v>
      </c>
      <c r="G2172" s="2">
        <f t="shared" si="240"/>
        <v>2.1800000000000068</v>
      </c>
      <c r="H2172" s="2">
        <f t="shared" si="241"/>
        <v>2.0200003500000001</v>
      </c>
      <c r="I2172" s="2">
        <f>AVERAGE(E2123:E2172)</f>
        <v>108.87100022000004</v>
      </c>
      <c r="J2172" s="2">
        <f>AVERAGE(E1973:E2172)</f>
        <v>118.41830000500001</v>
      </c>
      <c r="K2172">
        <f t="shared" si="242"/>
        <v>1</v>
      </c>
      <c r="L2172">
        <f t="shared" si="243"/>
        <v>-1</v>
      </c>
      <c r="M2172">
        <f t="shared" si="244"/>
        <v>0</v>
      </c>
      <c r="N2172">
        <f t="shared" si="245"/>
        <v>0</v>
      </c>
      <c r="O2172">
        <f t="shared" si="239"/>
        <v>101.03738258039591</v>
      </c>
    </row>
    <row r="2173" spans="1:15" x14ac:dyDescent="0.25">
      <c r="A2173" s="1">
        <v>37224</v>
      </c>
      <c r="B2173">
        <v>113.660004</v>
      </c>
      <c r="C2173">
        <v>114.91999800000001</v>
      </c>
      <c r="D2173">
        <v>113</v>
      </c>
      <c r="E2173">
        <v>114.870003</v>
      </c>
      <c r="F2173">
        <v>17267900</v>
      </c>
      <c r="G2173" s="2">
        <f t="shared" si="240"/>
        <v>1.9199980000000068</v>
      </c>
      <c r="H2173" s="2">
        <f t="shared" si="241"/>
        <v>2.0130003500000009</v>
      </c>
      <c r="I2173" s="2">
        <f>AVERAGE(E2124:E2173)</f>
        <v>109.12940034000003</v>
      </c>
      <c r="J2173" s="2">
        <f>AVERAGE(E1974:E2173)</f>
        <v>118.32705004500002</v>
      </c>
      <c r="K2173">
        <f t="shared" si="242"/>
        <v>1</v>
      </c>
      <c r="L2173">
        <f t="shared" si="243"/>
        <v>-1</v>
      </c>
      <c r="M2173">
        <f t="shared" si="244"/>
        <v>0</v>
      </c>
      <c r="N2173">
        <f t="shared" si="245"/>
        <v>0</v>
      </c>
      <c r="O2173">
        <f t="shared" si="239"/>
        <v>101.03738258039591</v>
      </c>
    </row>
    <row r="2174" spans="1:15" x14ac:dyDescent="0.25">
      <c r="A2174" s="1">
        <v>37225</v>
      </c>
      <c r="B2174">
        <v>114.400002</v>
      </c>
      <c r="C2174">
        <v>114.910004</v>
      </c>
      <c r="D2174">
        <v>114.019997</v>
      </c>
      <c r="E2174">
        <v>114.050003</v>
      </c>
      <c r="F2174">
        <v>13680400</v>
      </c>
      <c r="G2174" s="2">
        <f t="shared" si="240"/>
        <v>0.89000699999999711</v>
      </c>
      <c r="H2174" s="2">
        <f t="shared" si="241"/>
        <v>1.8785006000000011</v>
      </c>
      <c r="I2174" s="2">
        <f>AVERAGE(E2125:E2174)</f>
        <v>109.43620042000003</v>
      </c>
      <c r="J2174" s="2">
        <f>AVERAGE(E1975:E2174)</f>
        <v>118.23810008000002</v>
      </c>
      <c r="K2174">
        <f t="shared" si="242"/>
        <v>1</v>
      </c>
      <c r="L2174">
        <f t="shared" si="243"/>
        <v>-1</v>
      </c>
      <c r="M2174">
        <f t="shared" si="244"/>
        <v>0</v>
      </c>
      <c r="N2174">
        <f t="shared" si="245"/>
        <v>0</v>
      </c>
      <c r="O2174">
        <f t="shared" si="239"/>
        <v>101.03738258039591</v>
      </c>
    </row>
    <row r="2175" spans="1:15" x14ac:dyDescent="0.25">
      <c r="A2175" s="1">
        <v>37228</v>
      </c>
      <c r="B2175">
        <v>113.650002</v>
      </c>
      <c r="C2175">
        <v>114.08000199999999</v>
      </c>
      <c r="D2175">
        <v>113.010002</v>
      </c>
      <c r="E2175">
        <v>113.370003</v>
      </c>
      <c r="F2175">
        <v>15220400</v>
      </c>
      <c r="G2175" s="2">
        <f t="shared" si="240"/>
        <v>1.0699999999999932</v>
      </c>
      <c r="H2175" s="2">
        <f t="shared" si="241"/>
        <v>1.8565009000000003</v>
      </c>
      <c r="I2175" s="2">
        <f>AVERAGE(E2126:E2175)</f>
        <v>109.75800050000004</v>
      </c>
      <c r="J2175" s="2">
        <f>AVERAGE(E1976:E2175)</f>
        <v>118.13820006500001</v>
      </c>
      <c r="K2175">
        <f t="shared" si="242"/>
        <v>1</v>
      </c>
      <c r="L2175">
        <f t="shared" si="243"/>
        <v>-1</v>
      </c>
      <c r="M2175">
        <f t="shared" si="244"/>
        <v>0</v>
      </c>
      <c r="N2175">
        <f t="shared" si="245"/>
        <v>0</v>
      </c>
      <c r="O2175">
        <f t="shared" si="239"/>
        <v>101.03738258039591</v>
      </c>
    </row>
    <row r="2176" spans="1:15" x14ac:dyDescent="0.25">
      <c r="A2176" s="1">
        <v>37229</v>
      </c>
      <c r="B2176">
        <v>113.910004</v>
      </c>
      <c r="C2176">
        <v>115.300003</v>
      </c>
      <c r="D2176">
        <v>113.349998</v>
      </c>
      <c r="E2176">
        <v>115.290001</v>
      </c>
      <c r="F2176">
        <v>17245800</v>
      </c>
      <c r="G2176" s="2">
        <f t="shared" si="240"/>
        <v>1.9500050000000044</v>
      </c>
      <c r="H2176" s="2">
        <f t="shared" si="241"/>
        <v>1.8620013500000006</v>
      </c>
      <c r="I2176" s="2">
        <f>AVERAGE(E2127:E2176)</f>
        <v>110.04980058000002</v>
      </c>
      <c r="J2176" s="2">
        <f>AVERAGE(E1977:E2176)</f>
        <v>118.053350095</v>
      </c>
      <c r="K2176">
        <f t="shared" si="242"/>
        <v>1</v>
      </c>
      <c r="L2176">
        <f t="shared" si="243"/>
        <v>-1</v>
      </c>
      <c r="M2176">
        <f t="shared" si="244"/>
        <v>0</v>
      </c>
      <c r="N2176">
        <f t="shared" si="245"/>
        <v>0</v>
      </c>
      <c r="O2176">
        <f t="shared" si="239"/>
        <v>101.03738258039591</v>
      </c>
    </row>
    <row r="2177" spans="1:15" x14ac:dyDescent="0.25">
      <c r="A2177" s="1">
        <v>37230</v>
      </c>
      <c r="B2177">
        <v>115.610001</v>
      </c>
      <c r="C2177">
        <v>118</v>
      </c>
      <c r="D2177">
        <v>115.55999799999999</v>
      </c>
      <c r="E2177">
        <v>117.400002</v>
      </c>
      <c r="F2177">
        <v>25204000</v>
      </c>
      <c r="G2177" s="2">
        <f t="shared" si="240"/>
        <v>2.7099989999999963</v>
      </c>
      <c r="H2177" s="2">
        <f t="shared" si="241"/>
        <v>1.8660010500000006</v>
      </c>
      <c r="I2177" s="2">
        <f>AVERAGE(E2128:E2177)</f>
        <v>110.36280062000003</v>
      </c>
      <c r="J2177" s="2">
        <f>AVERAGE(E1978:E2177)</f>
        <v>117.98005011500001</v>
      </c>
      <c r="K2177">
        <f t="shared" si="242"/>
        <v>1</v>
      </c>
      <c r="L2177">
        <f t="shared" si="243"/>
        <v>-1</v>
      </c>
      <c r="M2177">
        <f t="shared" si="244"/>
        <v>0</v>
      </c>
      <c r="N2177">
        <f t="shared" si="245"/>
        <v>0</v>
      </c>
      <c r="O2177">
        <f t="shared" si="239"/>
        <v>101.03738258039591</v>
      </c>
    </row>
    <row r="2178" spans="1:15" x14ac:dyDescent="0.25">
      <c r="A2178" s="1">
        <v>37231</v>
      </c>
      <c r="B2178">
        <v>117.339996</v>
      </c>
      <c r="C2178">
        <v>117.94000200000001</v>
      </c>
      <c r="D2178">
        <v>116.93</v>
      </c>
      <c r="E2178">
        <v>117.339996</v>
      </c>
      <c r="F2178">
        <v>17972900</v>
      </c>
      <c r="G2178" s="2">
        <f t="shared" si="240"/>
        <v>1.0100020000000001</v>
      </c>
      <c r="H2178" s="2">
        <f t="shared" si="241"/>
        <v>1.8385009000000003</v>
      </c>
      <c r="I2178" s="2">
        <f>AVERAGE(E2129:E2178)</f>
        <v>110.68180056000003</v>
      </c>
      <c r="J2178" s="2">
        <f>AVERAGE(E1979:E2178)</f>
        <v>117.900050115</v>
      </c>
      <c r="K2178">
        <f t="shared" si="242"/>
        <v>1</v>
      </c>
      <c r="L2178">
        <f t="shared" si="243"/>
        <v>-1</v>
      </c>
      <c r="M2178">
        <f t="shared" si="244"/>
        <v>0</v>
      </c>
      <c r="N2178">
        <f t="shared" si="245"/>
        <v>0</v>
      </c>
      <c r="O2178">
        <f t="shared" ref="O2178:O2241" si="246">O2177*(1+N2178)</f>
        <v>101.03738258039591</v>
      </c>
    </row>
    <row r="2179" spans="1:15" x14ac:dyDescent="0.25">
      <c r="A2179" s="1">
        <v>37232</v>
      </c>
      <c r="B2179">
        <v>116.900002</v>
      </c>
      <c r="C2179">
        <v>117.089996</v>
      </c>
      <c r="D2179">
        <v>115.699997</v>
      </c>
      <c r="E2179">
        <v>116.55999799999999</v>
      </c>
      <c r="F2179">
        <v>18908000</v>
      </c>
      <c r="G2179" s="2">
        <f t="shared" si="240"/>
        <v>1.6399990000000031</v>
      </c>
      <c r="H2179" s="2">
        <f t="shared" si="241"/>
        <v>1.7390006000000007</v>
      </c>
      <c r="I2179" s="2">
        <f>AVERAGE(E2130:E2179)</f>
        <v>110.96760058000001</v>
      </c>
      <c r="J2179" s="2">
        <f>AVERAGE(E1980:E2179)</f>
        <v>117.83085013500001</v>
      </c>
      <c r="K2179">
        <f t="shared" si="242"/>
        <v>1</v>
      </c>
      <c r="L2179">
        <f t="shared" si="243"/>
        <v>-1</v>
      </c>
      <c r="M2179">
        <f t="shared" si="244"/>
        <v>0</v>
      </c>
      <c r="N2179">
        <f t="shared" si="245"/>
        <v>0</v>
      </c>
      <c r="O2179">
        <f t="shared" si="246"/>
        <v>101.03738258039591</v>
      </c>
    </row>
    <row r="2180" spans="1:15" x14ac:dyDescent="0.25">
      <c r="A2180" s="1">
        <v>37235</v>
      </c>
      <c r="B2180">
        <v>115.849998</v>
      </c>
      <c r="C2180">
        <v>116.389999</v>
      </c>
      <c r="D2180">
        <v>114.349998</v>
      </c>
      <c r="E2180">
        <v>114.379997</v>
      </c>
      <c r="F2180">
        <v>13862800</v>
      </c>
      <c r="G2180" s="2">
        <f t="shared" si="240"/>
        <v>2.2099999999999937</v>
      </c>
      <c r="H2180" s="2">
        <f t="shared" si="241"/>
        <v>1.7735007500000008</v>
      </c>
      <c r="I2180" s="2">
        <f>AVERAGE(E2131:E2180)</f>
        <v>111.16640048000001</v>
      </c>
      <c r="J2180" s="2">
        <f>AVERAGE(E1981:E2180)</f>
        <v>117.76080012499999</v>
      </c>
      <c r="K2180">
        <f t="shared" si="242"/>
        <v>1</v>
      </c>
      <c r="L2180">
        <f t="shared" si="243"/>
        <v>-1</v>
      </c>
      <c r="M2180">
        <f t="shared" si="244"/>
        <v>0</v>
      </c>
      <c r="N2180">
        <f t="shared" si="245"/>
        <v>0</v>
      </c>
      <c r="O2180">
        <f t="shared" si="246"/>
        <v>101.03738258039591</v>
      </c>
    </row>
    <row r="2181" spans="1:15" x14ac:dyDescent="0.25">
      <c r="A2181" s="1">
        <v>37236</v>
      </c>
      <c r="B2181">
        <v>114.900002</v>
      </c>
      <c r="C2181">
        <v>115.720001</v>
      </c>
      <c r="D2181">
        <v>113.900002</v>
      </c>
      <c r="E2181">
        <v>114.150002</v>
      </c>
      <c r="F2181">
        <v>20833500</v>
      </c>
      <c r="G2181" s="2">
        <f t="shared" ref="G2181:G2244" si="247">MAX(C2181-D2181,E2180-D2181,C2181-E2180)</f>
        <v>1.8199989999999957</v>
      </c>
      <c r="H2181" s="2">
        <f t="shared" si="241"/>
        <v>1.7285006500000009</v>
      </c>
      <c r="I2181" s="2">
        <f>AVERAGE(E2132:E2181)</f>
        <v>111.36400058</v>
      </c>
      <c r="J2181" s="2">
        <f>AVERAGE(E1982:E2181)</f>
        <v>117.70345011999999</v>
      </c>
      <c r="K2181">
        <f t="shared" si="242"/>
        <v>1</v>
      </c>
      <c r="L2181">
        <f t="shared" si="243"/>
        <v>-1</v>
      </c>
      <c r="M2181">
        <f t="shared" si="244"/>
        <v>0</v>
      </c>
      <c r="N2181">
        <f t="shared" si="245"/>
        <v>0</v>
      </c>
      <c r="O2181">
        <f t="shared" si="246"/>
        <v>101.03738258039591</v>
      </c>
    </row>
    <row r="2182" spans="1:15" x14ac:dyDescent="0.25">
      <c r="A2182" s="1">
        <v>37237</v>
      </c>
      <c r="B2182">
        <v>114.550003</v>
      </c>
      <c r="C2182">
        <v>114.779999</v>
      </c>
      <c r="D2182">
        <v>113.110001</v>
      </c>
      <c r="E2182">
        <v>114.279999</v>
      </c>
      <c r="F2182">
        <v>16172400</v>
      </c>
      <c r="G2182" s="2">
        <f t="shared" si="247"/>
        <v>1.6699980000000068</v>
      </c>
      <c r="H2182" s="2">
        <f t="shared" si="241"/>
        <v>1.6860003500000011</v>
      </c>
      <c r="I2182" s="2">
        <f>AVERAGE(E2133:E2182)</f>
        <v>111.53800051999998</v>
      </c>
      <c r="J2182" s="2">
        <f>AVERAGE(E1983:E2182)</f>
        <v>117.64580012499999</v>
      </c>
      <c r="K2182">
        <f t="shared" si="242"/>
        <v>1</v>
      </c>
      <c r="L2182">
        <f t="shared" si="243"/>
        <v>-1</v>
      </c>
      <c r="M2182">
        <f t="shared" si="244"/>
        <v>0</v>
      </c>
      <c r="N2182">
        <f t="shared" si="245"/>
        <v>0</v>
      </c>
      <c r="O2182">
        <f t="shared" si="246"/>
        <v>101.03738258039591</v>
      </c>
    </row>
    <row r="2183" spans="1:15" x14ac:dyDescent="0.25">
      <c r="A2183" s="1">
        <v>37238</v>
      </c>
      <c r="B2183">
        <v>113.449997</v>
      </c>
      <c r="C2183">
        <v>113.699997</v>
      </c>
      <c r="D2183">
        <v>112.040001</v>
      </c>
      <c r="E2183">
        <v>112.05999799999999</v>
      </c>
      <c r="F2183">
        <v>19037900</v>
      </c>
      <c r="G2183" s="2">
        <f t="shared" si="247"/>
        <v>2.2399979999999999</v>
      </c>
      <c r="H2183" s="2">
        <f t="shared" si="241"/>
        <v>1.713000000000001</v>
      </c>
      <c r="I2183" s="2">
        <f>AVERAGE(E2134:E2183)</f>
        <v>111.63220051999997</v>
      </c>
      <c r="J2183" s="2">
        <f>AVERAGE(E1984:E2183)</f>
        <v>117.58130011999998</v>
      </c>
      <c r="K2183">
        <f t="shared" si="242"/>
        <v>1</v>
      </c>
      <c r="L2183">
        <f t="shared" si="243"/>
        <v>-1</v>
      </c>
      <c r="M2183">
        <f t="shared" si="244"/>
        <v>0</v>
      </c>
      <c r="N2183">
        <f t="shared" si="245"/>
        <v>0</v>
      </c>
      <c r="O2183">
        <f t="shared" si="246"/>
        <v>101.03738258039591</v>
      </c>
    </row>
    <row r="2184" spans="1:15" x14ac:dyDescent="0.25">
      <c r="A2184" s="1">
        <v>37239</v>
      </c>
      <c r="B2184">
        <v>112.33000199999999</v>
      </c>
      <c r="C2184">
        <v>113.489998</v>
      </c>
      <c r="D2184">
        <v>112</v>
      </c>
      <c r="E2184">
        <v>113.129997</v>
      </c>
      <c r="F2184">
        <v>16723100</v>
      </c>
      <c r="G2184" s="2">
        <f t="shared" si="247"/>
        <v>1.4899979999999999</v>
      </c>
      <c r="H2184" s="2">
        <f t="shared" si="241"/>
        <v>1.7249999000000009</v>
      </c>
      <c r="I2184" s="2">
        <f>AVERAGE(E2135:E2184)</f>
        <v>111.74600041999999</v>
      </c>
      <c r="J2184" s="2">
        <f>AVERAGE(E1985:E2184)</f>
        <v>117.50885008999995</v>
      </c>
      <c r="K2184">
        <f t="shared" si="242"/>
        <v>1</v>
      </c>
      <c r="L2184">
        <f t="shared" si="243"/>
        <v>-1</v>
      </c>
      <c r="M2184">
        <f t="shared" si="244"/>
        <v>0</v>
      </c>
      <c r="N2184">
        <f t="shared" si="245"/>
        <v>0</v>
      </c>
      <c r="O2184">
        <f t="shared" si="246"/>
        <v>101.03738258039591</v>
      </c>
    </row>
    <row r="2185" spans="1:15" x14ac:dyDescent="0.25">
      <c r="A2185" s="1">
        <v>37242</v>
      </c>
      <c r="B2185">
        <v>112.989998</v>
      </c>
      <c r="C2185">
        <v>114.360001</v>
      </c>
      <c r="D2185">
        <v>112.900002</v>
      </c>
      <c r="E2185">
        <v>114.300003</v>
      </c>
      <c r="F2185">
        <v>13947300</v>
      </c>
      <c r="G2185" s="2">
        <f t="shared" si="247"/>
        <v>1.4599989999999963</v>
      </c>
      <c r="H2185" s="2">
        <f t="shared" si="241"/>
        <v>1.7130000500000009</v>
      </c>
      <c r="I2185" s="2">
        <f>AVERAGE(E2136:E2185)</f>
        <v>111.88740041999999</v>
      </c>
      <c r="J2185" s="2">
        <f>AVERAGE(E1986:E2185)</f>
        <v>117.44815009499996</v>
      </c>
      <c r="K2185">
        <f t="shared" si="242"/>
        <v>1</v>
      </c>
      <c r="L2185">
        <f t="shared" si="243"/>
        <v>-1</v>
      </c>
      <c r="M2185">
        <f t="shared" si="244"/>
        <v>0</v>
      </c>
      <c r="N2185">
        <f t="shared" si="245"/>
        <v>0</v>
      </c>
      <c r="O2185">
        <f t="shared" si="246"/>
        <v>101.03738258039591</v>
      </c>
    </row>
    <row r="2186" spans="1:15" x14ac:dyDescent="0.25">
      <c r="A2186" s="1">
        <v>37243</v>
      </c>
      <c r="B2186">
        <v>114.629997</v>
      </c>
      <c r="C2186">
        <v>115.150002</v>
      </c>
      <c r="D2186">
        <v>114.339996</v>
      </c>
      <c r="E2186">
        <v>114.980003</v>
      </c>
      <c r="F2186">
        <v>13664000</v>
      </c>
      <c r="G2186" s="2">
        <f t="shared" si="247"/>
        <v>0.84999899999999684</v>
      </c>
      <c r="H2186" s="2">
        <f t="shared" si="241"/>
        <v>1.6810001500000005</v>
      </c>
      <c r="I2186" s="2">
        <f>AVERAGE(E2137:E2186)</f>
        <v>112.05640049999998</v>
      </c>
      <c r="J2186" s="2">
        <f>AVERAGE(E1987:E2186)</f>
        <v>117.40330012499994</v>
      </c>
      <c r="K2186">
        <f t="shared" si="242"/>
        <v>1</v>
      </c>
      <c r="L2186">
        <f t="shared" si="243"/>
        <v>-1</v>
      </c>
      <c r="M2186">
        <f t="shared" si="244"/>
        <v>0</v>
      </c>
      <c r="N2186">
        <f t="shared" si="245"/>
        <v>0</v>
      </c>
      <c r="O2186">
        <f t="shared" si="246"/>
        <v>101.03738258039591</v>
      </c>
    </row>
    <row r="2187" spans="1:15" x14ac:dyDescent="0.25">
      <c r="A2187" s="1">
        <v>37244</v>
      </c>
      <c r="B2187">
        <v>114.089996</v>
      </c>
      <c r="C2187">
        <v>115.91999800000001</v>
      </c>
      <c r="D2187">
        <v>114</v>
      </c>
      <c r="E2187">
        <v>115.790001</v>
      </c>
      <c r="F2187">
        <v>20147400</v>
      </c>
      <c r="G2187" s="2">
        <f t="shared" si="247"/>
        <v>1.9199980000000068</v>
      </c>
      <c r="H2187" s="2">
        <f t="shared" si="241"/>
        <v>1.7075001000000007</v>
      </c>
      <c r="I2187" s="2">
        <f>AVERAGE(E2138:E2187)</f>
        <v>112.25300053999999</v>
      </c>
      <c r="J2187" s="2">
        <f>AVERAGE(E1988:E2187)</f>
        <v>117.35925013999997</v>
      </c>
      <c r="K2187">
        <f t="shared" si="242"/>
        <v>1</v>
      </c>
      <c r="L2187">
        <f t="shared" si="243"/>
        <v>-1</v>
      </c>
      <c r="M2187">
        <f t="shared" si="244"/>
        <v>0</v>
      </c>
      <c r="N2187">
        <f t="shared" si="245"/>
        <v>0</v>
      </c>
      <c r="O2187">
        <f t="shared" si="246"/>
        <v>101.03738258039591</v>
      </c>
    </row>
    <row r="2188" spans="1:15" x14ac:dyDescent="0.25">
      <c r="A2188" s="1">
        <v>37245</v>
      </c>
      <c r="B2188">
        <v>115.5</v>
      </c>
      <c r="C2188">
        <v>115.800003</v>
      </c>
      <c r="D2188">
        <v>114.550003</v>
      </c>
      <c r="E2188">
        <v>114.650002</v>
      </c>
      <c r="F2188">
        <v>14867900</v>
      </c>
      <c r="G2188" s="2">
        <f t="shared" si="247"/>
        <v>1.25</v>
      </c>
      <c r="H2188" s="2">
        <f t="shared" si="241"/>
        <v>1.7055000500000006</v>
      </c>
      <c r="I2188" s="2">
        <f>AVERAGE(E2139:E2188)</f>
        <v>112.37960058</v>
      </c>
      <c r="J2188" s="2">
        <f>AVERAGE(E1989:E2188)</f>
        <v>117.31445014499997</v>
      </c>
      <c r="K2188">
        <f t="shared" si="242"/>
        <v>1</v>
      </c>
      <c r="L2188">
        <f t="shared" si="243"/>
        <v>-1</v>
      </c>
      <c r="M2188">
        <f t="shared" si="244"/>
        <v>0</v>
      </c>
      <c r="N2188">
        <f t="shared" si="245"/>
        <v>0</v>
      </c>
      <c r="O2188">
        <f t="shared" si="246"/>
        <v>101.03738258039591</v>
      </c>
    </row>
    <row r="2189" spans="1:15" x14ac:dyDescent="0.25">
      <c r="A2189" s="1">
        <v>37246</v>
      </c>
      <c r="B2189">
        <v>115.029999</v>
      </c>
      <c r="C2189">
        <v>115.07</v>
      </c>
      <c r="D2189">
        <v>114.199997</v>
      </c>
      <c r="E2189">
        <v>114.949997</v>
      </c>
      <c r="F2189">
        <v>14042700</v>
      </c>
      <c r="G2189" s="2">
        <f t="shared" si="247"/>
        <v>0.87000299999999697</v>
      </c>
      <c r="H2189" s="2">
        <f t="shared" si="241"/>
        <v>1.6615002000000003</v>
      </c>
      <c r="I2189" s="2">
        <f>AVERAGE(E2140:E2189)</f>
        <v>112.47860051999999</v>
      </c>
      <c r="J2189" s="2">
        <f>AVERAGE(E1990:E2189)</f>
        <v>117.26550013999999</v>
      </c>
      <c r="K2189">
        <f t="shared" si="242"/>
        <v>1</v>
      </c>
      <c r="L2189">
        <f t="shared" si="243"/>
        <v>-1</v>
      </c>
      <c r="M2189">
        <f t="shared" si="244"/>
        <v>0</v>
      </c>
      <c r="N2189">
        <f t="shared" si="245"/>
        <v>0</v>
      </c>
      <c r="O2189">
        <f t="shared" si="246"/>
        <v>101.03738258039591</v>
      </c>
    </row>
    <row r="2190" spans="1:15" x14ac:dyDescent="0.25">
      <c r="A2190" s="1">
        <v>37249</v>
      </c>
      <c r="B2190">
        <v>114.83000199999999</v>
      </c>
      <c r="C2190">
        <v>115.040001</v>
      </c>
      <c r="D2190">
        <v>114.610001</v>
      </c>
      <c r="E2190">
        <v>114.730003</v>
      </c>
      <c r="F2190">
        <v>5728800</v>
      </c>
      <c r="G2190" s="2">
        <f t="shared" si="247"/>
        <v>0.43000000000000682</v>
      </c>
      <c r="H2190" s="2">
        <f t="shared" si="241"/>
        <v>1.6195004000000004</v>
      </c>
      <c r="I2190" s="2">
        <f>AVERAGE(E2141:E2190)</f>
        <v>112.58320057999998</v>
      </c>
      <c r="J2190" s="2">
        <f>AVERAGE(E1991:E2190)</f>
        <v>117.208750145</v>
      </c>
      <c r="K2190">
        <f t="shared" si="242"/>
        <v>1</v>
      </c>
      <c r="L2190">
        <f t="shared" si="243"/>
        <v>-1</v>
      </c>
      <c r="M2190">
        <f t="shared" si="244"/>
        <v>0</v>
      </c>
      <c r="N2190">
        <f t="shared" si="245"/>
        <v>0</v>
      </c>
      <c r="O2190">
        <f t="shared" si="246"/>
        <v>101.03738258039591</v>
      </c>
    </row>
    <row r="2191" spans="1:15" x14ac:dyDescent="0.25">
      <c r="A2191" s="1">
        <v>37251</v>
      </c>
      <c r="B2191">
        <v>114.650002</v>
      </c>
      <c r="C2191">
        <v>116.209999</v>
      </c>
      <c r="D2191">
        <v>114.650002</v>
      </c>
      <c r="E2191">
        <v>115.360001</v>
      </c>
      <c r="F2191">
        <v>10307900</v>
      </c>
      <c r="G2191" s="2">
        <f t="shared" si="247"/>
        <v>1.5599969999999956</v>
      </c>
      <c r="H2191" s="2">
        <f t="shared" si="241"/>
        <v>1.5569999500000002</v>
      </c>
      <c r="I2191" s="2">
        <f>AVERAGE(E2142:E2191)</f>
        <v>112.70440053999997</v>
      </c>
      <c r="J2191" s="2">
        <f>AVERAGE(E1992:E2191)</f>
        <v>117.15065013499999</v>
      </c>
      <c r="K2191">
        <f t="shared" si="242"/>
        <v>1</v>
      </c>
      <c r="L2191">
        <f t="shared" si="243"/>
        <v>-1</v>
      </c>
      <c r="M2191">
        <f t="shared" si="244"/>
        <v>0</v>
      </c>
      <c r="N2191">
        <f t="shared" si="245"/>
        <v>0</v>
      </c>
      <c r="O2191">
        <f t="shared" si="246"/>
        <v>101.03738258039591</v>
      </c>
    </row>
    <row r="2192" spans="1:15" x14ac:dyDescent="0.25">
      <c r="A2192" s="1">
        <v>37252</v>
      </c>
      <c r="B2192">
        <v>115.300003</v>
      </c>
      <c r="C2192">
        <v>116.08000199999999</v>
      </c>
      <c r="D2192">
        <v>115.25</v>
      </c>
      <c r="E2192">
        <v>116.05999799999999</v>
      </c>
      <c r="F2192">
        <v>9407300</v>
      </c>
      <c r="G2192" s="2">
        <f t="shared" si="247"/>
        <v>0.83000199999999325</v>
      </c>
      <c r="H2192" s="2">
        <f t="shared" si="241"/>
        <v>1.4895000499999995</v>
      </c>
      <c r="I2192" s="2">
        <f>AVERAGE(E2143:E2192)</f>
        <v>112.82580053999996</v>
      </c>
      <c r="J2192" s="2">
        <f>AVERAGE(E1993:E2192)</f>
        <v>117.09535011</v>
      </c>
      <c r="K2192">
        <f t="shared" si="242"/>
        <v>1</v>
      </c>
      <c r="L2192">
        <f t="shared" si="243"/>
        <v>-1</v>
      </c>
      <c r="M2192">
        <f t="shared" si="244"/>
        <v>0</v>
      </c>
      <c r="N2192">
        <f t="shared" si="245"/>
        <v>0</v>
      </c>
      <c r="O2192">
        <f t="shared" si="246"/>
        <v>101.03738258039591</v>
      </c>
    </row>
    <row r="2193" spans="1:15" x14ac:dyDescent="0.25">
      <c r="A2193" s="1">
        <v>37253</v>
      </c>
      <c r="B2193">
        <v>116.290001</v>
      </c>
      <c r="C2193">
        <v>116.75</v>
      </c>
      <c r="D2193">
        <v>115.91999800000001</v>
      </c>
      <c r="E2193">
        <v>116</v>
      </c>
      <c r="F2193">
        <v>10593800</v>
      </c>
      <c r="G2193" s="2">
        <f t="shared" si="247"/>
        <v>0.83000199999999325</v>
      </c>
      <c r="H2193" s="2">
        <f t="shared" si="241"/>
        <v>1.4350002499999988</v>
      </c>
      <c r="I2193" s="2">
        <f>AVERAGE(E2144:E2193)</f>
        <v>112.99280049999997</v>
      </c>
      <c r="J2193" s="2">
        <f>AVERAGE(E1994:E2193)</f>
        <v>117.05855010499999</v>
      </c>
      <c r="K2193">
        <f t="shared" si="242"/>
        <v>1</v>
      </c>
      <c r="L2193">
        <f t="shared" si="243"/>
        <v>-1</v>
      </c>
      <c r="M2193">
        <f t="shared" si="244"/>
        <v>0</v>
      </c>
      <c r="N2193">
        <f t="shared" si="245"/>
        <v>0</v>
      </c>
      <c r="O2193">
        <f t="shared" si="246"/>
        <v>101.03738258039591</v>
      </c>
    </row>
    <row r="2194" spans="1:15" x14ac:dyDescent="0.25">
      <c r="A2194" s="1">
        <v>37256</v>
      </c>
      <c r="B2194">
        <v>116.150002</v>
      </c>
      <c r="C2194">
        <v>116.389999</v>
      </c>
      <c r="D2194">
        <v>114.230003</v>
      </c>
      <c r="E2194">
        <v>114.300003</v>
      </c>
      <c r="F2194">
        <v>14620200</v>
      </c>
      <c r="G2194" s="2">
        <f t="shared" si="247"/>
        <v>2.1599960000000067</v>
      </c>
      <c r="H2194" s="2">
        <f t="shared" si="241"/>
        <v>1.4984996999999993</v>
      </c>
      <c r="I2194" s="2">
        <f>AVERAGE(E2145:E2194)</f>
        <v>113.13040059999997</v>
      </c>
      <c r="J2194" s="2">
        <f>AVERAGE(E1995:E2194)</f>
        <v>117.03965011</v>
      </c>
      <c r="K2194">
        <f t="shared" si="242"/>
        <v>1</v>
      </c>
      <c r="L2194">
        <f t="shared" si="243"/>
        <v>-1</v>
      </c>
      <c r="M2194">
        <f t="shared" si="244"/>
        <v>0</v>
      </c>
      <c r="N2194">
        <f t="shared" si="245"/>
        <v>0</v>
      </c>
      <c r="O2194">
        <f t="shared" si="246"/>
        <v>101.03738258039591</v>
      </c>
    </row>
    <row r="2195" spans="1:15" x14ac:dyDescent="0.25">
      <c r="A2195" s="1">
        <v>37258</v>
      </c>
      <c r="B2195">
        <v>115.110001</v>
      </c>
      <c r="C2195">
        <v>115.75</v>
      </c>
      <c r="D2195">
        <v>113.80999799999999</v>
      </c>
      <c r="E2195">
        <v>115.529999</v>
      </c>
      <c r="F2195">
        <v>18652200</v>
      </c>
      <c r="G2195" s="2">
        <f t="shared" si="247"/>
        <v>1.9400020000000069</v>
      </c>
      <c r="H2195" s="2">
        <f t="shared" si="241"/>
        <v>1.5419997999999999</v>
      </c>
      <c r="I2195" s="2">
        <f>AVERAGE(E2146:E2195)</f>
        <v>113.29400061999999</v>
      </c>
      <c r="J2195" s="2">
        <f>AVERAGE(E1996:E2195)</f>
        <v>117.01720012</v>
      </c>
      <c r="K2195">
        <f t="shared" si="242"/>
        <v>1</v>
      </c>
      <c r="L2195">
        <f t="shared" si="243"/>
        <v>-1</v>
      </c>
      <c r="M2195">
        <f t="shared" si="244"/>
        <v>0</v>
      </c>
      <c r="N2195">
        <f t="shared" si="245"/>
        <v>0</v>
      </c>
      <c r="O2195">
        <f t="shared" si="246"/>
        <v>101.03738258039591</v>
      </c>
    </row>
    <row r="2196" spans="1:15" x14ac:dyDescent="0.25">
      <c r="A2196" s="1">
        <v>37259</v>
      </c>
      <c r="B2196">
        <v>115.650002</v>
      </c>
      <c r="C2196">
        <v>116.949997</v>
      </c>
      <c r="D2196">
        <v>115.540001</v>
      </c>
      <c r="E2196">
        <v>116.839996</v>
      </c>
      <c r="F2196">
        <v>15743100</v>
      </c>
      <c r="G2196" s="2">
        <f t="shared" si="247"/>
        <v>1.4199979999999925</v>
      </c>
      <c r="H2196" s="2">
        <f t="shared" si="241"/>
        <v>1.5154994499999994</v>
      </c>
      <c r="I2196" s="2">
        <f>AVERAGE(E2147:E2196)</f>
        <v>113.44140051999997</v>
      </c>
      <c r="J2196" s="2">
        <f>AVERAGE(E1997:E2196)</f>
        <v>117.01315008999998</v>
      </c>
      <c r="K2196">
        <f t="shared" si="242"/>
        <v>1</v>
      </c>
      <c r="L2196">
        <f t="shared" si="243"/>
        <v>-1</v>
      </c>
      <c r="M2196">
        <f t="shared" si="244"/>
        <v>0</v>
      </c>
      <c r="N2196">
        <f t="shared" si="245"/>
        <v>0</v>
      </c>
      <c r="O2196">
        <f t="shared" si="246"/>
        <v>101.03738258039591</v>
      </c>
    </row>
    <row r="2197" spans="1:15" x14ac:dyDescent="0.25">
      <c r="A2197" s="1">
        <v>37260</v>
      </c>
      <c r="B2197">
        <v>117.16999800000001</v>
      </c>
      <c r="C2197">
        <v>117.980003</v>
      </c>
      <c r="D2197">
        <v>116.550003</v>
      </c>
      <c r="E2197">
        <v>117.620003</v>
      </c>
      <c r="F2197">
        <v>20140700</v>
      </c>
      <c r="G2197" s="2">
        <f t="shared" si="247"/>
        <v>1.4299999999999926</v>
      </c>
      <c r="H2197" s="2">
        <f t="shared" si="241"/>
        <v>1.4514994999999993</v>
      </c>
      <c r="I2197" s="2">
        <f>AVERAGE(E2148:E2197)</f>
        <v>113.61560049999999</v>
      </c>
      <c r="J2197" s="2">
        <f>AVERAGE(E1998:E2197)</f>
        <v>117.01285010499998</v>
      </c>
      <c r="K2197">
        <f t="shared" si="242"/>
        <v>1</v>
      </c>
      <c r="L2197">
        <f t="shared" si="243"/>
        <v>-1</v>
      </c>
      <c r="M2197">
        <f t="shared" si="244"/>
        <v>0</v>
      </c>
      <c r="N2197">
        <f t="shared" si="245"/>
        <v>0</v>
      </c>
      <c r="O2197">
        <f t="shared" si="246"/>
        <v>101.03738258039591</v>
      </c>
    </row>
    <row r="2198" spans="1:15" x14ac:dyDescent="0.25">
      <c r="A2198" s="1">
        <v>37263</v>
      </c>
      <c r="B2198">
        <v>117.699997</v>
      </c>
      <c r="C2198">
        <v>117.989998</v>
      </c>
      <c r="D2198">
        <v>116.55999799999999</v>
      </c>
      <c r="E2198">
        <v>116.790001</v>
      </c>
      <c r="F2198">
        <v>13106500</v>
      </c>
      <c r="G2198" s="2">
        <f t="shared" si="247"/>
        <v>1.4300000000000068</v>
      </c>
      <c r="H2198" s="2">
        <f t="shared" si="241"/>
        <v>1.4724993999999996</v>
      </c>
      <c r="I2198" s="2">
        <f>AVERAGE(E2149:E2198)</f>
        <v>113.77900045999999</v>
      </c>
      <c r="J2198" s="2">
        <f>AVERAGE(E1999:E2198)</f>
        <v>117.02175010000001</v>
      </c>
      <c r="K2198">
        <f t="shared" si="242"/>
        <v>1</v>
      </c>
      <c r="L2198">
        <f t="shared" si="243"/>
        <v>-1</v>
      </c>
      <c r="M2198">
        <f t="shared" si="244"/>
        <v>0</v>
      </c>
      <c r="N2198">
        <f t="shared" si="245"/>
        <v>0</v>
      </c>
      <c r="O2198">
        <f t="shared" si="246"/>
        <v>101.03738258039591</v>
      </c>
    </row>
    <row r="2199" spans="1:15" x14ac:dyDescent="0.25">
      <c r="A2199" s="1">
        <v>37264</v>
      </c>
      <c r="B2199">
        <v>116.790001</v>
      </c>
      <c r="C2199">
        <v>117.05999799999999</v>
      </c>
      <c r="D2199">
        <v>115.970001</v>
      </c>
      <c r="E2199">
        <v>116.519997</v>
      </c>
      <c r="F2199">
        <v>12687200</v>
      </c>
      <c r="G2199" s="2">
        <f t="shared" si="247"/>
        <v>1.0899969999999968</v>
      </c>
      <c r="H2199" s="2">
        <f t="shared" ref="H2199:H2262" si="248">AVERAGE(G2180:G2199)</f>
        <v>1.4449992999999992</v>
      </c>
      <c r="I2199" s="2">
        <f>AVERAGE(E2150:E2199)</f>
        <v>113.8980004</v>
      </c>
      <c r="J2199" s="2">
        <f>AVERAGE(E2000:E2199)</f>
        <v>117.01760009499999</v>
      </c>
      <c r="K2199">
        <f t="shared" si="242"/>
        <v>1</v>
      </c>
      <c r="L2199">
        <f t="shared" si="243"/>
        <v>-1</v>
      </c>
      <c r="M2199">
        <f t="shared" si="244"/>
        <v>0</v>
      </c>
      <c r="N2199">
        <f t="shared" si="245"/>
        <v>0</v>
      </c>
      <c r="O2199">
        <f t="shared" si="246"/>
        <v>101.03738258039591</v>
      </c>
    </row>
    <row r="2200" spans="1:15" x14ac:dyDescent="0.25">
      <c r="A2200" s="1">
        <v>37265</v>
      </c>
      <c r="B2200">
        <v>116.68</v>
      </c>
      <c r="C2200">
        <v>117.779999</v>
      </c>
      <c r="D2200">
        <v>115.339996</v>
      </c>
      <c r="E2200">
        <v>115.57</v>
      </c>
      <c r="F2200">
        <v>16616900</v>
      </c>
      <c r="G2200" s="2">
        <f t="shared" si="247"/>
        <v>2.4400030000000044</v>
      </c>
      <c r="H2200" s="2">
        <f t="shared" si="248"/>
        <v>1.4564994499999997</v>
      </c>
      <c r="I2200" s="2">
        <f>AVERAGE(E2151:E2200)</f>
        <v>114.0030004</v>
      </c>
      <c r="J2200" s="2">
        <f>AVERAGE(E2001:E2200)</f>
        <v>117.02445011000002</v>
      </c>
      <c r="K2200">
        <f t="shared" si="242"/>
        <v>1</v>
      </c>
      <c r="L2200">
        <f t="shared" si="243"/>
        <v>-1</v>
      </c>
      <c r="M2200">
        <f t="shared" si="244"/>
        <v>0</v>
      </c>
      <c r="N2200">
        <f t="shared" si="245"/>
        <v>0</v>
      </c>
      <c r="O2200">
        <f t="shared" si="246"/>
        <v>101.03738258039591</v>
      </c>
    </row>
    <row r="2201" spans="1:15" x14ac:dyDescent="0.25">
      <c r="A2201" s="1">
        <v>37266</v>
      </c>
      <c r="B2201">
        <v>115.69000200000001</v>
      </c>
      <c r="C2201">
        <v>116.349998</v>
      </c>
      <c r="D2201">
        <v>115.300003</v>
      </c>
      <c r="E2201">
        <v>116.08000199999999</v>
      </c>
      <c r="F2201">
        <v>12823400</v>
      </c>
      <c r="G2201" s="2">
        <f t="shared" si="247"/>
        <v>1.0499949999999956</v>
      </c>
      <c r="H2201" s="2">
        <f t="shared" si="248"/>
        <v>1.4179992499999998</v>
      </c>
      <c r="I2201" s="2">
        <f>AVERAGE(E2152:E2201)</f>
        <v>114.17560049999999</v>
      </c>
      <c r="J2201" s="2">
        <f>AVERAGE(E2002:E2201)</f>
        <v>117.04355011</v>
      </c>
      <c r="K2201">
        <f t="shared" ref="K2201:K2264" si="249">IF($E2201&gt;I2201+$G2201,1,IF($E2201&lt;I2201-$G2201,-1,K2200))</f>
        <v>1</v>
      </c>
      <c r="L2201">
        <f t="shared" ref="L2201:L2264" si="250">IF($E2201&gt;J2201+$G2201,1,IF($E2201&lt;J2201-$G2201,-1,L2200))</f>
        <v>-1</v>
      </c>
      <c r="M2201">
        <f t="shared" ref="M2201:M2264" si="251">IF(K2201=L2201,L2201,0)</f>
        <v>0</v>
      </c>
      <c r="N2201">
        <f t="shared" si="245"/>
        <v>0</v>
      </c>
      <c r="O2201">
        <f t="shared" si="246"/>
        <v>101.03738258039591</v>
      </c>
    </row>
    <row r="2202" spans="1:15" x14ac:dyDescent="0.25">
      <c r="A2202" s="1">
        <v>37267</v>
      </c>
      <c r="B2202">
        <v>116.209999</v>
      </c>
      <c r="C2202">
        <v>116.279999</v>
      </c>
      <c r="D2202">
        <v>114.699997</v>
      </c>
      <c r="E2202">
        <v>114.94000200000001</v>
      </c>
      <c r="F2202">
        <v>13708500</v>
      </c>
      <c r="G2202" s="2">
        <f t="shared" si="247"/>
        <v>1.5800020000000075</v>
      </c>
      <c r="H2202" s="2">
        <f t="shared" si="248"/>
        <v>1.4134994499999998</v>
      </c>
      <c r="I2202" s="2">
        <f>AVERAGE(E2153:E2202)</f>
        <v>114.35120046</v>
      </c>
      <c r="J2202" s="2">
        <f>AVERAGE(E2003:E2202)</f>
        <v>117.06265010499997</v>
      </c>
      <c r="K2202">
        <f t="shared" si="249"/>
        <v>1</v>
      </c>
      <c r="L2202">
        <f t="shared" si="250"/>
        <v>-1</v>
      </c>
      <c r="M2202">
        <f t="shared" si="251"/>
        <v>0</v>
      </c>
      <c r="N2202">
        <f t="shared" ref="N2202:N2265" si="252">M2201*(E2202-E2201)/$N$3</f>
        <v>0</v>
      </c>
      <c r="O2202">
        <f t="shared" si="246"/>
        <v>101.03738258039591</v>
      </c>
    </row>
    <row r="2203" spans="1:15" x14ac:dyDescent="0.25">
      <c r="A2203" s="1">
        <v>37270</v>
      </c>
      <c r="B2203">
        <v>114.650002</v>
      </c>
      <c r="C2203">
        <v>114.839996</v>
      </c>
      <c r="D2203">
        <v>113.959999</v>
      </c>
      <c r="E2203">
        <v>114.220001</v>
      </c>
      <c r="F2203">
        <v>12304300</v>
      </c>
      <c r="G2203" s="2">
        <f t="shared" si="247"/>
        <v>0.98000300000001062</v>
      </c>
      <c r="H2203" s="2">
        <f t="shared" si="248"/>
        <v>1.3504997000000003</v>
      </c>
      <c r="I2203" s="2">
        <f>AVERAGE(E2154:E2203)</f>
        <v>114.51960041999999</v>
      </c>
      <c r="J2203" s="2">
        <f>AVERAGE(E2004:E2203)</f>
        <v>117.06135009499998</v>
      </c>
      <c r="K2203">
        <f t="shared" si="249"/>
        <v>1</v>
      </c>
      <c r="L2203">
        <f t="shared" si="250"/>
        <v>-1</v>
      </c>
      <c r="M2203">
        <f t="shared" si="251"/>
        <v>0</v>
      </c>
      <c r="N2203">
        <f t="shared" si="252"/>
        <v>0</v>
      </c>
      <c r="O2203">
        <f t="shared" si="246"/>
        <v>101.03738258039591</v>
      </c>
    </row>
    <row r="2204" spans="1:15" x14ac:dyDescent="0.25">
      <c r="A2204" s="1">
        <v>37271</v>
      </c>
      <c r="B2204">
        <v>114.550003</v>
      </c>
      <c r="C2204">
        <v>115.389999</v>
      </c>
      <c r="D2204">
        <v>113.900002</v>
      </c>
      <c r="E2204">
        <v>115.150002</v>
      </c>
      <c r="F2204">
        <v>20221400</v>
      </c>
      <c r="G2204" s="2">
        <f t="shared" si="247"/>
        <v>1.4899970000000025</v>
      </c>
      <c r="H2204" s="2">
        <f t="shared" si="248"/>
        <v>1.3504996500000004</v>
      </c>
      <c r="I2204" s="2">
        <f>AVERAGE(E2155:E2204)</f>
        <v>114.65240042000001</v>
      </c>
      <c r="J2204" s="2">
        <f>AVERAGE(E2005:E2204)</f>
        <v>117.05740009499998</v>
      </c>
      <c r="K2204">
        <f t="shared" si="249"/>
        <v>1</v>
      </c>
      <c r="L2204">
        <f t="shared" si="250"/>
        <v>-1</v>
      </c>
      <c r="M2204">
        <f t="shared" si="251"/>
        <v>0</v>
      </c>
      <c r="N2204">
        <f t="shared" si="252"/>
        <v>0</v>
      </c>
      <c r="O2204">
        <f t="shared" si="246"/>
        <v>101.03738258039591</v>
      </c>
    </row>
    <row r="2205" spans="1:15" x14ac:dyDescent="0.25">
      <c r="A2205" s="1">
        <v>37272</v>
      </c>
      <c r="B2205">
        <v>114.300003</v>
      </c>
      <c r="C2205">
        <v>114.400002</v>
      </c>
      <c r="D2205">
        <v>112.69000200000001</v>
      </c>
      <c r="E2205">
        <v>112.82</v>
      </c>
      <c r="F2205">
        <v>17077200</v>
      </c>
      <c r="G2205" s="2">
        <f t="shared" si="247"/>
        <v>2.4599999999999937</v>
      </c>
      <c r="H2205" s="2">
        <f t="shared" si="248"/>
        <v>1.4004997000000003</v>
      </c>
      <c r="I2205" s="2">
        <f>AVERAGE(E2156:E2205)</f>
        <v>114.72380042</v>
      </c>
      <c r="J2205" s="2">
        <f>AVERAGE(E2006:E2205)</f>
        <v>117.02995010499997</v>
      </c>
      <c r="K2205">
        <f t="shared" si="249"/>
        <v>1</v>
      </c>
      <c r="L2205">
        <f t="shared" si="250"/>
        <v>-1</v>
      </c>
      <c r="M2205">
        <f t="shared" si="251"/>
        <v>0</v>
      </c>
      <c r="N2205">
        <f t="shared" si="252"/>
        <v>0</v>
      </c>
      <c r="O2205">
        <f t="shared" si="246"/>
        <v>101.03738258039591</v>
      </c>
    </row>
    <row r="2206" spans="1:15" x14ac:dyDescent="0.25">
      <c r="A2206" s="1">
        <v>37273</v>
      </c>
      <c r="B2206">
        <v>113.760002</v>
      </c>
      <c r="C2206">
        <v>114.239998</v>
      </c>
      <c r="D2206">
        <v>113.400002</v>
      </c>
      <c r="E2206">
        <v>113.66999800000001</v>
      </c>
      <c r="F2206">
        <v>17707900</v>
      </c>
      <c r="G2206" s="2">
        <f t="shared" si="247"/>
        <v>1.4199980000000068</v>
      </c>
      <c r="H2206" s="2">
        <f t="shared" si="248"/>
        <v>1.4289996500000008</v>
      </c>
      <c r="I2206" s="2">
        <f>AVERAGE(E2157:E2206)</f>
        <v>114.78360038000001</v>
      </c>
      <c r="J2206" s="2">
        <f>AVERAGE(E2007:E2206)</f>
        <v>117.02310008999997</v>
      </c>
      <c r="K2206">
        <f t="shared" si="249"/>
        <v>1</v>
      </c>
      <c r="L2206">
        <f t="shared" si="250"/>
        <v>-1</v>
      </c>
      <c r="M2206">
        <f t="shared" si="251"/>
        <v>0</v>
      </c>
      <c r="N2206">
        <f t="shared" si="252"/>
        <v>0</v>
      </c>
      <c r="O2206">
        <f t="shared" si="246"/>
        <v>101.03738258039591</v>
      </c>
    </row>
    <row r="2207" spans="1:15" x14ac:dyDescent="0.25">
      <c r="A2207" s="1">
        <v>37274</v>
      </c>
      <c r="B2207">
        <v>113</v>
      </c>
      <c r="C2207">
        <v>113.849998</v>
      </c>
      <c r="D2207">
        <v>112.66999800000001</v>
      </c>
      <c r="E2207">
        <v>113.150002</v>
      </c>
      <c r="F2207">
        <v>17028200</v>
      </c>
      <c r="G2207" s="2">
        <f t="shared" si="247"/>
        <v>1.1799999999999926</v>
      </c>
      <c r="H2207" s="2">
        <f t="shared" si="248"/>
        <v>1.3919997500000001</v>
      </c>
      <c r="I2207" s="2">
        <f>AVERAGE(E2158:E2207)</f>
        <v>114.79860038000002</v>
      </c>
      <c r="J2207" s="2">
        <f>AVERAGE(E2008:E2207)</f>
        <v>117.01145008499996</v>
      </c>
      <c r="K2207">
        <f t="shared" si="249"/>
        <v>-1</v>
      </c>
      <c r="L2207">
        <f t="shared" si="250"/>
        <v>-1</v>
      </c>
      <c r="M2207">
        <f t="shared" si="251"/>
        <v>-1</v>
      </c>
      <c r="N2207">
        <f t="shared" si="252"/>
        <v>0</v>
      </c>
      <c r="O2207">
        <f t="shared" si="246"/>
        <v>101.03738258039591</v>
      </c>
    </row>
    <row r="2208" spans="1:15" x14ac:dyDescent="0.25">
      <c r="A2208" s="1">
        <v>37278</v>
      </c>
      <c r="B2208">
        <v>113.75</v>
      </c>
      <c r="C2208">
        <v>113.93</v>
      </c>
      <c r="D2208">
        <v>112.019997</v>
      </c>
      <c r="E2208">
        <v>112.370003</v>
      </c>
      <c r="F2208">
        <v>11691000</v>
      </c>
      <c r="G2208" s="2">
        <f t="shared" si="247"/>
        <v>1.9100030000000032</v>
      </c>
      <c r="H2208" s="2">
        <f t="shared" si="248"/>
        <v>1.4249999000000002</v>
      </c>
      <c r="I2208" s="2">
        <f>AVERAGE(E2159:E2208)</f>
        <v>114.80100044000002</v>
      </c>
      <c r="J2208" s="2">
        <f>AVERAGE(E2009:E2208)</f>
        <v>116.98985008999995</v>
      </c>
      <c r="K2208">
        <f t="shared" si="249"/>
        <v>-1</v>
      </c>
      <c r="L2208">
        <f t="shared" si="250"/>
        <v>-1</v>
      </c>
      <c r="M2208">
        <f t="shared" si="251"/>
        <v>-1</v>
      </c>
      <c r="N2208">
        <f t="shared" si="252"/>
        <v>7.7999900000000366E-4</v>
      </c>
      <c r="O2208">
        <f t="shared" si="246"/>
        <v>101.11619163777124</v>
      </c>
    </row>
    <row r="2209" spans="1:15" x14ac:dyDescent="0.25">
      <c r="A2209" s="1">
        <v>37279</v>
      </c>
      <c r="B2209">
        <v>112.629997</v>
      </c>
      <c r="C2209">
        <v>113.550003</v>
      </c>
      <c r="D2209">
        <v>112.019997</v>
      </c>
      <c r="E2209">
        <v>113.230003</v>
      </c>
      <c r="F2209">
        <v>12439100</v>
      </c>
      <c r="G2209" s="2">
        <f t="shared" si="247"/>
        <v>1.5300060000000002</v>
      </c>
      <c r="H2209" s="2">
        <f t="shared" si="248"/>
        <v>1.4580000500000003</v>
      </c>
      <c r="I2209" s="2">
        <f>AVERAGE(E2160:E2209)</f>
        <v>114.81360054000001</v>
      </c>
      <c r="J2209" s="2">
        <f>AVERAGE(E2010:E2209)</f>
        <v>116.98500011999995</v>
      </c>
      <c r="K2209">
        <f t="shared" si="249"/>
        <v>-1</v>
      </c>
      <c r="L2209">
        <f t="shared" si="250"/>
        <v>-1</v>
      </c>
      <c r="M2209">
        <f t="shared" si="251"/>
        <v>-1</v>
      </c>
      <c r="N2209">
        <f t="shared" si="252"/>
        <v>-8.5999999999999944E-4</v>
      </c>
      <c r="O2209">
        <f t="shared" si="246"/>
        <v>101.02923171296275</v>
      </c>
    </row>
    <row r="2210" spans="1:15" x14ac:dyDescent="0.25">
      <c r="A2210" s="1">
        <v>37280</v>
      </c>
      <c r="B2210">
        <v>113.639999</v>
      </c>
      <c r="C2210">
        <v>114.25</v>
      </c>
      <c r="D2210">
        <v>113.32</v>
      </c>
      <c r="E2210">
        <v>113.58000199999999</v>
      </c>
      <c r="F2210">
        <v>12163100</v>
      </c>
      <c r="G2210" s="2">
        <f t="shared" si="247"/>
        <v>1.0199970000000036</v>
      </c>
      <c r="H2210" s="2">
        <f t="shared" si="248"/>
        <v>1.4874999000000002</v>
      </c>
      <c r="I2210" s="2">
        <f>AVERAGE(E2161:E2210)</f>
        <v>114.83080056</v>
      </c>
      <c r="J2210" s="2">
        <f>AVERAGE(E2011:E2210)</f>
        <v>117.00095013499995</v>
      </c>
      <c r="K2210">
        <f t="shared" si="249"/>
        <v>-1</v>
      </c>
      <c r="L2210">
        <f t="shared" si="250"/>
        <v>-1</v>
      </c>
      <c r="M2210">
        <f t="shared" si="251"/>
        <v>-1</v>
      </c>
      <c r="N2210">
        <f t="shared" si="252"/>
        <v>-3.4999899999999684E-4</v>
      </c>
      <c r="O2210">
        <f t="shared" si="246"/>
        <v>100.99387158289245</v>
      </c>
    </row>
    <row r="2211" spans="1:15" x14ac:dyDescent="0.25">
      <c r="A2211" s="1">
        <v>37281</v>
      </c>
      <c r="B2211">
        <v>113.120003</v>
      </c>
      <c r="C2211">
        <v>114.18</v>
      </c>
      <c r="D2211">
        <v>113.040001</v>
      </c>
      <c r="E2211">
        <v>113.550003</v>
      </c>
      <c r="F2211">
        <v>12810700</v>
      </c>
      <c r="G2211" s="2">
        <f t="shared" si="247"/>
        <v>1.1399990000000031</v>
      </c>
      <c r="H2211" s="2">
        <f t="shared" si="248"/>
        <v>1.4665000000000006</v>
      </c>
      <c r="I2211" s="2">
        <f>AVERAGE(E2162:E2211)</f>
        <v>114.86120064000001</v>
      </c>
      <c r="J2211" s="2">
        <f>AVERAGE(E2012:E2211)</f>
        <v>117.01445015999994</v>
      </c>
      <c r="K2211">
        <f t="shared" si="249"/>
        <v>-1</v>
      </c>
      <c r="L2211">
        <f t="shared" si="250"/>
        <v>-1</v>
      </c>
      <c r="M2211">
        <f t="shared" si="251"/>
        <v>-1</v>
      </c>
      <c r="N2211">
        <f t="shared" si="252"/>
        <v>2.9998999999989451E-5</v>
      </c>
      <c r="O2211">
        <f t="shared" si="246"/>
        <v>100.99690129804605</v>
      </c>
    </row>
    <row r="2212" spans="1:15" x14ac:dyDescent="0.25">
      <c r="A2212" s="1">
        <v>37284</v>
      </c>
      <c r="B2212">
        <v>113.900002</v>
      </c>
      <c r="C2212">
        <v>114.19000200000001</v>
      </c>
      <c r="D2212">
        <v>112.91999800000001</v>
      </c>
      <c r="E2212">
        <v>113.860001</v>
      </c>
      <c r="F2212">
        <v>10589500</v>
      </c>
      <c r="G2212" s="2">
        <f t="shared" si="247"/>
        <v>1.2700040000000001</v>
      </c>
      <c r="H2212" s="2">
        <f t="shared" si="248"/>
        <v>1.4885001000000009</v>
      </c>
      <c r="I2212" s="2">
        <f>AVERAGE(E2163:E2212)</f>
        <v>114.8474006</v>
      </c>
      <c r="J2212" s="2">
        <f>AVERAGE(E2013:E2212)</f>
        <v>117.00850014999996</v>
      </c>
      <c r="K2212">
        <f t="shared" si="249"/>
        <v>-1</v>
      </c>
      <c r="L2212">
        <f t="shared" si="250"/>
        <v>-1</v>
      </c>
      <c r="M2212">
        <f t="shared" si="251"/>
        <v>-1</v>
      </c>
      <c r="N2212">
        <f t="shared" si="252"/>
        <v>-3.0999799999999314E-4</v>
      </c>
      <c r="O2212">
        <f t="shared" si="246"/>
        <v>100.96559246063747</v>
      </c>
    </row>
    <row r="2213" spans="1:15" x14ac:dyDescent="0.25">
      <c r="A2213" s="1">
        <v>37285</v>
      </c>
      <c r="B2213">
        <v>113.849998</v>
      </c>
      <c r="C2213">
        <v>114.129997</v>
      </c>
      <c r="D2213">
        <v>110.050003</v>
      </c>
      <c r="E2213">
        <v>110.279999</v>
      </c>
      <c r="F2213">
        <v>27736100</v>
      </c>
      <c r="G2213" s="2">
        <f t="shared" si="247"/>
        <v>4.0799939999999992</v>
      </c>
      <c r="H2213" s="2">
        <f t="shared" si="248"/>
        <v>1.6509997000000012</v>
      </c>
      <c r="I2213" s="2">
        <f>AVERAGE(E2164:E2213)</f>
        <v>114.7598005</v>
      </c>
      <c r="J2213" s="2">
        <f>AVERAGE(E2014:E2213)</f>
        <v>116.99340012999994</v>
      </c>
      <c r="K2213">
        <f t="shared" si="249"/>
        <v>-1</v>
      </c>
      <c r="L2213">
        <f t="shared" si="250"/>
        <v>-1</v>
      </c>
      <c r="M2213">
        <f t="shared" si="251"/>
        <v>-1</v>
      </c>
      <c r="N2213">
        <f t="shared" si="252"/>
        <v>3.5800019999999932E-3</v>
      </c>
      <c r="O2213">
        <f t="shared" si="246"/>
        <v>101.32704948357774</v>
      </c>
    </row>
    <row r="2214" spans="1:15" x14ac:dyDescent="0.25">
      <c r="A2214" s="1">
        <v>37286</v>
      </c>
      <c r="B2214">
        <v>110.389999</v>
      </c>
      <c r="C2214">
        <v>113.389999</v>
      </c>
      <c r="D2214">
        <v>108.400002</v>
      </c>
      <c r="E2214">
        <v>111.870003</v>
      </c>
      <c r="F2214">
        <v>34712000</v>
      </c>
      <c r="G2214" s="2">
        <f t="shared" si="247"/>
        <v>4.9899970000000025</v>
      </c>
      <c r="H2214" s="2">
        <f t="shared" si="248"/>
        <v>1.7924997500000011</v>
      </c>
      <c r="I2214" s="2">
        <f>AVERAGE(E2165:E2214)</f>
        <v>114.69980049999999</v>
      </c>
      <c r="J2214" s="2">
        <f>AVERAGE(E2015:E2214)</f>
        <v>116.97995015499993</v>
      </c>
      <c r="K2214">
        <f t="shared" si="249"/>
        <v>-1</v>
      </c>
      <c r="L2214">
        <f t="shared" si="250"/>
        <v>-1</v>
      </c>
      <c r="M2214">
        <f t="shared" si="251"/>
        <v>-1</v>
      </c>
      <c r="N2214">
        <f t="shared" si="252"/>
        <v>-1.5900039999999934E-3</v>
      </c>
      <c r="O2214">
        <f t="shared" si="246"/>
        <v>101.16593906959065</v>
      </c>
    </row>
    <row r="2215" spans="1:15" x14ac:dyDescent="0.25">
      <c r="A2215" s="1">
        <v>37287</v>
      </c>
      <c r="B2215">
        <v>112.150002</v>
      </c>
      <c r="C2215">
        <v>113.300003</v>
      </c>
      <c r="D2215">
        <v>111.620003</v>
      </c>
      <c r="E2215">
        <v>113.18</v>
      </c>
      <c r="F2215">
        <v>19910100</v>
      </c>
      <c r="G2215" s="2">
        <f t="shared" si="247"/>
        <v>1.6800000000000068</v>
      </c>
      <c r="H2215" s="2">
        <f t="shared" si="248"/>
        <v>1.7794996500000011</v>
      </c>
      <c r="I2215" s="2">
        <f>AVERAGE(E2166:E2215)</f>
        <v>114.67620048000002</v>
      </c>
      <c r="J2215" s="2">
        <f>AVERAGE(E2016:E2215)</f>
        <v>116.96260014499994</v>
      </c>
      <c r="K2215">
        <f t="shared" si="249"/>
        <v>-1</v>
      </c>
      <c r="L2215">
        <f t="shared" si="250"/>
        <v>-1</v>
      </c>
      <c r="M2215">
        <f t="shared" si="251"/>
        <v>-1</v>
      </c>
      <c r="N2215">
        <f t="shared" si="252"/>
        <v>-1.3099970000000098E-3</v>
      </c>
      <c r="O2215">
        <f t="shared" si="246"/>
        <v>101.0334119929073</v>
      </c>
    </row>
    <row r="2216" spans="1:15" x14ac:dyDescent="0.25">
      <c r="A2216" s="1">
        <v>37288</v>
      </c>
      <c r="B2216">
        <v>113.089996</v>
      </c>
      <c r="C2216">
        <v>113.300003</v>
      </c>
      <c r="D2216">
        <v>112.16999800000001</v>
      </c>
      <c r="E2216">
        <v>112.650002</v>
      </c>
      <c r="F2216">
        <v>15838500</v>
      </c>
      <c r="G2216" s="2">
        <f t="shared" si="247"/>
        <v>1.130004999999997</v>
      </c>
      <c r="H2216" s="2">
        <f t="shared" si="248"/>
        <v>1.7650000000000012</v>
      </c>
      <c r="I2216" s="2">
        <f>AVERAGE(E2167:E2216)</f>
        <v>114.61380058000003</v>
      </c>
      <c r="J2216" s="2">
        <f>AVERAGE(E2017:E2216)</f>
        <v>116.94220013999993</v>
      </c>
      <c r="K2216">
        <f t="shared" si="249"/>
        <v>-1</v>
      </c>
      <c r="L2216">
        <f t="shared" si="250"/>
        <v>-1</v>
      </c>
      <c r="M2216">
        <f t="shared" si="251"/>
        <v>-1</v>
      </c>
      <c r="N2216">
        <f t="shared" si="252"/>
        <v>5.2999800000000624E-4</v>
      </c>
      <c r="O2216">
        <f t="shared" si="246"/>
        <v>101.08695949919672</v>
      </c>
    </row>
    <row r="2217" spans="1:15" x14ac:dyDescent="0.25">
      <c r="A2217" s="1">
        <v>37291</v>
      </c>
      <c r="B2217">
        <v>112.230003</v>
      </c>
      <c r="C2217">
        <v>112.230003</v>
      </c>
      <c r="D2217">
        <v>109.44000200000001</v>
      </c>
      <c r="E2217">
        <v>109.849998</v>
      </c>
      <c r="F2217">
        <v>24247500</v>
      </c>
      <c r="G2217" s="2">
        <f t="shared" si="247"/>
        <v>3.2099999999999937</v>
      </c>
      <c r="H2217" s="2">
        <f t="shared" si="248"/>
        <v>1.8540000000000014</v>
      </c>
      <c r="I2217" s="2">
        <f>AVERAGE(E2168:E2217)</f>
        <v>114.51480048000002</v>
      </c>
      <c r="J2217" s="2">
        <f>AVERAGE(E2018:E2217)</f>
        <v>116.89720013999994</v>
      </c>
      <c r="K2217">
        <f t="shared" si="249"/>
        <v>-1</v>
      </c>
      <c r="L2217">
        <f t="shared" si="250"/>
        <v>-1</v>
      </c>
      <c r="M2217">
        <f t="shared" si="251"/>
        <v>-1</v>
      </c>
      <c r="N2217">
        <f t="shared" si="252"/>
        <v>2.8000040000000013E-3</v>
      </c>
      <c r="O2217">
        <f t="shared" si="246"/>
        <v>101.37000339014232</v>
      </c>
    </row>
    <row r="2218" spans="1:15" x14ac:dyDescent="0.25">
      <c r="A2218" s="1">
        <v>37292</v>
      </c>
      <c r="B2218">
        <v>109.400002</v>
      </c>
      <c r="C2218">
        <v>110.489998</v>
      </c>
      <c r="D2218">
        <v>108.529999</v>
      </c>
      <c r="E2218">
        <v>109.16999800000001</v>
      </c>
      <c r="F2218">
        <v>33614000</v>
      </c>
      <c r="G2218" s="2">
        <f t="shared" si="247"/>
        <v>1.9599989999999963</v>
      </c>
      <c r="H2218" s="2">
        <f t="shared" si="248"/>
        <v>1.8804999500000008</v>
      </c>
      <c r="I2218" s="2">
        <f>AVERAGE(E2169:E2218)</f>
        <v>114.41740042000001</v>
      </c>
      <c r="J2218" s="2">
        <f>AVERAGE(E2019:E2218)</f>
        <v>116.85505013999995</v>
      </c>
      <c r="K2218">
        <f t="shared" si="249"/>
        <v>-1</v>
      </c>
      <c r="L2218">
        <f t="shared" si="250"/>
        <v>-1</v>
      </c>
      <c r="M2218">
        <f t="shared" si="251"/>
        <v>-1</v>
      </c>
      <c r="N2218">
        <f t="shared" si="252"/>
        <v>6.7999999999999257E-4</v>
      </c>
      <c r="O2218">
        <f t="shared" si="246"/>
        <v>101.43893499244761</v>
      </c>
    </row>
    <row r="2219" spans="1:15" x14ac:dyDescent="0.25">
      <c r="A2219" s="1">
        <v>37293</v>
      </c>
      <c r="B2219">
        <v>109.650002</v>
      </c>
      <c r="C2219">
        <v>109.739998</v>
      </c>
      <c r="D2219">
        <v>108.05999799999999</v>
      </c>
      <c r="E2219">
        <v>108.699997</v>
      </c>
      <c r="F2219">
        <v>29670400</v>
      </c>
      <c r="G2219" s="2">
        <f t="shared" si="247"/>
        <v>1.6800000000000068</v>
      </c>
      <c r="H2219" s="2">
        <f t="shared" si="248"/>
        <v>1.9100001000000013</v>
      </c>
      <c r="I2219" s="2">
        <f>AVERAGE(E2170:E2219)</f>
        <v>114.27780036000001</v>
      </c>
      <c r="J2219" s="2">
        <f>AVERAGE(E2020:E2219)</f>
        <v>116.80225011499995</v>
      </c>
      <c r="K2219">
        <f t="shared" si="249"/>
        <v>-1</v>
      </c>
      <c r="L2219">
        <f t="shared" si="250"/>
        <v>-1</v>
      </c>
      <c r="M2219">
        <f t="shared" si="251"/>
        <v>-1</v>
      </c>
      <c r="N2219">
        <f t="shared" si="252"/>
        <v>4.7000100000001057E-4</v>
      </c>
      <c r="O2219">
        <f t="shared" si="246"/>
        <v>101.48661139333301</v>
      </c>
    </row>
    <row r="2220" spans="1:15" x14ac:dyDescent="0.25">
      <c r="A2220" s="1">
        <v>37294</v>
      </c>
      <c r="B2220">
        <v>108.720001</v>
      </c>
      <c r="C2220">
        <v>109.860001</v>
      </c>
      <c r="D2220">
        <v>108</v>
      </c>
      <c r="E2220">
        <v>108.019997</v>
      </c>
      <c r="F2220">
        <v>23450200</v>
      </c>
      <c r="G2220" s="2">
        <f t="shared" si="247"/>
        <v>1.8600009999999969</v>
      </c>
      <c r="H2220" s="2">
        <f t="shared" si="248"/>
        <v>1.8810000000000009</v>
      </c>
      <c r="I2220" s="2">
        <f>AVERAGE(E2171:E2220)</f>
        <v>114.11960030000004</v>
      </c>
      <c r="J2220" s="2">
        <f>AVERAGE(E2021:E2220)</f>
        <v>116.72235009999993</v>
      </c>
      <c r="K2220">
        <f t="shared" si="249"/>
        <v>-1</v>
      </c>
      <c r="L2220">
        <f t="shared" si="250"/>
        <v>-1</v>
      </c>
      <c r="M2220">
        <f t="shared" si="251"/>
        <v>-1</v>
      </c>
      <c r="N2220">
        <f t="shared" si="252"/>
        <v>6.7999999999999257E-4</v>
      </c>
      <c r="O2220">
        <f t="shared" si="246"/>
        <v>101.55562228908047</v>
      </c>
    </row>
    <row r="2221" spans="1:15" x14ac:dyDescent="0.25">
      <c r="A2221" s="1">
        <v>37295</v>
      </c>
      <c r="B2221">
        <v>108.629997</v>
      </c>
      <c r="C2221">
        <v>110.75</v>
      </c>
      <c r="D2221">
        <v>108.300003</v>
      </c>
      <c r="E2221">
        <v>110.089996</v>
      </c>
      <c r="F2221">
        <v>19278100</v>
      </c>
      <c r="G2221" s="2">
        <f t="shared" si="247"/>
        <v>2.7300029999999964</v>
      </c>
      <c r="H2221" s="2">
        <f t="shared" si="248"/>
        <v>1.965000400000001</v>
      </c>
      <c r="I2221" s="2">
        <f>AVERAGE(E2172:E2221)</f>
        <v>114.01280022</v>
      </c>
      <c r="J2221" s="2">
        <f>AVERAGE(E2022:E2221)</f>
        <v>116.64455006999994</v>
      </c>
      <c r="K2221">
        <f t="shared" si="249"/>
        <v>-1</v>
      </c>
      <c r="L2221">
        <f t="shared" si="250"/>
        <v>-1</v>
      </c>
      <c r="M2221">
        <f t="shared" si="251"/>
        <v>-1</v>
      </c>
      <c r="N2221">
        <f t="shared" si="252"/>
        <v>-2.0699989999999955E-3</v>
      </c>
      <c r="O2221">
        <f t="shared" si="246"/>
        <v>101.34540225249769</v>
      </c>
    </row>
    <row r="2222" spans="1:15" x14ac:dyDescent="0.25">
      <c r="A2222" s="1">
        <v>37298</v>
      </c>
      <c r="B2222">
        <v>110.050003</v>
      </c>
      <c r="C2222">
        <v>111.639999</v>
      </c>
      <c r="D2222">
        <v>109.82</v>
      </c>
      <c r="E2222">
        <v>111.44000200000001</v>
      </c>
      <c r="F2222">
        <v>18792400</v>
      </c>
      <c r="G2222" s="2">
        <f t="shared" si="247"/>
        <v>1.8199990000000099</v>
      </c>
      <c r="H2222" s="2">
        <f t="shared" si="248"/>
        <v>1.977000250000001</v>
      </c>
      <c r="I2222" s="2">
        <f>AVERAGE(E2173:E2222)</f>
        <v>113.97480034000002</v>
      </c>
      <c r="J2222" s="2">
        <f>AVERAGE(E2023:E2222)</f>
        <v>116.57925007999992</v>
      </c>
      <c r="K2222">
        <f t="shared" si="249"/>
        <v>-1</v>
      </c>
      <c r="L2222">
        <f t="shared" si="250"/>
        <v>-1</v>
      </c>
      <c r="M2222">
        <f t="shared" si="251"/>
        <v>-1</v>
      </c>
      <c r="N2222">
        <f t="shared" si="252"/>
        <v>-1.3500060000000075E-3</v>
      </c>
      <c r="O2222">
        <f t="shared" si="246"/>
        <v>101.2085853513844</v>
      </c>
    </row>
    <row r="2223" spans="1:15" x14ac:dyDescent="0.25">
      <c r="A2223" s="1">
        <v>37299</v>
      </c>
      <c r="B2223">
        <v>110.959999</v>
      </c>
      <c r="C2223">
        <v>111.709999</v>
      </c>
      <c r="D2223">
        <v>110.029999</v>
      </c>
      <c r="E2223">
        <v>111.089996</v>
      </c>
      <c r="F2223">
        <v>13942500</v>
      </c>
      <c r="G2223" s="2">
        <f t="shared" si="247"/>
        <v>1.6799999999999926</v>
      </c>
      <c r="H2223" s="2">
        <f t="shared" si="248"/>
        <v>2.0120001000000003</v>
      </c>
      <c r="I2223" s="2">
        <f>AVERAGE(E2174:E2223)</f>
        <v>113.8992002</v>
      </c>
      <c r="J2223" s="2">
        <f>AVERAGE(E2024:E2223)</f>
        <v>116.52350006999991</v>
      </c>
      <c r="K2223">
        <f t="shared" si="249"/>
        <v>-1</v>
      </c>
      <c r="L2223">
        <f t="shared" si="250"/>
        <v>-1</v>
      </c>
      <c r="M2223">
        <f t="shared" si="251"/>
        <v>-1</v>
      </c>
      <c r="N2223">
        <f t="shared" si="252"/>
        <v>3.5000600000000757E-4</v>
      </c>
      <c r="O2223">
        <f t="shared" si="246"/>
        <v>101.24400896350889</v>
      </c>
    </row>
    <row r="2224" spans="1:15" x14ac:dyDescent="0.25">
      <c r="A2224" s="1">
        <v>37300</v>
      </c>
      <c r="B2224">
        <v>111.480003</v>
      </c>
      <c r="C2224">
        <v>112.540001</v>
      </c>
      <c r="D2224">
        <v>111.349998</v>
      </c>
      <c r="E2224">
        <v>112.269997</v>
      </c>
      <c r="F2224">
        <v>16791900</v>
      </c>
      <c r="G2224" s="2">
        <f t="shared" si="247"/>
        <v>1.4500050000000044</v>
      </c>
      <c r="H2224" s="2">
        <f t="shared" si="248"/>
        <v>2.0100005000000003</v>
      </c>
      <c r="I2224" s="2">
        <f>AVERAGE(E2175:E2224)</f>
        <v>113.86360008000001</v>
      </c>
      <c r="J2224" s="2">
        <f>AVERAGE(E2025:E2224)</f>
        <v>116.47695004499991</v>
      </c>
      <c r="K2224">
        <f t="shared" si="249"/>
        <v>-1</v>
      </c>
      <c r="L2224">
        <f t="shared" si="250"/>
        <v>-1</v>
      </c>
      <c r="M2224">
        <f t="shared" si="251"/>
        <v>-1</v>
      </c>
      <c r="N2224">
        <f t="shared" si="252"/>
        <v>-1.1800010000000043E-3</v>
      </c>
      <c r="O2224">
        <f t="shared" si="246"/>
        <v>101.12454093168793</v>
      </c>
    </row>
    <row r="2225" spans="1:15" x14ac:dyDescent="0.25">
      <c r="A2225" s="1">
        <v>37301</v>
      </c>
      <c r="B2225">
        <v>112.510002</v>
      </c>
      <c r="C2225">
        <v>112.970001</v>
      </c>
      <c r="D2225">
        <v>111.589996</v>
      </c>
      <c r="E2225">
        <v>112.05999799999999</v>
      </c>
      <c r="F2225">
        <v>20458200</v>
      </c>
      <c r="G2225" s="2">
        <f t="shared" si="247"/>
        <v>1.380004999999997</v>
      </c>
      <c r="H2225" s="2">
        <f t="shared" si="248"/>
        <v>1.9560007500000005</v>
      </c>
      <c r="I2225" s="2">
        <f>AVERAGE(E2176:E2225)</f>
        <v>113.83739998000001</v>
      </c>
      <c r="J2225" s="2">
        <f>AVERAGE(E2026:E2225)</f>
        <v>116.42140004499991</v>
      </c>
      <c r="K2225">
        <f t="shared" si="249"/>
        <v>-1</v>
      </c>
      <c r="L2225">
        <f t="shared" si="250"/>
        <v>-1</v>
      </c>
      <c r="M2225">
        <f t="shared" si="251"/>
        <v>-1</v>
      </c>
      <c r="N2225">
        <f t="shared" si="252"/>
        <v>2.0999900000001048E-4</v>
      </c>
      <c r="O2225">
        <f t="shared" si="246"/>
        <v>101.14577698415904</v>
      </c>
    </row>
    <row r="2226" spans="1:15" x14ac:dyDescent="0.25">
      <c r="A2226" s="1">
        <v>37302</v>
      </c>
      <c r="B2226">
        <v>112.150002</v>
      </c>
      <c r="C2226">
        <v>112.239998</v>
      </c>
      <c r="D2226">
        <v>110.709999</v>
      </c>
      <c r="E2226">
        <v>110.889999</v>
      </c>
      <c r="F2226">
        <v>18394600</v>
      </c>
      <c r="G2226" s="2">
        <f t="shared" si="247"/>
        <v>1.5299990000000037</v>
      </c>
      <c r="H2226" s="2">
        <f t="shared" si="248"/>
        <v>1.9615008000000003</v>
      </c>
      <c r="I2226" s="2">
        <f>AVERAGE(E2177:E2226)</f>
        <v>113.74939994</v>
      </c>
      <c r="J2226" s="2">
        <f>AVERAGE(E2027:E2226)</f>
        <v>116.35725003499991</v>
      </c>
      <c r="K2226">
        <f t="shared" si="249"/>
        <v>-1</v>
      </c>
      <c r="L2226">
        <f t="shared" si="250"/>
        <v>-1</v>
      </c>
      <c r="M2226">
        <f t="shared" si="251"/>
        <v>-1</v>
      </c>
      <c r="N2226">
        <f t="shared" si="252"/>
        <v>1.1699989999999899E-3</v>
      </c>
      <c r="O2226">
        <f t="shared" si="246"/>
        <v>101.26411744208474</v>
      </c>
    </row>
    <row r="2227" spans="1:15" x14ac:dyDescent="0.25">
      <c r="A2227" s="1">
        <v>37306</v>
      </c>
      <c r="B2227">
        <v>110.150002</v>
      </c>
      <c r="C2227">
        <v>110.290001</v>
      </c>
      <c r="D2227">
        <v>108.610001</v>
      </c>
      <c r="E2227">
        <v>108.760002</v>
      </c>
      <c r="F2227">
        <v>15998300</v>
      </c>
      <c r="G2227" s="2">
        <f t="shared" si="247"/>
        <v>2.2799980000000062</v>
      </c>
      <c r="H2227" s="2">
        <f t="shared" si="248"/>
        <v>2.0165007000000008</v>
      </c>
      <c r="I2227" s="2">
        <f>AVERAGE(E2178:E2227)</f>
        <v>113.57659993999999</v>
      </c>
      <c r="J2227" s="2">
        <f>AVERAGE(E2028:E2227)</f>
        <v>116.27215004999989</v>
      </c>
      <c r="K2227">
        <f t="shared" si="249"/>
        <v>-1</v>
      </c>
      <c r="L2227">
        <f t="shared" si="250"/>
        <v>-1</v>
      </c>
      <c r="M2227">
        <f t="shared" si="251"/>
        <v>-1</v>
      </c>
      <c r="N2227">
        <f t="shared" si="252"/>
        <v>2.1299970000000028E-3</v>
      </c>
      <c r="O2227">
        <f t="shared" si="246"/>
        <v>101.47980970844402</v>
      </c>
    </row>
    <row r="2228" spans="1:15" x14ac:dyDescent="0.25">
      <c r="A2228" s="1">
        <v>37307</v>
      </c>
      <c r="B2228">
        <v>109.050003</v>
      </c>
      <c r="C2228">
        <v>110.589996</v>
      </c>
      <c r="D2228">
        <v>107.82</v>
      </c>
      <c r="E2228">
        <v>110.589996</v>
      </c>
      <c r="F2228">
        <v>29247100</v>
      </c>
      <c r="G2228" s="2">
        <f t="shared" si="247"/>
        <v>2.7699960000000061</v>
      </c>
      <c r="H2228" s="2">
        <f t="shared" si="248"/>
        <v>2.0595003500000013</v>
      </c>
      <c r="I2228" s="2">
        <f>AVERAGE(E2179:E2228)</f>
        <v>113.44159994</v>
      </c>
      <c r="J2228" s="2">
        <f>AVERAGE(E2029:E2228)</f>
        <v>116.2005500099999</v>
      </c>
      <c r="K2228">
        <f t="shared" si="249"/>
        <v>-1</v>
      </c>
      <c r="L2228">
        <f t="shared" si="250"/>
        <v>-1</v>
      </c>
      <c r="M2228">
        <f t="shared" si="251"/>
        <v>-1</v>
      </c>
      <c r="N2228">
        <f t="shared" si="252"/>
        <v>-1.8299939999999993E-3</v>
      </c>
      <c r="O2228">
        <f t="shared" si="246"/>
        <v>101.29410226555643</v>
      </c>
    </row>
    <row r="2229" spans="1:15" x14ac:dyDescent="0.25">
      <c r="A2229" s="1">
        <v>37308</v>
      </c>
      <c r="B2229">
        <v>109.93</v>
      </c>
      <c r="C2229">
        <v>110.629997</v>
      </c>
      <c r="D2229">
        <v>108.260002</v>
      </c>
      <c r="E2229">
        <v>108.300003</v>
      </c>
      <c r="F2229">
        <v>26292800</v>
      </c>
      <c r="G2229" s="2">
        <f t="shared" si="247"/>
        <v>2.369995000000003</v>
      </c>
      <c r="H2229" s="2">
        <f t="shared" si="248"/>
        <v>2.1014998000000014</v>
      </c>
      <c r="I2229" s="2">
        <f>AVERAGE(E2180:E2229)</f>
        <v>113.27640003999998</v>
      </c>
      <c r="J2229" s="2">
        <f>AVERAGE(E2030:E2229)</f>
        <v>116.1068000099999</v>
      </c>
      <c r="K2229">
        <f t="shared" si="249"/>
        <v>-1</v>
      </c>
      <c r="L2229">
        <f t="shared" si="250"/>
        <v>-1</v>
      </c>
      <c r="M2229">
        <f t="shared" si="251"/>
        <v>-1</v>
      </c>
      <c r="N2229">
        <f t="shared" si="252"/>
        <v>2.2899929999999954E-3</v>
      </c>
      <c r="O2229">
        <f t="shared" si="246"/>
        <v>101.52606505068584</v>
      </c>
    </row>
    <row r="2230" spans="1:15" x14ac:dyDescent="0.25">
      <c r="A2230" s="1">
        <v>37309</v>
      </c>
      <c r="B2230">
        <v>108.349998</v>
      </c>
      <c r="C2230">
        <v>109.94000200000001</v>
      </c>
      <c r="D2230">
        <v>107.870003</v>
      </c>
      <c r="E2230">
        <v>109.639999</v>
      </c>
      <c r="F2230">
        <v>26572900</v>
      </c>
      <c r="G2230" s="2">
        <f t="shared" si="247"/>
        <v>2.0699990000000099</v>
      </c>
      <c r="H2230" s="2">
        <f t="shared" si="248"/>
        <v>2.1539999000000014</v>
      </c>
      <c r="I2230" s="2">
        <f>AVERAGE(E2181:E2230)</f>
        <v>113.18160008</v>
      </c>
      <c r="J2230" s="2">
        <f>AVERAGE(E2031:E2230)</f>
        <v>116.02090000499989</v>
      </c>
      <c r="K2230">
        <f t="shared" si="249"/>
        <v>-1</v>
      </c>
      <c r="L2230">
        <f t="shared" si="250"/>
        <v>-1</v>
      </c>
      <c r="M2230">
        <f t="shared" si="251"/>
        <v>-1</v>
      </c>
      <c r="N2230">
        <f t="shared" si="252"/>
        <v>-1.3399959999999993E-3</v>
      </c>
      <c r="O2230">
        <f t="shared" si="246"/>
        <v>101.39002052962218</v>
      </c>
    </row>
    <row r="2231" spans="1:15" x14ac:dyDescent="0.25">
      <c r="A2231" s="1">
        <v>37312</v>
      </c>
      <c r="B2231">
        <v>109.739998</v>
      </c>
      <c r="C2231">
        <v>111.80999799999999</v>
      </c>
      <c r="D2231">
        <v>109.699997</v>
      </c>
      <c r="E2231">
        <v>111.449997</v>
      </c>
      <c r="F2231">
        <v>17459600</v>
      </c>
      <c r="G2231" s="2">
        <f t="shared" si="247"/>
        <v>2.16999899999999</v>
      </c>
      <c r="H2231" s="2">
        <f t="shared" si="248"/>
        <v>2.2054999000000008</v>
      </c>
      <c r="I2231" s="2">
        <f>AVERAGE(E2182:E2231)</f>
        <v>113.12759997999997</v>
      </c>
      <c r="J2231" s="2">
        <f>AVERAGE(E2032:E2231)</f>
        <v>115.9520999949999</v>
      </c>
      <c r="K2231">
        <f t="shared" si="249"/>
        <v>-1</v>
      </c>
      <c r="L2231">
        <f t="shared" si="250"/>
        <v>-1</v>
      </c>
      <c r="M2231">
        <f t="shared" si="251"/>
        <v>-1</v>
      </c>
      <c r="N2231">
        <f t="shared" si="252"/>
        <v>-1.809997999999993E-3</v>
      </c>
      <c r="O2231">
        <f t="shared" si="246"/>
        <v>101.2065047952436</v>
      </c>
    </row>
    <row r="2232" spans="1:15" x14ac:dyDescent="0.25">
      <c r="A2232" s="1">
        <v>37313</v>
      </c>
      <c r="B2232">
        <v>111.599998</v>
      </c>
      <c r="C2232">
        <v>112.040001</v>
      </c>
      <c r="D2232">
        <v>110.57</v>
      </c>
      <c r="E2232">
        <v>111.220001</v>
      </c>
      <c r="F2232">
        <v>22362900</v>
      </c>
      <c r="G2232" s="2">
        <f t="shared" si="247"/>
        <v>1.4700010000000105</v>
      </c>
      <c r="H2232" s="2">
        <f t="shared" si="248"/>
        <v>2.2154997500000015</v>
      </c>
      <c r="I2232" s="2">
        <f>AVERAGE(E2183:E2232)</f>
        <v>113.06640001999999</v>
      </c>
      <c r="J2232" s="2">
        <f>AVERAGE(E2033:E2232)</f>
        <v>115.8715000199999</v>
      </c>
      <c r="K2232">
        <f t="shared" si="249"/>
        <v>-1</v>
      </c>
      <c r="L2232">
        <f t="shared" si="250"/>
        <v>-1</v>
      </c>
      <c r="M2232">
        <f t="shared" si="251"/>
        <v>-1</v>
      </c>
      <c r="N2232">
        <f t="shared" si="252"/>
        <v>2.2999599999999986E-4</v>
      </c>
      <c r="O2232">
        <f t="shared" si="246"/>
        <v>101.2297818865205</v>
      </c>
    </row>
    <row r="2233" spans="1:15" x14ac:dyDescent="0.25">
      <c r="A2233" s="1">
        <v>37314</v>
      </c>
      <c r="B2233">
        <v>111.959999</v>
      </c>
      <c r="C2233">
        <v>112.860001</v>
      </c>
      <c r="D2233">
        <v>110.650002</v>
      </c>
      <c r="E2233">
        <v>111.650002</v>
      </c>
      <c r="F2233">
        <v>28597900</v>
      </c>
      <c r="G2233" s="2">
        <f t="shared" si="247"/>
        <v>2.2099989999999963</v>
      </c>
      <c r="H2233" s="2">
        <f t="shared" si="248"/>
        <v>2.1220000000000012</v>
      </c>
      <c r="I2233" s="2">
        <f>AVERAGE(E2184:E2233)</f>
        <v>113.05820009999999</v>
      </c>
      <c r="J2233" s="2">
        <f>AVERAGE(E2034:E2233)</f>
        <v>115.7985500399999</v>
      </c>
      <c r="K2233">
        <f t="shared" si="249"/>
        <v>-1</v>
      </c>
      <c r="L2233">
        <f t="shared" si="250"/>
        <v>-1</v>
      </c>
      <c r="M2233">
        <f t="shared" si="251"/>
        <v>-1</v>
      </c>
      <c r="N2233">
        <f t="shared" si="252"/>
        <v>-4.3000100000000429E-4</v>
      </c>
      <c r="O2233">
        <f t="shared" si="246"/>
        <v>101.18625297907951</v>
      </c>
    </row>
    <row r="2234" spans="1:15" x14ac:dyDescent="0.25">
      <c r="A2234" s="1">
        <v>37315</v>
      </c>
      <c r="B2234">
        <v>111.83000199999999</v>
      </c>
      <c r="C2234">
        <v>112.75</v>
      </c>
      <c r="D2234">
        <v>111.029999</v>
      </c>
      <c r="E2234">
        <v>111.150002</v>
      </c>
      <c r="F2234">
        <v>23755500</v>
      </c>
      <c r="G2234" s="2">
        <f t="shared" si="247"/>
        <v>1.7200009999999963</v>
      </c>
      <c r="H2234" s="2">
        <f t="shared" si="248"/>
        <v>1.9585002000000009</v>
      </c>
      <c r="I2234" s="2">
        <f>AVERAGE(E2185:E2234)</f>
        <v>113.01860019999999</v>
      </c>
      <c r="J2234" s="2">
        <f>AVERAGE(E2035:E2234)</f>
        <v>115.7234000499999</v>
      </c>
      <c r="K2234">
        <f t="shared" si="249"/>
        <v>-1</v>
      </c>
      <c r="L2234">
        <f t="shared" si="250"/>
        <v>-1</v>
      </c>
      <c r="M2234">
        <f t="shared" si="251"/>
        <v>-1</v>
      </c>
      <c r="N2234">
        <f t="shared" si="252"/>
        <v>5.0000000000000001E-4</v>
      </c>
      <c r="O2234">
        <f t="shared" si="246"/>
        <v>101.23684610556904</v>
      </c>
    </row>
    <row r="2235" spans="1:15" x14ac:dyDescent="0.25">
      <c r="A2235" s="1">
        <v>37316</v>
      </c>
      <c r="B2235">
        <v>111.720001</v>
      </c>
      <c r="C2235">
        <v>113.849998</v>
      </c>
      <c r="D2235">
        <v>111.510002</v>
      </c>
      <c r="E2235">
        <v>113.739998</v>
      </c>
      <c r="F2235">
        <v>26186600</v>
      </c>
      <c r="G2235" s="2">
        <f t="shared" si="247"/>
        <v>2.6999959999999987</v>
      </c>
      <c r="H2235" s="2">
        <f t="shared" si="248"/>
        <v>2.0095000000000005</v>
      </c>
      <c r="I2235" s="2">
        <f>AVERAGE(E2186:E2235)</f>
        <v>113.0074001</v>
      </c>
      <c r="J2235" s="2">
        <f>AVERAGE(E2036:E2235)</f>
        <v>115.66385002999991</v>
      </c>
      <c r="K2235">
        <f t="shared" si="249"/>
        <v>-1</v>
      </c>
      <c r="L2235">
        <f t="shared" si="250"/>
        <v>-1</v>
      </c>
      <c r="M2235">
        <f t="shared" si="251"/>
        <v>-1</v>
      </c>
      <c r="N2235">
        <f t="shared" si="252"/>
        <v>-2.5899959999999994E-3</v>
      </c>
      <c r="O2235">
        <f t="shared" si="246"/>
        <v>100.974643079103</v>
      </c>
    </row>
    <row r="2236" spans="1:15" x14ac:dyDescent="0.25">
      <c r="A2236" s="1">
        <v>37319</v>
      </c>
      <c r="B2236">
        <v>113.900002</v>
      </c>
      <c r="C2236">
        <v>115.989998</v>
      </c>
      <c r="D2236">
        <v>113.650002</v>
      </c>
      <c r="E2236">
        <v>115.75</v>
      </c>
      <c r="F2236">
        <v>27187800</v>
      </c>
      <c r="G2236" s="2">
        <f t="shared" si="247"/>
        <v>2.3399959999999993</v>
      </c>
      <c r="H2236" s="2">
        <f t="shared" si="248"/>
        <v>2.0699995500000008</v>
      </c>
      <c r="I2236" s="2">
        <f>AVERAGE(E2187:E2236)</f>
        <v>113.02280003999998</v>
      </c>
      <c r="J2236" s="2">
        <f>AVERAGE(E2037:E2236)</f>
        <v>115.6125000449999</v>
      </c>
      <c r="K2236">
        <f t="shared" si="249"/>
        <v>1</v>
      </c>
      <c r="L2236">
        <f t="shared" si="250"/>
        <v>-1</v>
      </c>
      <c r="M2236">
        <f t="shared" si="251"/>
        <v>0</v>
      </c>
      <c r="N2236">
        <f t="shared" si="252"/>
        <v>-2.0100019999999999E-3</v>
      </c>
      <c r="O2236">
        <f t="shared" si="246"/>
        <v>100.77168384456472</v>
      </c>
    </row>
    <row r="2237" spans="1:15" x14ac:dyDescent="0.25">
      <c r="A2237" s="1">
        <v>37320</v>
      </c>
      <c r="B2237">
        <v>115.33000199999999</v>
      </c>
      <c r="C2237">
        <v>116.400002</v>
      </c>
      <c r="D2237">
        <v>114.970001</v>
      </c>
      <c r="E2237">
        <v>115.379997</v>
      </c>
      <c r="F2237">
        <v>22733500</v>
      </c>
      <c r="G2237" s="2">
        <f t="shared" si="247"/>
        <v>1.4300010000000043</v>
      </c>
      <c r="H2237" s="2">
        <f t="shared" si="248"/>
        <v>1.9809996000000012</v>
      </c>
      <c r="I2237" s="2">
        <f>AVERAGE(E2188:E2237)</f>
        <v>113.01459996</v>
      </c>
      <c r="J2237" s="2">
        <f>AVERAGE(E2038:E2237)</f>
        <v>115.56365001999991</v>
      </c>
      <c r="K2237">
        <f t="shared" si="249"/>
        <v>1</v>
      </c>
      <c r="L2237">
        <f t="shared" si="250"/>
        <v>-1</v>
      </c>
      <c r="M2237">
        <f t="shared" si="251"/>
        <v>0</v>
      </c>
      <c r="N2237">
        <f t="shared" si="252"/>
        <v>0</v>
      </c>
      <c r="O2237">
        <f t="shared" si="246"/>
        <v>100.77168384456472</v>
      </c>
    </row>
    <row r="2238" spans="1:15" x14ac:dyDescent="0.25">
      <c r="A2238" s="1">
        <v>37321</v>
      </c>
      <c r="B2238">
        <v>115.099998</v>
      </c>
      <c r="C2238">
        <v>117.150002</v>
      </c>
      <c r="D2238">
        <v>115.07</v>
      </c>
      <c r="E2238">
        <v>116.75</v>
      </c>
      <c r="F2238">
        <v>20169700</v>
      </c>
      <c r="G2238" s="2">
        <f t="shared" si="247"/>
        <v>2.0800020000000075</v>
      </c>
      <c r="H2238" s="2">
        <f t="shared" si="248"/>
        <v>1.9869997500000018</v>
      </c>
      <c r="I2238" s="2">
        <f>AVERAGE(E2189:E2238)</f>
        <v>113.05659992</v>
      </c>
      <c r="J2238" s="2">
        <f>AVERAGE(E2039:E2238)</f>
        <v>115.52040000999992</v>
      </c>
      <c r="K2238">
        <f t="shared" si="249"/>
        <v>1</v>
      </c>
      <c r="L2238">
        <f t="shared" si="250"/>
        <v>-1</v>
      </c>
      <c r="M2238">
        <f t="shared" si="251"/>
        <v>0</v>
      </c>
      <c r="N2238">
        <f t="shared" si="252"/>
        <v>0</v>
      </c>
      <c r="O2238">
        <f t="shared" si="246"/>
        <v>100.77168384456472</v>
      </c>
    </row>
    <row r="2239" spans="1:15" x14ac:dyDescent="0.25">
      <c r="A2239" s="1">
        <v>37322</v>
      </c>
      <c r="B2239">
        <v>117.360001</v>
      </c>
      <c r="C2239">
        <v>117.5</v>
      </c>
      <c r="D2239">
        <v>115.57</v>
      </c>
      <c r="E2239">
        <v>116.5</v>
      </c>
      <c r="F2239">
        <v>19331900</v>
      </c>
      <c r="G2239" s="2">
        <f t="shared" si="247"/>
        <v>1.9300000000000068</v>
      </c>
      <c r="H2239" s="2">
        <f t="shared" si="248"/>
        <v>1.9994997500000018</v>
      </c>
      <c r="I2239" s="2">
        <f>AVERAGE(E2190:E2239)</f>
        <v>113.08759997999999</v>
      </c>
      <c r="J2239" s="2">
        <f>AVERAGE(E2040:E2239)</f>
        <v>115.47299999499992</v>
      </c>
      <c r="K2239">
        <f t="shared" si="249"/>
        <v>1</v>
      </c>
      <c r="L2239">
        <f t="shared" si="250"/>
        <v>-1</v>
      </c>
      <c r="M2239">
        <f t="shared" si="251"/>
        <v>0</v>
      </c>
      <c r="N2239">
        <f t="shared" si="252"/>
        <v>0</v>
      </c>
      <c r="O2239">
        <f t="shared" si="246"/>
        <v>100.77168384456472</v>
      </c>
    </row>
    <row r="2240" spans="1:15" x14ac:dyDescent="0.25">
      <c r="A2240" s="1">
        <v>37323</v>
      </c>
      <c r="B2240">
        <v>117.379997</v>
      </c>
      <c r="C2240">
        <v>117.900002</v>
      </c>
      <c r="D2240">
        <v>116.480003</v>
      </c>
      <c r="E2240">
        <v>116.989998</v>
      </c>
      <c r="F2240">
        <v>19930800</v>
      </c>
      <c r="G2240" s="2">
        <f t="shared" si="247"/>
        <v>1.4199990000000042</v>
      </c>
      <c r="H2240" s="2">
        <f t="shared" si="248"/>
        <v>1.9774996500000022</v>
      </c>
      <c r="I2240" s="2">
        <f>AVERAGE(E2191:E2240)</f>
        <v>113.13279988000001</v>
      </c>
      <c r="J2240" s="2">
        <f>AVERAGE(E2041:E2240)</f>
        <v>115.41319999999992</v>
      </c>
      <c r="K2240">
        <f t="shared" si="249"/>
        <v>1</v>
      </c>
      <c r="L2240">
        <f t="shared" si="250"/>
        <v>1</v>
      </c>
      <c r="M2240">
        <f t="shared" si="251"/>
        <v>1</v>
      </c>
      <c r="N2240">
        <f t="shared" si="252"/>
        <v>0</v>
      </c>
      <c r="O2240">
        <f t="shared" si="246"/>
        <v>100.77168384456472</v>
      </c>
    </row>
    <row r="2241" spans="1:15" x14ac:dyDescent="0.25">
      <c r="A2241" s="1">
        <v>37326</v>
      </c>
      <c r="B2241">
        <v>116.889999</v>
      </c>
      <c r="C2241">
        <v>117.900002</v>
      </c>
      <c r="D2241">
        <v>116.43</v>
      </c>
      <c r="E2241">
        <v>117.239998</v>
      </c>
      <c r="F2241">
        <v>15622100</v>
      </c>
      <c r="G2241" s="2">
        <f t="shared" si="247"/>
        <v>1.4700019999999938</v>
      </c>
      <c r="H2241" s="2">
        <f t="shared" si="248"/>
        <v>1.9144996000000021</v>
      </c>
      <c r="I2241" s="2">
        <f>AVERAGE(E2192:E2241)</f>
        <v>113.17039982</v>
      </c>
      <c r="J2241" s="2">
        <f>AVERAGE(E2042:E2241)</f>
        <v>115.35365001999995</v>
      </c>
      <c r="K2241">
        <f t="shared" si="249"/>
        <v>1</v>
      </c>
      <c r="L2241">
        <f t="shared" si="250"/>
        <v>1</v>
      </c>
      <c r="M2241">
        <f t="shared" si="251"/>
        <v>1</v>
      </c>
      <c r="N2241">
        <f t="shared" si="252"/>
        <v>2.5000000000000001E-4</v>
      </c>
      <c r="O2241">
        <f t="shared" si="246"/>
        <v>100.79687676552587</v>
      </c>
    </row>
    <row r="2242" spans="1:15" x14ac:dyDescent="0.25">
      <c r="A2242" s="1">
        <v>37327</v>
      </c>
      <c r="B2242">
        <v>116.099998</v>
      </c>
      <c r="C2242">
        <v>117.25</v>
      </c>
      <c r="D2242">
        <v>115.94000200000001</v>
      </c>
      <c r="E2242">
        <v>117.16999800000001</v>
      </c>
      <c r="F2242">
        <v>17155000</v>
      </c>
      <c r="G2242" s="2">
        <f t="shared" si="247"/>
        <v>1.3099979999999931</v>
      </c>
      <c r="H2242" s="2">
        <f t="shared" si="248"/>
        <v>1.8889995500000012</v>
      </c>
      <c r="I2242" s="2">
        <f>AVERAGE(E2193:E2242)</f>
        <v>113.19259982</v>
      </c>
      <c r="J2242" s="2">
        <f>AVERAGE(E2043:E2242)</f>
        <v>115.29079998499996</v>
      </c>
      <c r="K2242">
        <f t="shared" si="249"/>
        <v>1</v>
      </c>
      <c r="L2242">
        <f t="shared" si="250"/>
        <v>1</v>
      </c>
      <c r="M2242">
        <f t="shared" si="251"/>
        <v>1</v>
      </c>
      <c r="N2242">
        <f t="shared" si="252"/>
        <v>-6.9999999999993177E-5</v>
      </c>
      <c r="O2242">
        <f t="shared" ref="O2242:O2305" si="253">O2241*(1+N2242)</f>
        <v>100.78982098415227</v>
      </c>
    </row>
    <row r="2243" spans="1:15" x14ac:dyDescent="0.25">
      <c r="A2243" s="1">
        <v>37328</v>
      </c>
      <c r="B2243">
        <v>116.629997</v>
      </c>
      <c r="C2243">
        <v>116.75</v>
      </c>
      <c r="D2243">
        <v>115.639999</v>
      </c>
      <c r="E2243">
        <v>116.040001</v>
      </c>
      <c r="F2243">
        <v>17176600</v>
      </c>
      <c r="G2243" s="2">
        <f t="shared" si="247"/>
        <v>1.5299990000000037</v>
      </c>
      <c r="H2243" s="2">
        <f t="shared" si="248"/>
        <v>1.8814995000000017</v>
      </c>
      <c r="I2243" s="2">
        <f>AVERAGE(E2194:E2243)</f>
        <v>113.19339984</v>
      </c>
      <c r="J2243" s="2">
        <f>AVERAGE(E2044:E2243)</f>
        <v>115.21275001999997</v>
      </c>
      <c r="K2243">
        <f t="shared" si="249"/>
        <v>1</v>
      </c>
      <c r="L2243">
        <f t="shared" si="250"/>
        <v>1</v>
      </c>
      <c r="M2243">
        <f t="shared" si="251"/>
        <v>1</v>
      </c>
      <c r="N2243">
        <f t="shared" si="252"/>
        <v>-1.129997000000003E-3</v>
      </c>
      <c r="O2243">
        <f t="shared" si="253"/>
        <v>100.67592878880964</v>
      </c>
    </row>
    <row r="2244" spans="1:15" x14ac:dyDescent="0.25">
      <c r="A2244" s="1">
        <v>37329</v>
      </c>
      <c r="B2244">
        <v>116.040001</v>
      </c>
      <c r="C2244">
        <v>116.43</v>
      </c>
      <c r="D2244">
        <v>115.629997</v>
      </c>
      <c r="E2244">
        <v>115.879997</v>
      </c>
      <c r="F2244">
        <v>11169600</v>
      </c>
      <c r="G2244" s="2">
        <f t="shared" si="247"/>
        <v>0.80000300000000379</v>
      </c>
      <c r="H2244" s="2">
        <f t="shared" si="248"/>
        <v>1.8489994000000016</v>
      </c>
      <c r="I2244" s="2">
        <f>AVERAGE(E2195:E2244)</f>
        <v>113.22499972000001</v>
      </c>
      <c r="J2244" s="2">
        <f>AVERAGE(E2045:E2244)</f>
        <v>115.13475002499996</v>
      </c>
      <c r="K2244">
        <f t="shared" si="249"/>
        <v>1</v>
      </c>
      <c r="L2244">
        <f t="shared" si="250"/>
        <v>1</v>
      </c>
      <c r="M2244">
        <f t="shared" si="251"/>
        <v>1</v>
      </c>
      <c r="N2244">
        <f t="shared" si="252"/>
        <v>-1.600040000000007E-4</v>
      </c>
      <c r="O2244">
        <f t="shared" si="253"/>
        <v>100.65982023749972</v>
      </c>
    </row>
    <row r="2245" spans="1:15" x14ac:dyDescent="0.25">
      <c r="A2245" s="1">
        <v>37330</v>
      </c>
      <c r="B2245">
        <v>115.970001</v>
      </c>
      <c r="C2245">
        <v>116.949997</v>
      </c>
      <c r="D2245">
        <v>115.900002</v>
      </c>
      <c r="E2245">
        <v>116.650002</v>
      </c>
      <c r="F2245">
        <v>21222100</v>
      </c>
      <c r="G2245" s="2">
        <f t="shared" ref="G2245:G2308" si="254">MAX(C2245-D2245,E2244-D2245,C2245-E2244)</f>
        <v>1.0699999999999932</v>
      </c>
      <c r="H2245" s="2">
        <f t="shared" si="248"/>
        <v>1.8334991500000015</v>
      </c>
      <c r="I2245" s="2">
        <f>AVERAGE(E2196:E2245)</f>
        <v>113.24739978000004</v>
      </c>
      <c r="J2245" s="2">
        <f>AVERAGE(E2046:E2245)</f>
        <v>115.07175003499995</v>
      </c>
      <c r="K2245">
        <f t="shared" si="249"/>
        <v>1</v>
      </c>
      <c r="L2245">
        <f t="shared" si="250"/>
        <v>1</v>
      </c>
      <c r="M2245">
        <f t="shared" si="251"/>
        <v>1</v>
      </c>
      <c r="N2245">
        <f t="shared" si="252"/>
        <v>7.7000499999999765E-4</v>
      </c>
      <c r="O2245">
        <f t="shared" si="253"/>
        <v>100.73732880238168</v>
      </c>
    </row>
    <row r="2246" spans="1:15" x14ac:dyDescent="0.25">
      <c r="A2246" s="1">
        <v>37333</v>
      </c>
      <c r="B2246">
        <v>117.099998</v>
      </c>
      <c r="C2246">
        <v>117.55999799999999</v>
      </c>
      <c r="D2246">
        <v>116.099998</v>
      </c>
      <c r="E2246">
        <v>116.66999800000001</v>
      </c>
      <c r="F2246">
        <v>17558000</v>
      </c>
      <c r="G2246" s="2">
        <f t="shared" si="254"/>
        <v>1.4599999999999937</v>
      </c>
      <c r="H2246" s="2">
        <f t="shared" si="248"/>
        <v>1.8299992000000009</v>
      </c>
      <c r="I2246" s="2">
        <f>AVERAGE(E2197:E2246)</f>
        <v>113.24399982000004</v>
      </c>
      <c r="J2246" s="2">
        <f>AVERAGE(E2047:E2246)</f>
        <v>115.00694999999996</v>
      </c>
      <c r="K2246">
        <f t="shared" si="249"/>
        <v>1</v>
      </c>
      <c r="L2246">
        <f t="shared" si="250"/>
        <v>1</v>
      </c>
      <c r="M2246">
        <f t="shared" si="251"/>
        <v>1</v>
      </c>
      <c r="N2246">
        <f t="shared" si="252"/>
        <v>1.9996000000006119E-5</v>
      </c>
      <c r="O2246">
        <f t="shared" si="253"/>
        <v>100.73934314600842</v>
      </c>
    </row>
    <row r="2247" spans="1:15" x14ac:dyDescent="0.25">
      <c r="A2247" s="1">
        <v>37334</v>
      </c>
      <c r="B2247">
        <v>117.300003</v>
      </c>
      <c r="C2247">
        <v>117.739998</v>
      </c>
      <c r="D2247">
        <v>116.82</v>
      </c>
      <c r="E2247">
        <v>117.449997</v>
      </c>
      <c r="F2247">
        <v>17913600</v>
      </c>
      <c r="G2247" s="2">
        <f t="shared" si="254"/>
        <v>1.0699999999999932</v>
      </c>
      <c r="H2247" s="2">
        <f t="shared" si="248"/>
        <v>1.7694993000000003</v>
      </c>
      <c r="I2247" s="2">
        <f>AVERAGE(E2198:E2247)</f>
        <v>113.24059970000002</v>
      </c>
      <c r="J2247" s="2">
        <f>AVERAGE(E2048:E2247)</f>
        <v>114.95369995499996</v>
      </c>
      <c r="K2247">
        <f t="shared" si="249"/>
        <v>1</v>
      </c>
      <c r="L2247">
        <f t="shared" si="250"/>
        <v>1</v>
      </c>
      <c r="M2247">
        <f t="shared" si="251"/>
        <v>1</v>
      </c>
      <c r="N2247">
        <f t="shared" si="252"/>
        <v>7.7999899999998945E-4</v>
      </c>
      <c r="O2247">
        <f t="shared" si="253"/>
        <v>100.81791973292296</v>
      </c>
    </row>
    <row r="2248" spans="1:15" x14ac:dyDescent="0.25">
      <c r="A2248" s="1">
        <v>37335</v>
      </c>
      <c r="B2248">
        <v>116.5</v>
      </c>
      <c r="C2248">
        <v>116.58000199999999</v>
      </c>
      <c r="D2248">
        <v>115.19000200000001</v>
      </c>
      <c r="E2248">
        <v>115.239998</v>
      </c>
      <c r="F2248">
        <v>17128200</v>
      </c>
      <c r="G2248" s="2">
        <f t="shared" si="254"/>
        <v>2.2599949999999893</v>
      </c>
      <c r="H2248" s="2">
        <f t="shared" si="248"/>
        <v>1.7439992499999994</v>
      </c>
      <c r="I2248" s="2">
        <f>AVERAGE(E2199:E2248)</f>
        <v>113.20959964000002</v>
      </c>
      <c r="J2248" s="2">
        <f>AVERAGE(E2049:E2248)</f>
        <v>114.89449993499997</v>
      </c>
      <c r="K2248">
        <f t="shared" si="249"/>
        <v>1</v>
      </c>
      <c r="L2248">
        <f t="shared" si="250"/>
        <v>1</v>
      </c>
      <c r="M2248">
        <f t="shared" si="251"/>
        <v>1</v>
      </c>
      <c r="N2248">
        <f t="shared" si="252"/>
        <v>-2.2099989999999963E-3</v>
      </c>
      <c r="O2248">
        <f t="shared" si="253"/>
        <v>100.59511223113113</v>
      </c>
    </row>
    <row r="2249" spans="1:15" x14ac:dyDescent="0.25">
      <c r="A2249" s="1">
        <v>37336</v>
      </c>
      <c r="B2249">
        <v>115.300003</v>
      </c>
      <c r="C2249">
        <v>115.83000199999999</v>
      </c>
      <c r="D2249">
        <v>114.120003</v>
      </c>
      <c r="E2249">
        <v>115.290001</v>
      </c>
      <c r="F2249">
        <v>26888800</v>
      </c>
      <c r="G2249" s="2">
        <f t="shared" si="254"/>
        <v>1.7099989999999963</v>
      </c>
      <c r="H2249" s="2">
        <f t="shared" si="248"/>
        <v>1.7109994499999992</v>
      </c>
      <c r="I2249" s="2">
        <f>AVERAGE(E2200:E2249)</f>
        <v>113.18499972000004</v>
      </c>
      <c r="J2249" s="2">
        <f>AVERAGE(E2050:E2249)</f>
        <v>114.84444992499998</v>
      </c>
      <c r="K2249">
        <f t="shared" si="249"/>
        <v>1</v>
      </c>
      <c r="L2249">
        <f t="shared" si="250"/>
        <v>1</v>
      </c>
      <c r="M2249">
        <f t="shared" si="251"/>
        <v>1</v>
      </c>
      <c r="N2249">
        <f t="shared" si="252"/>
        <v>5.0003000000003797E-5</v>
      </c>
      <c r="O2249">
        <f t="shared" si="253"/>
        <v>100.600142288528</v>
      </c>
    </row>
    <row r="2250" spans="1:15" x14ac:dyDescent="0.25">
      <c r="A2250" s="1">
        <v>37337</v>
      </c>
      <c r="B2250">
        <v>115.5</v>
      </c>
      <c r="C2250">
        <v>115.94000200000001</v>
      </c>
      <c r="D2250">
        <v>114.699997</v>
      </c>
      <c r="E2250">
        <v>115.040001</v>
      </c>
      <c r="F2250">
        <v>15235400</v>
      </c>
      <c r="G2250" s="2">
        <f t="shared" si="254"/>
        <v>1.2400050000000107</v>
      </c>
      <c r="H2250" s="2">
        <f t="shared" si="248"/>
        <v>1.6694997499999993</v>
      </c>
      <c r="I2250" s="2">
        <f>AVERAGE(E2201:E2250)</f>
        <v>113.17439974000004</v>
      </c>
      <c r="J2250" s="2">
        <f>AVERAGE(E2051:E2250)</f>
        <v>114.78989994499997</v>
      </c>
      <c r="K2250">
        <f t="shared" si="249"/>
        <v>1</v>
      </c>
      <c r="L2250">
        <f t="shared" si="250"/>
        <v>1</v>
      </c>
      <c r="M2250">
        <f t="shared" si="251"/>
        <v>1</v>
      </c>
      <c r="N2250">
        <f t="shared" si="252"/>
        <v>-2.5000000000000001E-4</v>
      </c>
      <c r="O2250">
        <f t="shared" si="253"/>
        <v>100.57499225295588</v>
      </c>
    </row>
    <row r="2251" spans="1:15" x14ac:dyDescent="0.25">
      <c r="A2251" s="1">
        <v>37340</v>
      </c>
      <c r="B2251">
        <v>115.089996</v>
      </c>
      <c r="C2251">
        <v>115.360001</v>
      </c>
      <c r="D2251">
        <v>113.300003</v>
      </c>
      <c r="E2251">
        <v>113.610001</v>
      </c>
      <c r="F2251">
        <v>17507200</v>
      </c>
      <c r="G2251" s="2">
        <f t="shared" si="254"/>
        <v>2.0599979999999931</v>
      </c>
      <c r="H2251" s="2">
        <f t="shared" si="248"/>
        <v>1.6639996999999993</v>
      </c>
      <c r="I2251" s="2">
        <f>AVERAGE(E2202:E2251)</f>
        <v>113.12499972000003</v>
      </c>
      <c r="J2251" s="2">
        <f>AVERAGE(E2052:E2251)</f>
        <v>114.72429993499998</v>
      </c>
      <c r="K2251">
        <f t="shared" si="249"/>
        <v>1</v>
      </c>
      <c r="L2251">
        <f t="shared" si="250"/>
        <v>1</v>
      </c>
      <c r="M2251">
        <f t="shared" si="251"/>
        <v>1</v>
      </c>
      <c r="N2251">
        <f t="shared" si="252"/>
        <v>-1.4300000000000068E-3</v>
      </c>
      <c r="O2251">
        <f t="shared" si="253"/>
        <v>100.43117001403415</v>
      </c>
    </row>
    <row r="2252" spans="1:15" x14ac:dyDescent="0.25">
      <c r="A2252" s="1">
        <v>37341</v>
      </c>
      <c r="B2252">
        <v>113.519997</v>
      </c>
      <c r="C2252">
        <v>115.019997</v>
      </c>
      <c r="D2252">
        <v>113.470001</v>
      </c>
      <c r="E2252">
        <v>114.269997</v>
      </c>
      <c r="F2252">
        <v>19950600</v>
      </c>
      <c r="G2252" s="2">
        <f t="shared" si="254"/>
        <v>1.5499960000000073</v>
      </c>
      <c r="H2252" s="2">
        <f t="shared" si="248"/>
        <v>1.6679994499999993</v>
      </c>
      <c r="I2252" s="2">
        <f>AVERAGE(E2203:E2252)</f>
        <v>113.11159962000005</v>
      </c>
      <c r="J2252" s="2">
        <f>AVERAGE(E2053:E2252)</f>
        <v>114.65894993999999</v>
      </c>
      <c r="K2252">
        <f t="shared" si="249"/>
        <v>1</v>
      </c>
      <c r="L2252">
        <f t="shared" si="250"/>
        <v>1</v>
      </c>
      <c r="M2252">
        <f t="shared" si="251"/>
        <v>1</v>
      </c>
      <c r="N2252">
        <f t="shared" si="252"/>
        <v>6.5999600000000666E-4</v>
      </c>
      <c r="O2252">
        <f t="shared" si="253"/>
        <v>100.49745418451873</v>
      </c>
    </row>
    <row r="2253" spans="1:15" x14ac:dyDescent="0.25">
      <c r="A2253" s="1">
        <v>37342</v>
      </c>
      <c r="B2253">
        <v>114.029999</v>
      </c>
      <c r="C2253">
        <v>115.010002</v>
      </c>
      <c r="D2253">
        <v>113.760002</v>
      </c>
      <c r="E2253">
        <v>114.57</v>
      </c>
      <c r="F2253">
        <v>19021400</v>
      </c>
      <c r="G2253" s="2">
        <f t="shared" si="254"/>
        <v>1.25</v>
      </c>
      <c r="H2253" s="2">
        <f t="shared" si="248"/>
        <v>1.6199994999999994</v>
      </c>
      <c r="I2253" s="2">
        <f>AVERAGE(E2204:E2253)</f>
        <v>113.11859960000004</v>
      </c>
      <c r="J2253" s="2">
        <f>AVERAGE(E2054:E2253)</f>
        <v>114.587799925</v>
      </c>
      <c r="K2253">
        <f t="shared" si="249"/>
        <v>1</v>
      </c>
      <c r="L2253">
        <f t="shared" si="250"/>
        <v>1</v>
      </c>
      <c r="M2253">
        <f t="shared" si="251"/>
        <v>1</v>
      </c>
      <c r="N2253">
        <f t="shared" si="252"/>
        <v>3.0000299999998956E-4</v>
      </c>
      <c r="O2253">
        <f t="shared" si="253"/>
        <v>100.52760372226645</v>
      </c>
    </row>
    <row r="2254" spans="1:15" x14ac:dyDescent="0.25">
      <c r="A2254" s="1">
        <v>37343</v>
      </c>
      <c r="B2254">
        <v>114.970001</v>
      </c>
      <c r="C2254">
        <v>115.769997</v>
      </c>
      <c r="D2254">
        <v>114.5</v>
      </c>
      <c r="E2254">
        <v>114.519997</v>
      </c>
      <c r="F2254">
        <v>17535900</v>
      </c>
      <c r="G2254" s="2">
        <f t="shared" si="254"/>
        <v>1.2699970000000036</v>
      </c>
      <c r="H2254" s="2">
        <f t="shared" si="248"/>
        <v>1.5974992999999997</v>
      </c>
      <c r="I2254" s="2">
        <f>AVERAGE(E2205:E2254)</f>
        <v>113.10599950000004</v>
      </c>
      <c r="J2254" s="2">
        <f>AVERAGE(E2055:E2254)</f>
        <v>114.52174989500001</v>
      </c>
      <c r="K2254">
        <f t="shared" si="249"/>
        <v>1</v>
      </c>
      <c r="L2254">
        <f t="shared" si="250"/>
        <v>1</v>
      </c>
      <c r="M2254">
        <f t="shared" si="251"/>
        <v>1</v>
      </c>
      <c r="N2254">
        <f t="shared" si="252"/>
        <v>-5.000299999998958E-5</v>
      </c>
      <c r="O2254">
        <f t="shared" si="253"/>
        <v>100.52257704049752</v>
      </c>
    </row>
    <row r="2255" spans="1:15" x14ac:dyDescent="0.25">
      <c r="A2255" s="1">
        <v>37347</v>
      </c>
      <c r="B2255">
        <v>114.230003</v>
      </c>
      <c r="C2255">
        <v>115.099998</v>
      </c>
      <c r="D2255">
        <v>113.5</v>
      </c>
      <c r="E2255">
        <v>114.57</v>
      </c>
      <c r="F2255">
        <v>17714000</v>
      </c>
      <c r="G2255" s="2">
        <f t="shared" si="254"/>
        <v>1.5999979999999994</v>
      </c>
      <c r="H2255" s="2">
        <f t="shared" si="248"/>
        <v>1.5424993999999999</v>
      </c>
      <c r="I2255" s="2">
        <f>AVERAGE(E2206:E2255)</f>
        <v>113.14099950000004</v>
      </c>
      <c r="J2255" s="2">
        <f>AVERAGE(E2056:E2255)</f>
        <v>114.45364988499999</v>
      </c>
      <c r="K2255">
        <f t="shared" si="249"/>
        <v>1</v>
      </c>
      <c r="L2255">
        <f t="shared" si="250"/>
        <v>1</v>
      </c>
      <c r="M2255">
        <f t="shared" si="251"/>
        <v>1</v>
      </c>
      <c r="N2255">
        <f t="shared" si="252"/>
        <v>5.000299999998958E-5</v>
      </c>
      <c r="O2255">
        <f t="shared" si="253"/>
        <v>100.52760347091727</v>
      </c>
    </row>
    <row r="2256" spans="1:15" x14ac:dyDescent="0.25">
      <c r="A2256" s="1">
        <v>37348</v>
      </c>
      <c r="B2256">
        <v>113.980003</v>
      </c>
      <c r="C2256">
        <v>114.400002</v>
      </c>
      <c r="D2256">
        <v>113.769997</v>
      </c>
      <c r="E2256">
        <v>113.94000200000001</v>
      </c>
      <c r="F2256">
        <v>15596700</v>
      </c>
      <c r="G2256" s="2">
        <f t="shared" si="254"/>
        <v>0.80000299999998958</v>
      </c>
      <c r="H2256" s="2">
        <f t="shared" si="248"/>
        <v>1.4654997499999993</v>
      </c>
      <c r="I2256" s="2">
        <f>AVERAGE(E2207:E2256)</f>
        <v>113.14639958000004</v>
      </c>
      <c r="J2256" s="2">
        <f>AVERAGE(E2057:E2256)</f>
        <v>114.38834989499999</v>
      </c>
      <c r="K2256">
        <f t="shared" si="249"/>
        <v>1</v>
      </c>
      <c r="L2256">
        <f t="shared" si="250"/>
        <v>1</v>
      </c>
      <c r="M2256">
        <f t="shared" si="251"/>
        <v>1</v>
      </c>
      <c r="N2256">
        <f t="shared" si="252"/>
        <v>-6.2999799999998633E-4</v>
      </c>
      <c r="O2256">
        <f t="shared" si="253"/>
        <v>100.4642712817858</v>
      </c>
    </row>
    <row r="2257" spans="1:15" x14ac:dyDescent="0.25">
      <c r="A2257" s="1">
        <v>37349</v>
      </c>
      <c r="B2257">
        <v>114.010002</v>
      </c>
      <c r="C2257">
        <v>114.209999</v>
      </c>
      <c r="D2257">
        <v>112.160004</v>
      </c>
      <c r="E2257">
        <v>113.139999</v>
      </c>
      <c r="F2257">
        <v>25662700</v>
      </c>
      <c r="G2257" s="2">
        <f t="shared" si="254"/>
        <v>2.0499949999999956</v>
      </c>
      <c r="H2257" s="2">
        <f t="shared" si="248"/>
        <v>1.4964994499999988</v>
      </c>
      <c r="I2257" s="2">
        <f>AVERAGE(E2208:E2257)</f>
        <v>113.14619952000002</v>
      </c>
      <c r="J2257" s="2">
        <f>AVERAGE(E2058:E2257)</f>
        <v>114.32354989999997</v>
      </c>
      <c r="K2257">
        <f t="shared" si="249"/>
        <v>1</v>
      </c>
      <c r="L2257">
        <f t="shared" si="250"/>
        <v>1</v>
      </c>
      <c r="M2257">
        <f t="shared" si="251"/>
        <v>1</v>
      </c>
      <c r="N2257">
        <f t="shared" si="252"/>
        <v>-8.0000300000000377E-4</v>
      </c>
      <c r="O2257">
        <f t="shared" si="253"/>
        <v>100.38389956336755</v>
      </c>
    </row>
    <row r="2258" spans="1:15" x14ac:dyDescent="0.25">
      <c r="A2258" s="1">
        <v>37350</v>
      </c>
      <c r="B2258">
        <v>112.599998</v>
      </c>
      <c r="C2258">
        <v>113.400002</v>
      </c>
      <c r="D2258">
        <v>112.230003</v>
      </c>
      <c r="E2258">
        <v>112.66999800000001</v>
      </c>
      <c r="F2258">
        <v>23561400</v>
      </c>
      <c r="G2258" s="2">
        <f t="shared" si="254"/>
        <v>1.1699990000000042</v>
      </c>
      <c r="H2258" s="2">
        <f t="shared" si="248"/>
        <v>1.4509992999999988</v>
      </c>
      <c r="I2258" s="2">
        <f>AVERAGE(E2209:E2258)</f>
        <v>113.15219942000003</v>
      </c>
      <c r="J2258" s="2">
        <f>AVERAGE(E2059:E2258)</f>
        <v>114.25749990499999</v>
      </c>
      <c r="K2258">
        <f t="shared" si="249"/>
        <v>1</v>
      </c>
      <c r="L2258">
        <f t="shared" si="250"/>
        <v>-1</v>
      </c>
      <c r="M2258">
        <f t="shared" si="251"/>
        <v>0</v>
      </c>
      <c r="N2258">
        <f t="shared" si="252"/>
        <v>-4.7000099999999632E-4</v>
      </c>
      <c r="O2258">
        <f t="shared" si="253"/>
        <v>100.33671903018887</v>
      </c>
    </row>
    <row r="2259" spans="1:15" x14ac:dyDescent="0.25">
      <c r="A2259" s="1">
        <v>37351</v>
      </c>
      <c r="B2259">
        <v>113.19000200000001</v>
      </c>
      <c r="C2259">
        <v>113.629997</v>
      </c>
      <c r="D2259">
        <v>112.18</v>
      </c>
      <c r="E2259">
        <v>112.69000200000001</v>
      </c>
      <c r="F2259">
        <v>19404900</v>
      </c>
      <c r="G2259" s="2">
        <f t="shared" si="254"/>
        <v>1.4499969999999962</v>
      </c>
      <c r="H2259" s="2">
        <f t="shared" si="248"/>
        <v>1.4269991499999981</v>
      </c>
      <c r="I2259" s="2">
        <f>AVERAGE(E2210:E2259)</f>
        <v>113.14139940000001</v>
      </c>
      <c r="J2259" s="2">
        <f>AVERAGE(E2060:E2259)</f>
        <v>114.19694989999999</v>
      </c>
      <c r="K2259">
        <f t="shared" si="249"/>
        <v>1</v>
      </c>
      <c r="L2259">
        <f t="shared" si="250"/>
        <v>-1</v>
      </c>
      <c r="M2259">
        <f t="shared" si="251"/>
        <v>0</v>
      </c>
      <c r="N2259">
        <f t="shared" si="252"/>
        <v>0</v>
      </c>
      <c r="O2259">
        <f t="shared" si="253"/>
        <v>100.33671903018887</v>
      </c>
    </row>
    <row r="2260" spans="1:15" x14ac:dyDescent="0.25">
      <c r="A2260" s="1">
        <v>37354</v>
      </c>
      <c r="B2260">
        <v>111.32</v>
      </c>
      <c r="C2260">
        <v>113.029999</v>
      </c>
      <c r="D2260">
        <v>111.230003</v>
      </c>
      <c r="E2260">
        <v>112.93</v>
      </c>
      <c r="F2260">
        <v>16476200</v>
      </c>
      <c r="G2260" s="2">
        <f t="shared" si="254"/>
        <v>1.7999960000000073</v>
      </c>
      <c r="H2260" s="2">
        <f t="shared" si="248"/>
        <v>1.4459989999999983</v>
      </c>
      <c r="I2260" s="2">
        <f>AVERAGE(E2211:E2260)</f>
        <v>113.12839936000002</v>
      </c>
      <c r="J2260" s="2">
        <f>AVERAGE(E2061:E2260)</f>
        <v>114.15159990000001</v>
      </c>
      <c r="K2260">
        <f t="shared" si="249"/>
        <v>1</v>
      </c>
      <c r="L2260">
        <f t="shared" si="250"/>
        <v>-1</v>
      </c>
      <c r="M2260">
        <f t="shared" si="251"/>
        <v>0</v>
      </c>
      <c r="N2260">
        <f t="shared" si="252"/>
        <v>0</v>
      </c>
      <c r="O2260">
        <f t="shared" si="253"/>
        <v>100.33671903018887</v>
      </c>
    </row>
    <row r="2261" spans="1:15" x14ac:dyDescent="0.25">
      <c r="A2261" s="1">
        <v>37355</v>
      </c>
      <c r="B2261">
        <v>113.18</v>
      </c>
      <c r="C2261">
        <v>113.18</v>
      </c>
      <c r="D2261">
        <v>111.93</v>
      </c>
      <c r="E2261">
        <v>112.139999</v>
      </c>
      <c r="F2261">
        <v>15122700</v>
      </c>
      <c r="G2261" s="2">
        <f t="shared" si="254"/>
        <v>1.25</v>
      </c>
      <c r="H2261" s="2">
        <f t="shared" si="248"/>
        <v>1.4349988999999987</v>
      </c>
      <c r="I2261" s="2">
        <f>AVERAGE(E2212:E2261)</f>
        <v>113.10019928000003</v>
      </c>
      <c r="J2261" s="2">
        <f>AVERAGE(E2062:E2261)</f>
        <v>114.10304990500001</v>
      </c>
      <c r="K2261">
        <f t="shared" si="249"/>
        <v>1</v>
      </c>
      <c r="L2261">
        <f t="shared" si="250"/>
        <v>-1</v>
      </c>
      <c r="M2261">
        <f t="shared" si="251"/>
        <v>0</v>
      </c>
      <c r="N2261">
        <f t="shared" si="252"/>
        <v>0</v>
      </c>
      <c r="O2261">
        <f t="shared" si="253"/>
        <v>100.33671903018887</v>
      </c>
    </row>
    <row r="2262" spans="1:15" x14ac:dyDescent="0.25">
      <c r="A2262" s="1">
        <v>37356</v>
      </c>
      <c r="B2262">
        <v>112.099998</v>
      </c>
      <c r="C2262">
        <v>113.540001</v>
      </c>
      <c r="D2262">
        <v>112.089996</v>
      </c>
      <c r="E2262">
        <v>113.410004</v>
      </c>
      <c r="F2262">
        <v>17204500</v>
      </c>
      <c r="G2262" s="2">
        <f t="shared" si="254"/>
        <v>1.4500050000000044</v>
      </c>
      <c r="H2262" s="2">
        <f t="shared" si="248"/>
        <v>1.4419992499999992</v>
      </c>
      <c r="I2262" s="2">
        <f>AVERAGE(E2213:E2262)</f>
        <v>113.09119934000002</v>
      </c>
      <c r="J2262" s="2">
        <f>AVERAGE(E2063:E2262)</f>
        <v>114.063799915</v>
      </c>
      <c r="K2262">
        <f t="shared" si="249"/>
        <v>1</v>
      </c>
      <c r="L2262">
        <f t="shared" si="250"/>
        <v>-1</v>
      </c>
      <c r="M2262">
        <f t="shared" si="251"/>
        <v>0</v>
      </c>
      <c r="N2262">
        <f t="shared" si="252"/>
        <v>0</v>
      </c>
      <c r="O2262">
        <f t="shared" si="253"/>
        <v>100.33671903018887</v>
      </c>
    </row>
    <row r="2263" spans="1:15" x14ac:dyDescent="0.25">
      <c r="A2263" s="1">
        <v>37357</v>
      </c>
      <c r="B2263">
        <v>112.889999</v>
      </c>
      <c r="C2263">
        <v>113.050003</v>
      </c>
      <c r="D2263">
        <v>110.5</v>
      </c>
      <c r="E2263">
        <v>110.589996</v>
      </c>
      <c r="F2263">
        <v>25460200</v>
      </c>
      <c r="G2263" s="2">
        <f t="shared" si="254"/>
        <v>2.9100040000000007</v>
      </c>
      <c r="H2263" s="2">
        <f t="shared" ref="H2263:H2326" si="255">AVERAGE(G2244:G2263)</f>
        <v>1.5109994999999992</v>
      </c>
      <c r="I2263" s="2">
        <f>AVERAGE(E2214:E2263)</f>
        <v>113.09739928</v>
      </c>
      <c r="J2263" s="2">
        <f>AVERAGE(E2064:E2263)</f>
        <v>114.00779988999999</v>
      </c>
      <c r="K2263">
        <f t="shared" si="249"/>
        <v>1</v>
      </c>
      <c r="L2263">
        <f t="shared" si="250"/>
        <v>-1</v>
      </c>
      <c r="M2263">
        <f t="shared" si="251"/>
        <v>0</v>
      </c>
      <c r="N2263">
        <f t="shared" si="252"/>
        <v>0</v>
      </c>
      <c r="O2263">
        <f t="shared" si="253"/>
        <v>100.33671903018887</v>
      </c>
    </row>
    <row r="2264" spans="1:15" x14ac:dyDescent="0.25">
      <c r="A2264" s="1">
        <v>37358</v>
      </c>
      <c r="B2264">
        <v>111.019997</v>
      </c>
      <c r="C2264">
        <v>111.650002</v>
      </c>
      <c r="D2264">
        <v>110.040001</v>
      </c>
      <c r="E2264">
        <v>111.41999800000001</v>
      </c>
      <c r="F2264">
        <v>14950600</v>
      </c>
      <c r="G2264" s="2">
        <f t="shared" si="254"/>
        <v>1.6100009999999969</v>
      </c>
      <c r="H2264" s="2">
        <f t="shared" si="255"/>
        <v>1.5514993999999986</v>
      </c>
      <c r="I2264" s="2">
        <f>AVERAGE(E2215:E2264)</f>
        <v>113.08839918000001</v>
      </c>
      <c r="J2264" s="2">
        <f>AVERAGE(E2065:E2264)</f>
        <v>113.95274988000001</v>
      </c>
      <c r="K2264">
        <f t="shared" si="249"/>
        <v>-1</v>
      </c>
      <c r="L2264">
        <f t="shared" si="250"/>
        <v>-1</v>
      </c>
      <c r="M2264">
        <f t="shared" si="251"/>
        <v>-1</v>
      </c>
      <c r="N2264">
        <f t="shared" si="252"/>
        <v>0</v>
      </c>
      <c r="O2264">
        <f t="shared" si="253"/>
        <v>100.33671903018887</v>
      </c>
    </row>
    <row r="2265" spans="1:15" x14ac:dyDescent="0.25">
      <c r="A2265" s="1">
        <v>37361</v>
      </c>
      <c r="B2265">
        <v>111.620003</v>
      </c>
      <c r="C2265">
        <v>111.860001</v>
      </c>
      <c r="D2265">
        <v>110.199997</v>
      </c>
      <c r="E2265">
        <v>110.57</v>
      </c>
      <c r="F2265">
        <v>17403600</v>
      </c>
      <c r="G2265" s="2">
        <f t="shared" si="254"/>
        <v>1.6600040000000007</v>
      </c>
      <c r="H2265" s="2">
        <f t="shared" si="255"/>
        <v>1.5809995999999991</v>
      </c>
      <c r="I2265" s="2">
        <f>AVERAGE(E2216:E2265)</f>
        <v>113.03619918</v>
      </c>
      <c r="J2265" s="2">
        <f>AVERAGE(E2066:E2265)</f>
        <v>113.88649987999999</v>
      </c>
      <c r="K2265">
        <f t="shared" ref="K2265:K2328" si="256">IF($E2265&gt;I2265+$G2265,1,IF($E2265&lt;I2265-$G2265,-1,K2264))</f>
        <v>-1</v>
      </c>
      <c r="L2265">
        <f t="shared" ref="L2265:L2328" si="257">IF($E2265&gt;J2265+$G2265,1,IF($E2265&lt;J2265-$G2265,-1,L2264))</f>
        <v>-1</v>
      </c>
      <c r="M2265">
        <f t="shared" ref="M2265:M2328" si="258">IF(K2265=L2265,L2265,0)</f>
        <v>-1</v>
      </c>
      <c r="N2265">
        <f t="shared" si="252"/>
        <v>8.4999800000001358E-4</v>
      </c>
      <c r="O2265">
        <f t="shared" si="253"/>
        <v>100.4220050406911</v>
      </c>
    </row>
    <row r="2266" spans="1:15" x14ac:dyDescent="0.25">
      <c r="A2266" s="1">
        <v>37362</v>
      </c>
      <c r="B2266">
        <v>111.699997</v>
      </c>
      <c r="C2266">
        <v>113.32</v>
      </c>
      <c r="D2266">
        <v>111.66999800000001</v>
      </c>
      <c r="E2266">
        <v>113.199997</v>
      </c>
      <c r="F2266">
        <v>15098400</v>
      </c>
      <c r="G2266" s="2">
        <f t="shared" si="254"/>
        <v>2.75</v>
      </c>
      <c r="H2266" s="2">
        <f t="shared" si="255"/>
        <v>1.6454995999999995</v>
      </c>
      <c r="I2266" s="2">
        <f>AVERAGE(E2217:E2266)</f>
        <v>113.04719907999998</v>
      </c>
      <c r="J2266" s="2">
        <f>AVERAGE(E2067:E2266)</f>
        <v>113.838249875</v>
      </c>
      <c r="K2266">
        <f t="shared" si="256"/>
        <v>-1</v>
      </c>
      <c r="L2266">
        <f t="shared" si="257"/>
        <v>-1</v>
      </c>
      <c r="M2266">
        <f t="shared" si="258"/>
        <v>-1</v>
      </c>
      <c r="N2266">
        <f t="shared" ref="N2266:N2329" si="259">M2265*(E2266-E2265)/$N$3</f>
        <v>-2.6299970000000028E-3</v>
      </c>
      <c r="O2266">
        <f t="shared" si="253"/>
        <v>100.1578954687001</v>
      </c>
    </row>
    <row r="2267" spans="1:15" x14ac:dyDescent="0.25">
      <c r="A2267" s="1">
        <v>37363</v>
      </c>
      <c r="B2267">
        <v>113.389999</v>
      </c>
      <c r="C2267">
        <v>113.66999800000001</v>
      </c>
      <c r="D2267">
        <v>112.599998</v>
      </c>
      <c r="E2267">
        <v>112.959999</v>
      </c>
      <c r="F2267">
        <v>12928600</v>
      </c>
      <c r="G2267" s="2">
        <f t="shared" si="254"/>
        <v>1.0700000000000074</v>
      </c>
      <c r="H2267" s="2">
        <f t="shared" si="255"/>
        <v>1.6454996000000002</v>
      </c>
      <c r="I2267" s="2">
        <f>AVERAGE(E2218:E2267)</f>
        <v>113.10939909999999</v>
      </c>
      <c r="J2267" s="2">
        <f>AVERAGE(E2068:E2267)</f>
        <v>113.79444986499999</v>
      </c>
      <c r="K2267">
        <f t="shared" si="256"/>
        <v>-1</v>
      </c>
      <c r="L2267">
        <f t="shared" si="257"/>
        <v>-1</v>
      </c>
      <c r="M2267">
        <f t="shared" si="258"/>
        <v>-1</v>
      </c>
      <c r="N2267">
        <f t="shared" si="259"/>
        <v>2.3999799999999992E-4</v>
      </c>
      <c r="O2267">
        <f t="shared" si="253"/>
        <v>100.1819331632968</v>
      </c>
    </row>
    <row r="2268" spans="1:15" x14ac:dyDescent="0.25">
      <c r="A2268" s="1">
        <v>37364</v>
      </c>
      <c r="B2268">
        <v>112.900002</v>
      </c>
      <c r="C2268">
        <v>113.459999</v>
      </c>
      <c r="D2268">
        <v>111.150002</v>
      </c>
      <c r="E2268">
        <v>112.470001</v>
      </c>
      <c r="F2268">
        <v>24958500</v>
      </c>
      <c r="G2268" s="2">
        <f t="shared" si="254"/>
        <v>2.3099969999999956</v>
      </c>
      <c r="H2268" s="2">
        <f t="shared" si="255"/>
        <v>1.6479997000000004</v>
      </c>
      <c r="I2268" s="2">
        <f>AVERAGE(E2219:E2268)</f>
        <v>113.17539915999998</v>
      </c>
      <c r="J2268" s="2">
        <f>AVERAGE(E2069:E2268)</f>
        <v>113.749049855</v>
      </c>
      <c r="K2268">
        <f t="shared" si="256"/>
        <v>-1</v>
      </c>
      <c r="L2268">
        <f t="shared" si="257"/>
        <v>-1</v>
      </c>
      <c r="M2268">
        <f t="shared" si="258"/>
        <v>-1</v>
      </c>
      <c r="N2268">
        <f t="shared" si="259"/>
        <v>4.8999799999999995E-4</v>
      </c>
      <c r="O2268">
        <f t="shared" si="253"/>
        <v>100.23102211018295</v>
      </c>
    </row>
    <row r="2269" spans="1:15" x14ac:dyDescent="0.25">
      <c r="A2269" s="1">
        <v>37365</v>
      </c>
      <c r="B2269">
        <v>113.199997</v>
      </c>
      <c r="C2269">
        <v>113.239998</v>
      </c>
      <c r="D2269">
        <v>112.55999799999999</v>
      </c>
      <c r="E2269">
        <v>112.879997</v>
      </c>
      <c r="F2269">
        <v>10602500</v>
      </c>
      <c r="G2269" s="2">
        <f t="shared" si="254"/>
        <v>0.7699970000000036</v>
      </c>
      <c r="H2269" s="2">
        <f t="shared" si="255"/>
        <v>1.6009996000000009</v>
      </c>
      <c r="I2269" s="2">
        <f>AVERAGE(E2220:E2269)</f>
        <v>113.25899915999999</v>
      </c>
      <c r="J2269" s="2">
        <f>AVERAGE(E2070:E2269)</f>
        <v>113.70604982499999</v>
      </c>
      <c r="K2269">
        <f t="shared" si="256"/>
        <v>-1</v>
      </c>
      <c r="L2269">
        <f t="shared" si="257"/>
        <v>-1</v>
      </c>
      <c r="M2269">
        <f t="shared" si="258"/>
        <v>-1</v>
      </c>
      <c r="N2269">
        <f t="shared" si="259"/>
        <v>-4.099960000000067E-4</v>
      </c>
      <c r="O2269">
        <f t="shared" si="253"/>
        <v>100.18992779204186</v>
      </c>
    </row>
    <row r="2270" spans="1:15" x14ac:dyDescent="0.25">
      <c r="A2270" s="1">
        <v>37368</v>
      </c>
      <c r="B2270">
        <v>112.379997</v>
      </c>
      <c r="C2270">
        <v>112.43</v>
      </c>
      <c r="D2270">
        <v>110.839996</v>
      </c>
      <c r="E2270">
        <v>111</v>
      </c>
      <c r="F2270">
        <v>13924500</v>
      </c>
      <c r="G2270" s="2">
        <f t="shared" si="254"/>
        <v>2.0400010000000037</v>
      </c>
      <c r="H2270" s="2">
        <f t="shared" si="255"/>
        <v>1.6409994000000006</v>
      </c>
      <c r="I2270" s="2">
        <f>AVERAGE(E2221:E2270)</f>
        <v>113.31859921999998</v>
      </c>
      <c r="J2270" s="2">
        <f>AVERAGE(E2071:E2270)</f>
        <v>113.650299815</v>
      </c>
      <c r="K2270">
        <f t="shared" si="256"/>
        <v>-1</v>
      </c>
      <c r="L2270">
        <f t="shared" si="257"/>
        <v>-1</v>
      </c>
      <c r="M2270">
        <f t="shared" si="258"/>
        <v>-1</v>
      </c>
      <c r="N2270">
        <f t="shared" si="259"/>
        <v>1.879997000000003E-3</v>
      </c>
      <c r="O2270">
        <f t="shared" si="253"/>
        <v>100.37828455572112</v>
      </c>
    </row>
    <row r="2271" spans="1:15" x14ac:dyDescent="0.25">
      <c r="A2271" s="1">
        <v>37369</v>
      </c>
      <c r="B2271">
        <v>111.089996</v>
      </c>
      <c r="C2271">
        <v>111.480003</v>
      </c>
      <c r="D2271">
        <v>110.16999800000001</v>
      </c>
      <c r="E2271">
        <v>110.519997</v>
      </c>
      <c r="F2271">
        <v>16973800</v>
      </c>
      <c r="G2271" s="2">
        <f t="shared" si="254"/>
        <v>1.3100049999999896</v>
      </c>
      <c r="H2271" s="2">
        <f t="shared" si="255"/>
        <v>1.6034997500000003</v>
      </c>
      <c r="I2271" s="2">
        <f>AVERAGE(E2222:E2271)</f>
        <v>113.32719923999998</v>
      </c>
      <c r="J2271" s="2">
        <f>AVERAGE(E2072:E2271)</f>
        <v>113.58989980999999</v>
      </c>
      <c r="K2271">
        <f t="shared" si="256"/>
        <v>-1</v>
      </c>
      <c r="L2271">
        <f t="shared" si="257"/>
        <v>-1</v>
      </c>
      <c r="M2271">
        <f t="shared" si="258"/>
        <v>-1</v>
      </c>
      <c r="N2271">
        <f t="shared" si="259"/>
        <v>4.8000299999999643E-4</v>
      </c>
      <c r="O2271">
        <f t="shared" si="253"/>
        <v>100.42646643344273</v>
      </c>
    </row>
    <row r="2272" spans="1:15" x14ac:dyDescent="0.25">
      <c r="A2272" s="1">
        <v>37370</v>
      </c>
      <c r="B2272">
        <v>110.55999799999999</v>
      </c>
      <c r="C2272">
        <v>111.80999799999999</v>
      </c>
      <c r="D2272">
        <v>109.400002</v>
      </c>
      <c r="E2272">
        <v>109.410004</v>
      </c>
      <c r="F2272">
        <v>18903900</v>
      </c>
      <c r="G2272" s="2">
        <f t="shared" si="254"/>
        <v>2.4099959999999925</v>
      </c>
      <c r="H2272" s="2">
        <f t="shared" si="255"/>
        <v>1.6464997499999996</v>
      </c>
      <c r="I2272" s="2">
        <f>AVERAGE(E2223:E2272)</f>
        <v>113.28659927999999</v>
      </c>
      <c r="J2272" s="2">
        <f>AVERAGE(E2073:E2272)</f>
        <v>113.51629984500001</v>
      </c>
      <c r="K2272">
        <f t="shared" si="256"/>
        <v>-1</v>
      </c>
      <c r="L2272">
        <f t="shared" si="257"/>
        <v>-1</v>
      </c>
      <c r="M2272">
        <f t="shared" si="258"/>
        <v>-1</v>
      </c>
      <c r="N2272">
        <f t="shared" si="259"/>
        <v>1.1099930000000029E-3</v>
      </c>
      <c r="O2272">
        <f t="shared" si="253"/>
        <v>100.53793910819859</v>
      </c>
    </row>
    <row r="2273" spans="1:15" x14ac:dyDescent="0.25">
      <c r="A2273" s="1">
        <v>37371</v>
      </c>
      <c r="B2273">
        <v>109.209999</v>
      </c>
      <c r="C2273">
        <v>109.739998</v>
      </c>
      <c r="D2273">
        <v>108.720001</v>
      </c>
      <c r="E2273">
        <v>109.470001</v>
      </c>
      <c r="F2273">
        <v>25456900</v>
      </c>
      <c r="G2273" s="2">
        <f t="shared" si="254"/>
        <v>1.0199970000000036</v>
      </c>
      <c r="H2273" s="2">
        <f t="shared" si="255"/>
        <v>1.6349995999999998</v>
      </c>
      <c r="I2273" s="2">
        <f>AVERAGE(E2224:E2273)</f>
        <v>113.25419937999997</v>
      </c>
      <c r="J2273" s="2">
        <f>AVERAGE(E2074:E2273)</f>
        <v>113.44314986000001</v>
      </c>
      <c r="K2273">
        <f t="shared" si="256"/>
        <v>-1</v>
      </c>
      <c r="L2273">
        <f t="shared" si="257"/>
        <v>-1</v>
      </c>
      <c r="M2273">
        <f t="shared" si="258"/>
        <v>-1</v>
      </c>
      <c r="N2273">
        <f t="shared" si="259"/>
        <v>-5.9996999999995638E-5</v>
      </c>
      <c r="O2273">
        <f t="shared" si="253"/>
        <v>100.53190713346591</v>
      </c>
    </row>
    <row r="2274" spans="1:15" x14ac:dyDescent="0.25">
      <c r="A2274" s="1">
        <v>37372</v>
      </c>
      <c r="B2274">
        <v>109.790001</v>
      </c>
      <c r="C2274">
        <v>110.010002</v>
      </c>
      <c r="D2274">
        <v>107.290001</v>
      </c>
      <c r="E2274">
        <v>107.389999</v>
      </c>
      <c r="F2274">
        <v>19770000</v>
      </c>
      <c r="G2274" s="2">
        <f t="shared" si="254"/>
        <v>2.7200009999999963</v>
      </c>
      <c r="H2274" s="2">
        <f t="shared" si="255"/>
        <v>1.7074997999999995</v>
      </c>
      <c r="I2274" s="2">
        <f>AVERAGE(E2225:E2274)</f>
        <v>113.15659941999996</v>
      </c>
      <c r="J2274" s="2">
        <f>AVERAGE(E2075:E2274)</f>
        <v>113.371699855</v>
      </c>
      <c r="K2274">
        <f t="shared" si="256"/>
        <v>-1</v>
      </c>
      <c r="L2274">
        <f t="shared" si="257"/>
        <v>-1</v>
      </c>
      <c r="M2274">
        <f t="shared" si="258"/>
        <v>-1</v>
      </c>
      <c r="N2274">
        <f t="shared" si="259"/>
        <v>2.0800019999999931E-3</v>
      </c>
      <c r="O2274">
        <f t="shared" si="253"/>
        <v>100.74101370136734</v>
      </c>
    </row>
    <row r="2275" spans="1:15" x14ac:dyDescent="0.25">
      <c r="A2275" s="1">
        <v>37375</v>
      </c>
      <c r="B2275">
        <v>107.93</v>
      </c>
      <c r="C2275">
        <v>108.260002</v>
      </c>
      <c r="D2275">
        <v>106.629997</v>
      </c>
      <c r="E2275">
        <v>106.860001</v>
      </c>
      <c r="F2275">
        <v>17725600</v>
      </c>
      <c r="G2275" s="2">
        <f t="shared" si="254"/>
        <v>1.630004999999997</v>
      </c>
      <c r="H2275" s="2">
        <f t="shared" si="255"/>
        <v>1.7090001499999992</v>
      </c>
      <c r="I2275" s="2">
        <f>AVERAGE(E2226:E2275)</f>
        <v>113.05259947999997</v>
      </c>
      <c r="J2275" s="2">
        <f>AVERAGE(E2076:E2275)</f>
        <v>113.310749845</v>
      </c>
      <c r="K2275">
        <f t="shared" si="256"/>
        <v>-1</v>
      </c>
      <c r="L2275">
        <f t="shared" si="257"/>
        <v>-1</v>
      </c>
      <c r="M2275">
        <f t="shared" si="258"/>
        <v>-1</v>
      </c>
      <c r="N2275">
        <f t="shared" si="259"/>
        <v>5.2999800000000624E-4</v>
      </c>
      <c r="O2275">
        <f t="shared" si="253"/>
        <v>100.79440623714703</v>
      </c>
    </row>
    <row r="2276" spans="1:15" x14ac:dyDescent="0.25">
      <c r="A2276" s="1">
        <v>37376</v>
      </c>
      <c r="B2276">
        <v>107.019997</v>
      </c>
      <c r="C2276">
        <v>108.639999</v>
      </c>
      <c r="D2276">
        <v>106.639999</v>
      </c>
      <c r="E2276">
        <v>107.860001</v>
      </c>
      <c r="F2276">
        <v>19475300</v>
      </c>
      <c r="G2276" s="2">
        <f t="shared" si="254"/>
        <v>2</v>
      </c>
      <c r="H2276" s="2">
        <f t="shared" si="255"/>
        <v>1.7689999999999997</v>
      </c>
      <c r="I2276" s="2">
        <f>AVERAGE(E2227:E2276)</f>
        <v>112.99199951999998</v>
      </c>
      <c r="J2276" s="2">
        <f>AVERAGE(E2077:E2276)</f>
        <v>113.25154986500002</v>
      </c>
      <c r="K2276">
        <f t="shared" si="256"/>
        <v>-1</v>
      </c>
      <c r="L2276">
        <f t="shared" si="257"/>
        <v>-1</v>
      </c>
      <c r="M2276">
        <f t="shared" si="258"/>
        <v>-1</v>
      </c>
      <c r="N2276">
        <f t="shared" si="259"/>
        <v>-1E-3</v>
      </c>
      <c r="O2276">
        <f t="shared" si="253"/>
        <v>100.69361183090989</v>
      </c>
    </row>
    <row r="2277" spans="1:15" x14ac:dyDescent="0.25">
      <c r="A2277" s="1">
        <v>37377</v>
      </c>
      <c r="B2277">
        <v>107.970001</v>
      </c>
      <c r="C2277">
        <v>109.25</v>
      </c>
      <c r="D2277">
        <v>106.800003</v>
      </c>
      <c r="E2277">
        <v>109.18</v>
      </c>
      <c r="F2277">
        <v>24581100</v>
      </c>
      <c r="G2277" s="2">
        <f t="shared" si="254"/>
        <v>2.4499969999999962</v>
      </c>
      <c r="H2277" s="2">
        <f t="shared" si="255"/>
        <v>1.7890000999999998</v>
      </c>
      <c r="I2277" s="2">
        <f>AVERAGE(E2228:E2277)</f>
        <v>113.00039947999998</v>
      </c>
      <c r="J2277" s="2">
        <f>AVERAGE(E2078:E2277)</f>
        <v>113.20614985500004</v>
      </c>
      <c r="K2277">
        <f t="shared" si="256"/>
        <v>-1</v>
      </c>
      <c r="L2277">
        <f t="shared" si="257"/>
        <v>-1</v>
      </c>
      <c r="M2277">
        <f t="shared" si="258"/>
        <v>-1</v>
      </c>
      <c r="N2277">
        <f t="shared" si="259"/>
        <v>-1.3199990000000098E-3</v>
      </c>
      <c r="O2277">
        <f t="shared" si="253"/>
        <v>100.56069636398669</v>
      </c>
    </row>
    <row r="2278" spans="1:15" x14ac:dyDescent="0.25">
      <c r="A2278" s="1">
        <v>37378</v>
      </c>
      <c r="B2278">
        <v>109.099998</v>
      </c>
      <c r="C2278">
        <v>109.910004</v>
      </c>
      <c r="D2278">
        <v>107.779999</v>
      </c>
      <c r="E2278">
        <v>108.760002</v>
      </c>
      <c r="F2278">
        <v>15667300</v>
      </c>
      <c r="G2278" s="2">
        <f t="shared" si="254"/>
        <v>2.130004999999997</v>
      </c>
      <c r="H2278" s="2">
        <f t="shared" si="255"/>
        <v>1.8370003999999995</v>
      </c>
      <c r="I2278" s="2">
        <f>AVERAGE(E2229:E2278)</f>
        <v>112.96379959999999</v>
      </c>
      <c r="J2278" s="2">
        <f>AVERAGE(E2079:E2278)</f>
        <v>113.15804988000004</v>
      </c>
      <c r="K2278">
        <f t="shared" si="256"/>
        <v>-1</v>
      </c>
      <c r="L2278">
        <f t="shared" si="257"/>
        <v>-1</v>
      </c>
      <c r="M2278">
        <f t="shared" si="258"/>
        <v>-1</v>
      </c>
      <c r="N2278">
        <f t="shared" si="259"/>
        <v>4.1999800000000676E-4</v>
      </c>
      <c r="O2278">
        <f t="shared" si="253"/>
        <v>100.60293165533817</v>
      </c>
    </row>
    <row r="2279" spans="1:15" x14ac:dyDescent="0.25">
      <c r="A2279" s="1">
        <v>37379</v>
      </c>
      <c r="B2279">
        <v>108.599998</v>
      </c>
      <c r="C2279">
        <v>108.760002</v>
      </c>
      <c r="D2279">
        <v>107.199997</v>
      </c>
      <c r="E2279">
        <v>107.58000199999999</v>
      </c>
      <c r="F2279">
        <v>18186000</v>
      </c>
      <c r="G2279" s="2">
        <f t="shared" si="254"/>
        <v>1.5600050000000039</v>
      </c>
      <c r="H2279" s="2">
        <f t="shared" si="255"/>
        <v>1.8425007999999998</v>
      </c>
      <c r="I2279" s="2">
        <f>AVERAGE(E2230:E2279)</f>
        <v>112.94939957999998</v>
      </c>
      <c r="J2279" s="2">
        <f>AVERAGE(E2080:E2279)</f>
        <v>113.08999988000004</v>
      </c>
      <c r="K2279">
        <f t="shared" si="256"/>
        <v>-1</v>
      </c>
      <c r="L2279">
        <f t="shared" si="257"/>
        <v>-1</v>
      </c>
      <c r="M2279">
        <f t="shared" si="258"/>
        <v>-1</v>
      </c>
      <c r="N2279">
        <f t="shared" si="259"/>
        <v>1.1800000000000068E-3</v>
      </c>
      <c r="O2279">
        <f t="shared" si="253"/>
        <v>100.72164311469146</v>
      </c>
    </row>
    <row r="2280" spans="1:15" x14ac:dyDescent="0.25">
      <c r="A2280" s="1">
        <v>37382</v>
      </c>
      <c r="B2280">
        <v>107.639999</v>
      </c>
      <c r="C2280">
        <v>107.989998</v>
      </c>
      <c r="D2280">
        <v>105.30999799999999</v>
      </c>
      <c r="E2280">
        <v>105.470001</v>
      </c>
      <c r="F2280">
        <v>23911200</v>
      </c>
      <c r="G2280" s="2">
        <f t="shared" si="254"/>
        <v>2.6800000000000068</v>
      </c>
      <c r="H2280" s="2">
        <f t="shared" si="255"/>
        <v>1.8865009999999998</v>
      </c>
      <c r="I2280" s="2">
        <f>AVERAGE(E2231:E2280)</f>
        <v>112.86599961999997</v>
      </c>
      <c r="J2280" s="2">
        <f>AVERAGE(E2081:E2280)</f>
        <v>113.00614989500004</v>
      </c>
      <c r="K2280">
        <f t="shared" si="256"/>
        <v>-1</v>
      </c>
      <c r="L2280">
        <f t="shared" si="257"/>
        <v>-1</v>
      </c>
      <c r="M2280">
        <f t="shared" si="258"/>
        <v>-1</v>
      </c>
      <c r="N2280">
        <f t="shared" si="259"/>
        <v>2.1100009999999968E-3</v>
      </c>
      <c r="O2280">
        <f t="shared" si="253"/>
        <v>100.93416588238509</v>
      </c>
    </row>
    <row r="2281" spans="1:15" x14ac:dyDescent="0.25">
      <c r="A2281" s="1">
        <v>37383</v>
      </c>
      <c r="B2281">
        <v>106.099998</v>
      </c>
      <c r="C2281">
        <v>106.32</v>
      </c>
      <c r="D2281">
        <v>104.900002</v>
      </c>
      <c r="E2281">
        <v>105.099998</v>
      </c>
      <c r="F2281">
        <v>22173500</v>
      </c>
      <c r="G2281" s="2">
        <f t="shared" si="254"/>
        <v>1.4199979999999925</v>
      </c>
      <c r="H2281" s="2">
        <f t="shared" si="255"/>
        <v>1.8950008999999994</v>
      </c>
      <c r="I2281" s="2">
        <f>AVERAGE(E2232:E2281)</f>
        <v>112.73899963999999</v>
      </c>
      <c r="J2281" s="2">
        <f>AVERAGE(E2082:E2281)</f>
        <v>112.92809989000006</v>
      </c>
      <c r="K2281">
        <f t="shared" si="256"/>
        <v>-1</v>
      </c>
      <c r="L2281">
        <f t="shared" si="257"/>
        <v>-1</v>
      </c>
      <c r="M2281">
        <f t="shared" si="258"/>
        <v>-1</v>
      </c>
      <c r="N2281">
        <f t="shared" si="259"/>
        <v>3.7000299999999695E-4</v>
      </c>
      <c r="O2281">
        <f t="shared" si="253"/>
        <v>100.97151182656407</v>
      </c>
    </row>
    <row r="2282" spans="1:15" x14ac:dyDescent="0.25">
      <c r="A2282" s="1">
        <v>37384</v>
      </c>
      <c r="B2282">
        <v>107.050003</v>
      </c>
      <c r="C2282">
        <v>109.360001</v>
      </c>
      <c r="D2282">
        <v>106.790001</v>
      </c>
      <c r="E2282">
        <v>109.010002</v>
      </c>
      <c r="F2282">
        <v>27891100</v>
      </c>
      <c r="G2282" s="2">
        <f t="shared" si="254"/>
        <v>4.2600029999999975</v>
      </c>
      <c r="H2282" s="2">
        <f t="shared" si="255"/>
        <v>2.035500799999999</v>
      </c>
      <c r="I2282" s="2">
        <f>AVERAGE(E2233:E2282)</f>
        <v>112.69479965999999</v>
      </c>
      <c r="J2282" s="2">
        <f>AVERAGE(E2083:E2282)</f>
        <v>112.86394992000005</v>
      </c>
      <c r="K2282">
        <f t="shared" si="256"/>
        <v>-1</v>
      </c>
      <c r="L2282">
        <f t="shared" si="257"/>
        <v>-1</v>
      </c>
      <c r="M2282">
        <f t="shared" si="258"/>
        <v>-1</v>
      </c>
      <c r="N2282">
        <f t="shared" si="259"/>
        <v>-3.9100040000000008E-3</v>
      </c>
      <c r="O2282">
        <f t="shared" si="253"/>
        <v>100.57671281143615</v>
      </c>
    </row>
    <row r="2283" spans="1:15" x14ac:dyDescent="0.25">
      <c r="A2283" s="1">
        <v>37385</v>
      </c>
      <c r="B2283">
        <v>108.650002</v>
      </c>
      <c r="C2283">
        <v>109.099998</v>
      </c>
      <c r="D2283">
        <v>107.58000199999999</v>
      </c>
      <c r="E2283">
        <v>107.75</v>
      </c>
      <c r="F2283">
        <v>18087300</v>
      </c>
      <c r="G2283" s="2">
        <f t="shared" si="254"/>
        <v>1.5199960000000061</v>
      </c>
      <c r="H2283" s="2">
        <f t="shared" si="255"/>
        <v>1.9660003999999993</v>
      </c>
      <c r="I2283" s="2">
        <f>AVERAGE(E2234:E2283)</f>
        <v>112.61679961999998</v>
      </c>
      <c r="J2283" s="2">
        <f>AVERAGE(E2084:E2283)</f>
        <v>112.79764991000006</v>
      </c>
      <c r="K2283">
        <f t="shared" si="256"/>
        <v>-1</v>
      </c>
      <c r="L2283">
        <f t="shared" si="257"/>
        <v>-1</v>
      </c>
      <c r="M2283">
        <f t="shared" si="258"/>
        <v>-1</v>
      </c>
      <c r="N2283">
        <f t="shared" si="259"/>
        <v>1.2600020000000001E-3</v>
      </c>
      <c r="O2283">
        <f t="shared" si="253"/>
        <v>100.70343967073198</v>
      </c>
    </row>
    <row r="2284" spans="1:15" x14ac:dyDescent="0.25">
      <c r="A2284" s="1">
        <v>37386</v>
      </c>
      <c r="B2284">
        <v>107.970001</v>
      </c>
      <c r="C2284">
        <v>108.050003</v>
      </c>
      <c r="D2284">
        <v>105.599998</v>
      </c>
      <c r="E2284">
        <v>105.720001</v>
      </c>
      <c r="F2284">
        <v>18959500</v>
      </c>
      <c r="G2284" s="2">
        <f t="shared" si="254"/>
        <v>2.4500050000000044</v>
      </c>
      <c r="H2284" s="2">
        <f t="shared" si="255"/>
        <v>2.0080005999999999</v>
      </c>
      <c r="I2284" s="2">
        <f>AVERAGE(E2235:E2284)</f>
        <v>112.50819959999998</v>
      </c>
      <c r="J2284" s="2">
        <f>AVERAGE(E2085:E2284)</f>
        <v>112.71589991500008</v>
      </c>
      <c r="K2284">
        <f t="shared" si="256"/>
        <v>-1</v>
      </c>
      <c r="L2284">
        <f t="shared" si="257"/>
        <v>-1</v>
      </c>
      <c r="M2284">
        <f t="shared" si="258"/>
        <v>-1</v>
      </c>
      <c r="N2284">
        <f t="shared" si="259"/>
        <v>2.0299990000000037E-3</v>
      </c>
      <c r="O2284">
        <f t="shared" si="253"/>
        <v>100.90786755256012</v>
      </c>
    </row>
    <row r="2285" spans="1:15" x14ac:dyDescent="0.25">
      <c r="A2285" s="1">
        <v>37389</v>
      </c>
      <c r="B2285">
        <v>106.220001</v>
      </c>
      <c r="C2285">
        <v>107.949997</v>
      </c>
      <c r="D2285">
        <v>105.790001</v>
      </c>
      <c r="E2285">
        <v>107.870003</v>
      </c>
      <c r="F2285">
        <v>14687000</v>
      </c>
      <c r="G2285" s="2">
        <f t="shared" si="254"/>
        <v>2.2299959999999999</v>
      </c>
      <c r="H2285" s="2">
        <f t="shared" si="255"/>
        <v>2.0365001999999999</v>
      </c>
      <c r="I2285" s="2">
        <f>AVERAGE(E2236:E2285)</f>
        <v>112.39079969999999</v>
      </c>
      <c r="J2285" s="2">
        <f>AVERAGE(E2086:E2285)</f>
        <v>112.64854995000009</v>
      </c>
      <c r="K2285">
        <f t="shared" si="256"/>
        <v>-1</v>
      </c>
      <c r="L2285">
        <f t="shared" si="257"/>
        <v>-1</v>
      </c>
      <c r="M2285">
        <f t="shared" si="258"/>
        <v>-1</v>
      </c>
      <c r="N2285">
        <f t="shared" si="259"/>
        <v>-2.1500020000000007E-3</v>
      </c>
      <c r="O2285">
        <f t="shared" si="253"/>
        <v>100.69091543550638</v>
      </c>
    </row>
    <row r="2286" spans="1:15" x14ac:dyDescent="0.25">
      <c r="A2286" s="1">
        <v>37390</v>
      </c>
      <c r="B2286">
        <v>109.620003</v>
      </c>
      <c r="C2286">
        <v>110.370003</v>
      </c>
      <c r="D2286">
        <v>109</v>
      </c>
      <c r="E2286">
        <v>110.220001</v>
      </c>
      <c r="F2286">
        <v>34224900</v>
      </c>
      <c r="G2286" s="2">
        <f t="shared" si="254"/>
        <v>2.5</v>
      </c>
      <c r="H2286" s="2">
        <f t="shared" si="255"/>
        <v>2.0240001999999997</v>
      </c>
      <c r="I2286" s="2">
        <f>AVERAGE(E2237:E2286)</f>
        <v>112.28019971999997</v>
      </c>
      <c r="J2286" s="2">
        <f>AVERAGE(E2087:E2286)</f>
        <v>112.60489997000008</v>
      </c>
      <c r="K2286">
        <f t="shared" si="256"/>
        <v>-1</v>
      </c>
      <c r="L2286">
        <f t="shared" si="257"/>
        <v>-1</v>
      </c>
      <c r="M2286">
        <f t="shared" si="258"/>
        <v>-1</v>
      </c>
      <c r="N2286">
        <f t="shared" si="259"/>
        <v>-2.3499979999999994E-3</v>
      </c>
      <c r="O2286">
        <f t="shared" si="253"/>
        <v>100.45429198561477</v>
      </c>
    </row>
    <row r="2287" spans="1:15" x14ac:dyDescent="0.25">
      <c r="A2287" s="1">
        <v>37391</v>
      </c>
      <c r="B2287">
        <v>109.5</v>
      </c>
      <c r="C2287">
        <v>110.910004</v>
      </c>
      <c r="D2287">
        <v>109.290001</v>
      </c>
      <c r="E2287">
        <v>109.790001</v>
      </c>
      <c r="F2287">
        <v>29539200</v>
      </c>
      <c r="G2287" s="2">
        <f t="shared" si="254"/>
        <v>1.620002999999997</v>
      </c>
      <c r="H2287" s="2">
        <f t="shared" si="255"/>
        <v>2.0515003499999991</v>
      </c>
      <c r="I2287" s="2">
        <f>AVERAGE(E2238:E2287)</f>
        <v>112.16839979999997</v>
      </c>
      <c r="J2287" s="2">
        <f>AVERAGE(E2088:E2287)</f>
        <v>112.56484996000009</v>
      </c>
      <c r="K2287">
        <f t="shared" si="256"/>
        <v>-1</v>
      </c>
      <c r="L2287">
        <f t="shared" si="257"/>
        <v>-1</v>
      </c>
      <c r="M2287">
        <f t="shared" si="258"/>
        <v>-1</v>
      </c>
      <c r="N2287">
        <f t="shared" si="259"/>
        <v>4.2999999999999262E-4</v>
      </c>
      <c r="O2287">
        <f t="shared" si="253"/>
        <v>100.49748733116859</v>
      </c>
    </row>
    <row r="2288" spans="1:15" x14ac:dyDescent="0.25">
      <c r="A2288" s="1">
        <v>37392</v>
      </c>
      <c r="B2288">
        <v>109.699997</v>
      </c>
      <c r="C2288">
        <v>110.480003</v>
      </c>
      <c r="D2288">
        <v>109.33000199999999</v>
      </c>
      <c r="E2288">
        <v>110.360001</v>
      </c>
      <c r="F2288">
        <v>28097400</v>
      </c>
      <c r="G2288" s="2">
        <f t="shared" si="254"/>
        <v>1.1500010000000032</v>
      </c>
      <c r="H2288" s="2">
        <f t="shared" si="255"/>
        <v>1.9935005499999996</v>
      </c>
      <c r="I2288" s="2">
        <f>AVERAGE(E2239:E2288)</f>
        <v>112.04059981999997</v>
      </c>
      <c r="J2288" s="2">
        <f>AVERAGE(E2089:E2288)</f>
        <v>112.5211499750001</v>
      </c>
      <c r="K2288">
        <f t="shared" si="256"/>
        <v>-1</v>
      </c>
      <c r="L2288">
        <f t="shared" si="257"/>
        <v>-1</v>
      </c>
      <c r="M2288">
        <f t="shared" si="258"/>
        <v>-1</v>
      </c>
      <c r="N2288">
        <f t="shared" si="259"/>
        <v>-5.6999999999999315E-4</v>
      </c>
      <c r="O2288">
        <f t="shared" si="253"/>
        <v>100.44020376338982</v>
      </c>
    </row>
    <row r="2289" spans="1:15" x14ac:dyDescent="0.25">
      <c r="A2289" s="1">
        <v>37393</v>
      </c>
      <c r="B2289">
        <v>110.660004</v>
      </c>
      <c r="C2289">
        <v>111.25</v>
      </c>
      <c r="D2289">
        <v>110.099998</v>
      </c>
      <c r="E2289">
        <v>110.900002</v>
      </c>
      <c r="F2289">
        <v>27823700</v>
      </c>
      <c r="G2289" s="2">
        <f t="shared" si="254"/>
        <v>1.1500020000000006</v>
      </c>
      <c r="H2289" s="2">
        <f t="shared" si="255"/>
        <v>2.0125007999999993</v>
      </c>
      <c r="I2289" s="2">
        <f>AVERAGE(E2240:E2289)</f>
        <v>111.92859985999998</v>
      </c>
      <c r="J2289" s="2">
        <f>AVERAGE(E2090:E2289)</f>
        <v>112.4738999950001</v>
      </c>
      <c r="K2289">
        <f t="shared" si="256"/>
        <v>-1</v>
      </c>
      <c r="L2289">
        <f t="shared" si="257"/>
        <v>-1</v>
      </c>
      <c r="M2289">
        <f t="shared" si="258"/>
        <v>-1</v>
      </c>
      <c r="N2289">
        <f t="shared" si="259"/>
        <v>-5.4000100000000371E-4</v>
      </c>
      <c r="O2289">
        <f t="shared" si="253"/>
        <v>100.38596595291739</v>
      </c>
    </row>
    <row r="2290" spans="1:15" x14ac:dyDescent="0.25">
      <c r="A2290" s="1">
        <v>37396</v>
      </c>
      <c r="B2290">
        <v>110.639999</v>
      </c>
      <c r="C2290">
        <v>110.69000200000001</v>
      </c>
      <c r="D2290">
        <v>109.489998</v>
      </c>
      <c r="E2290">
        <v>109.699997</v>
      </c>
      <c r="F2290">
        <v>13834200</v>
      </c>
      <c r="G2290" s="2">
        <f t="shared" si="254"/>
        <v>1.4100040000000007</v>
      </c>
      <c r="H2290" s="2">
        <f t="shared" si="255"/>
        <v>1.9810009499999992</v>
      </c>
      <c r="I2290" s="2">
        <f>AVERAGE(E2241:E2290)</f>
        <v>111.78279984</v>
      </c>
      <c r="J2290" s="2">
        <f>AVERAGE(E2091:E2290)</f>
        <v>112.4183499900001</v>
      </c>
      <c r="K2290">
        <f t="shared" si="256"/>
        <v>-1</v>
      </c>
      <c r="L2290">
        <f t="shared" si="257"/>
        <v>-1</v>
      </c>
      <c r="M2290">
        <f t="shared" si="258"/>
        <v>-1</v>
      </c>
      <c r="N2290">
        <f t="shared" si="259"/>
        <v>1.2000050000000044E-3</v>
      </c>
      <c r="O2290">
        <f t="shared" si="253"/>
        <v>100.50642961399072</v>
      </c>
    </row>
    <row r="2291" spans="1:15" x14ac:dyDescent="0.25">
      <c r="A2291" s="1">
        <v>37397</v>
      </c>
      <c r="B2291">
        <v>110.110001</v>
      </c>
      <c r="C2291">
        <v>110.480003</v>
      </c>
      <c r="D2291">
        <v>108.32</v>
      </c>
      <c r="E2291">
        <v>108.699997</v>
      </c>
      <c r="F2291">
        <v>16878100</v>
      </c>
      <c r="G2291" s="2">
        <f t="shared" si="254"/>
        <v>2.1600030000000032</v>
      </c>
      <c r="H2291" s="2">
        <f t="shared" si="255"/>
        <v>2.02350085</v>
      </c>
      <c r="I2291" s="2">
        <f>AVERAGE(E2242:E2291)</f>
        <v>111.61199981999998</v>
      </c>
      <c r="J2291" s="2">
        <f>AVERAGE(E2092:E2291)</f>
        <v>112.35759998500009</v>
      </c>
      <c r="K2291">
        <f t="shared" si="256"/>
        <v>-1</v>
      </c>
      <c r="L2291">
        <f t="shared" si="257"/>
        <v>-1</v>
      </c>
      <c r="M2291">
        <f t="shared" si="258"/>
        <v>-1</v>
      </c>
      <c r="N2291">
        <f t="shared" si="259"/>
        <v>1E-3</v>
      </c>
      <c r="O2291">
        <f t="shared" si="253"/>
        <v>100.6069360436047</v>
      </c>
    </row>
    <row r="2292" spans="1:15" x14ac:dyDescent="0.25">
      <c r="A2292" s="1">
        <v>37398</v>
      </c>
      <c r="B2292">
        <v>108.220001</v>
      </c>
      <c r="C2292">
        <v>109.120003</v>
      </c>
      <c r="D2292">
        <v>108</v>
      </c>
      <c r="E2292">
        <v>108.94000200000001</v>
      </c>
      <c r="F2292">
        <v>15845100</v>
      </c>
      <c r="G2292" s="2">
        <f t="shared" si="254"/>
        <v>1.120002999999997</v>
      </c>
      <c r="H2292" s="2">
        <f t="shared" si="255"/>
        <v>1.9590012000000001</v>
      </c>
      <c r="I2292" s="2">
        <f>AVERAGE(E2243:E2292)</f>
        <v>111.44739989999998</v>
      </c>
      <c r="J2292" s="2">
        <f>AVERAGE(E2093:E2292)</f>
        <v>112.29555000500009</v>
      </c>
      <c r="K2292">
        <f t="shared" si="256"/>
        <v>-1</v>
      </c>
      <c r="L2292">
        <f t="shared" si="257"/>
        <v>-1</v>
      </c>
      <c r="M2292">
        <f t="shared" si="258"/>
        <v>-1</v>
      </c>
      <c r="N2292">
        <f t="shared" si="259"/>
        <v>-2.4000500000001068E-4</v>
      </c>
      <c r="O2292">
        <f t="shared" si="253"/>
        <v>100.58278987591956</v>
      </c>
    </row>
    <row r="2293" spans="1:15" x14ac:dyDescent="0.25">
      <c r="A2293" s="1">
        <v>37399</v>
      </c>
      <c r="B2293">
        <v>109.260002</v>
      </c>
      <c r="C2293">
        <v>110.360001</v>
      </c>
      <c r="D2293">
        <v>108.480003</v>
      </c>
      <c r="E2293">
        <v>110.099998</v>
      </c>
      <c r="F2293">
        <v>13881600</v>
      </c>
      <c r="G2293" s="2">
        <f t="shared" si="254"/>
        <v>1.8799980000000005</v>
      </c>
      <c r="H2293" s="2">
        <f t="shared" si="255"/>
        <v>2.0020012500000002</v>
      </c>
      <c r="I2293" s="2">
        <f>AVERAGE(E2244:E2293)</f>
        <v>111.32859983999998</v>
      </c>
      <c r="J2293" s="2">
        <f>AVERAGE(E2094:E2293)</f>
        <v>112.23549999000009</v>
      </c>
      <c r="K2293">
        <f t="shared" si="256"/>
        <v>-1</v>
      </c>
      <c r="L2293">
        <f t="shared" si="257"/>
        <v>-1</v>
      </c>
      <c r="M2293">
        <f t="shared" si="258"/>
        <v>-1</v>
      </c>
      <c r="N2293">
        <f t="shared" si="259"/>
        <v>-1.1599959999999926E-3</v>
      </c>
      <c r="O2293">
        <f t="shared" si="253"/>
        <v>100.46611424199466</v>
      </c>
    </row>
    <row r="2294" spans="1:15" x14ac:dyDescent="0.25">
      <c r="A2294" s="1">
        <v>37400</v>
      </c>
      <c r="B2294">
        <v>109.980003</v>
      </c>
      <c r="C2294">
        <v>110.199997</v>
      </c>
      <c r="D2294">
        <v>108.610001</v>
      </c>
      <c r="E2294">
        <v>108.69000200000001</v>
      </c>
      <c r="F2294">
        <v>11876600</v>
      </c>
      <c r="G2294" s="2">
        <f t="shared" si="254"/>
        <v>1.5899959999999993</v>
      </c>
      <c r="H2294" s="2">
        <f t="shared" si="255"/>
        <v>1.9455010000000001</v>
      </c>
      <c r="I2294" s="2">
        <f>AVERAGE(E2245:E2294)</f>
        <v>111.18479994</v>
      </c>
      <c r="J2294" s="2">
        <f>AVERAGE(E2095:E2294)</f>
        <v>112.16589999500009</v>
      </c>
      <c r="K2294">
        <f t="shared" si="256"/>
        <v>-1</v>
      </c>
      <c r="L2294">
        <f t="shared" si="257"/>
        <v>-1</v>
      </c>
      <c r="M2294">
        <f t="shared" si="258"/>
        <v>-1</v>
      </c>
      <c r="N2294">
        <f t="shared" si="259"/>
        <v>1.4099959999999926E-3</v>
      </c>
      <c r="O2294">
        <f t="shared" si="253"/>
        <v>100.60777106121142</v>
      </c>
    </row>
    <row r="2295" spans="1:15" x14ac:dyDescent="0.25">
      <c r="A2295" s="1">
        <v>37404</v>
      </c>
      <c r="B2295">
        <v>109.050003</v>
      </c>
      <c r="C2295">
        <v>109.129997</v>
      </c>
      <c r="D2295">
        <v>107.449997</v>
      </c>
      <c r="E2295">
        <v>108.099998</v>
      </c>
      <c r="F2295">
        <v>24237200</v>
      </c>
      <c r="G2295" s="2">
        <f t="shared" si="254"/>
        <v>1.6800000000000068</v>
      </c>
      <c r="H2295" s="2">
        <f t="shared" si="255"/>
        <v>1.9480007500000007</v>
      </c>
      <c r="I2295" s="2">
        <f>AVERAGE(E2246:E2295)</f>
        <v>111.01379986000002</v>
      </c>
      <c r="J2295" s="2">
        <f>AVERAGE(E2096:E2295)</f>
        <v>112.09669997500008</v>
      </c>
      <c r="K2295">
        <f t="shared" si="256"/>
        <v>-1</v>
      </c>
      <c r="L2295">
        <f t="shared" si="257"/>
        <v>-1</v>
      </c>
      <c r="M2295">
        <f t="shared" si="258"/>
        <v>-1</v>
      </c>
      <c r="N2295">
        <f t="shared" si="259"/>
        <v>5.9000400000000757E-4</v>
      </c>
      <c r="O2295">
        <f t="shared" si="253"/>
        <v>100.66713004856862</v>
      </c>
    </row>
    <row r="2296" spans="1:15" x14ac:dyDescent="0.25">
      <c r="A2296" s="1">
        <v>37405</v>
      </c>
      <c r="B2296">
        <v>107.620003</v>
      </c>
      <c r="C2296">
        <v>108.019997</v>
      </c>
      <c r="D2296">
        <v>107.129997</v>
      </c>
      <c r="E2296">
        <v>107.300003</v>
      </c>
      <c r="F2296">
        <v>14779300</v>
      </c>
      <c r="G2296" s="2">
        <f t="shared" si="254"/>
        <v>0.97000099999999634</v>
      </c>
      <c r="H2296" s="2">
        <f t="shared" si="255"/>
        <v>1.8965008000000005</v>
      </c>
      <c r="I2296" s="2">
        <f>AVERAGE(E2247:E2296)</f>
        <v>110.82639996000002</v>
      </c>
      <c r="J2296" s="2">
        <f>AVERAGE(E2097:E2296)</f>
        <v>112.03169997500008</v>
      </c>
      <c r="K2296">
        <f t="shared" si="256"/>
        <v>-1</v>
      </c>
      <c r="L2296">
        <f t="shared" si="257"/>
        <v>-1</v>
      </c>
      <c r="M2296">
        <f t="shared" si="258"/>
        <v>-1</v>
      </c>
      <c r="N2296">
        <f t="shared" si="259"/>
        <v>7.9999499999999562E-4</v>
      </c>
      <c r="O2296">
        <f t="shared" si="253"/>
        <v>100.74766324927182</v>
      </c>
    </row>
    <row r="2297" spans="1:15" x14ac:dyDescent="0.25">
      <c r="A2297" s="1">
        <v>37406</v>
      </c>
      <c r="B2297">
        <v>106.550003</v>
      </c>
      <c r="C2297">
        <v>107.510002</v>
      </c>
      <c r="D2297">
        <v>105.900002</v>
      </c>
      <c r="E2297">
        <v>107</v>
      </c>
      <c r="F2297">
        <v>18218100</v>
      </c>
      <c r="G2297" s="2">
        <f t="shared" si="254"/>
        <v>1.6099999999999994</v>
      </c>
      <c r="H2297" s="2">
        <f t="shared" si="255"/>
        <v>1.8545009500000007</v>
      </c>
      <c r="I2297" s="2">
        <f>AVERAGE(E2248:E2297)</f>
        <v>110.61740002000001</v>
      </c>
      <c r="J2297" s="2">
        <f>AVERAGE(E2098:E2297)</f>
        <v>111.96284999000007</v>
      </c>
      <c r="K2297">
        <f t="shared" si="256"/>
        <v>-1</v>
      </c>
      <c r="L2297">
        <f t="shared" si="257"/>
        <v>-1</v>
      </c>
      <c r="M2297">
        <f t="shared" si="258"/>
        <v>-1</v>
      </c>
      <c r="N2297">
        <f t="shared" si="259"/>
        <v>3.0000300000000382E-4</v>
      </c>
      <c r="O2297">
        <f t="shared" si="253"/>
        <v>100.77788785048959</v>
      </c>
    </row>
    <row r="2298" spans="1:15" x14ac:dyDescent="0.25">
      <c r="A2298" s="1">
        <v>37407</v>
      </c>
      <c r="B2298">
        <v>107.400002</v>
      </c>
      <c r="C2298">
        <v>108.55999799999999</v>
      </c>
      <c r="D2298">
        <v>106.849998</v>
      </c>
      <c r="E2298">
        <v>107.220001</v>
      </c>
      <c r="F2298">
        <v>19826300</v>
      </c>
      <c r="G2298" s="2">
        <f t="shared" si="254"/>
        <v>1.7099999999999937</v>
      </c>
      <c r="H2298" s="2">
        <f t="shared" si="255"/>
        <v>1.8335007000000005</v>
      </c>
      <c r="I2298" s="2">
        <f>AVERAGE(E2249:E2298)</f>
        <v>110.45700008</v>
      </c>
      <c r="J2298" s="2">
        <f>AVERAGE(E2099:E2298)</f>
        <v>111.90630000000009</v>
      </c>
      <c r="K2298">
        <f t="shared" si="256"/>
        <v>-1</v>
      </c>
      <c r="L2298">
        <f t="shared" si="257"/>
        <v>-1</v>
      </c>
      <c r="M2298">
        <f t="shared" si="258"/>
        <v>-1</v>
      </c>
      <c r="N2298">
        <f t="shared" si="259"/>
        <v>-2.2000099999999634E-4</v>
      </c>
      <c r="O2298">
        <f t="shared" si="253"/>
        <v>100.7557166143846</v>
      </c>
    </row>
    <row r="2299" spans="1:15" x14ac:dyDescent="0.25">
      <c r="A2299" s="1">
        <v>37410</v>
      </c>
      <c r="B2299">
        <v>107.089996</v>
      </c>
      <c r="C2299">
        <v>107.599998</v>
      </c>
      <c r="D2299">
        <v>104.129997</v>
      </c>
      <c r="E2299">
        <v>104.370003</v>
      </c>
      <c r="F2299">
        <v>26074700</v>
      </c>
      <c r="G2299" s="2">
        <f t="shared" si="254"/>
        <v>3.4700009999999963</v>
      </c>
      <c r="H2299" s="2">
        <f t="shared" si="255"/>
        <v>1.9290005000000001</v>
      </c>
      <c r="I2299" s="2">
        <f>AVERAGE(E2250:E2299)</f>
        <v>110.23860012000002</v>
      </c>
      <c r="J2299" s="2">
        <f>AVERAGE(E2100:E2299)</f>
        <v>111.83375003000009</v>
      </c>
      <c r="K2299">
        <f t="shared" si="256"/>
        <v>-1</v>
      </c>
      <c r="L2299">
        <f t="shared" si="257"/>
        <v>-1</v>
      </c>
      <c r="M2299">
        <f t="shared" si="258"/>
        <v>-1</v>
      </c>
      <c r="N2299">
        <f t="shared" si="259"/>
        <v>2.8499979999999994E-3</v>
      </c>
      <c r="O2299">
        <f t="shared" si="253"/>
        <v>101.04287020522416</v>
      </c>
    </row>
    <row r="2300" spans="1:15" x14ac:dyDescent="0.25">
      <c r="A2300" s="1">
        <v>37411</v>
      </c>
      <c r="B2300">
        <v>104.150002</v>
      </c>
      <c r="C2300">
        <v>105.199997</v>
      </c>
      <c r="D2300">
        <v>103.550003</v>
      </c>
      <c r="E2300">
        <v>104.629997</v>
      </c>
      <c r="F2300">
        <v>25872100</v>
      </c>
      <c r="G2300" s="2">
        <f t="shared" si="254"/>
        <v>1.6499939999999924</v>
      </c>
      <c r="H2300" s="2">
        <f t="shared" si="255"/>
        <v>1.8775001999999994</v>
      </c>
      <c r="I2300" s="2">
        <f>AVERAGE(E2251:E2300)</f>
        <v>110.03040003999999</v>
      </c>
      <c r="J2300" s="2">
        <f>AVERAGE(E2101:E2300)</f>
        <v>111.76045001000007</v>
      </c>
      <c r="K2300">
        <f t="shared" si="256"/>
        <v>-1</v>
      </c>
      <c r="L2300">
        <f t="shared" si="257"/>
        <v>-1</v>
      </c>
      <c r="M2300">
        <f t="shared" si="258"/>
        <v>-1</v>
      </c>
      <c r="N2300">
        <f t="shared" si="259"/>
        <v>-2.5999400000000606E-4</v>
      </c>
      <c r="O2300">
        <f t="shared" si="253"/>
        <v>101.01659966522803</v>
      </c>
    </row>
    <row r="2301" spans="1:15" x14ac:dyDescent="0.25">
      <c r="A2301" s="1">
        <v>37412</v>
      </c>
      <c r="B2301">
        <v>104.949997</v>
      </c>
      <c r="C2301">
        <v>105.66999800000001</v>
      </c>
      <c r="D2301">
        <v>104.349998</v>
      </c>
      <c r="E2301">
        <v>105.610001</v>
      </c>
      <c r="F2301">
        <v>19718500</v>
      </c>
      <c r="G2301" s="2">
        <f t="shared" si="254"/>
        <v>1.3200000000000074</v>
      </c>
      <c r="H2301" s="2">
        <f t="shared" si="255"/>
        <v>1.8725003</v>
      </c>
      <c r="I2301" s="2">
        <f>AVERAGE(E2252:E2301)</f>
        <v>109.87040003999999</v>
      </c>
      <c r="J2301" s="2">
        <f>AVERAGE(E2102:E2301)</f>
        <v>111.69190001500009</v>
      </c>
      <c r="K2301">
        <f t="shared" si="256"/>
        <v>-1</v>
      </c>
      <c r="L2301">
        <f t="shared" si="257"/>
        <v>-1</v>
      </c>
      <c r="M2301">
        <f t="shared" si="258"/>
        <v>-1</v>
      </c>
      <c r="N2301">
        <f t="shared" si="259"/>
        <v>-9.8000399999999396E-4</v>
      </c>
      <c r="O2301">
        <f t="shared" si="253"/>
        <v>100.91760299348971</v>
      </c>
    </row>
    <row r="2302" spans="1:15" x14ac:dyDescent="0.25">
      <c r="A2302" s="1">
        <v>37413</v>
      </c>
      <c r="B2302">
        <v>105.540001</v>
      </c>
      <c r="C2302">
        <v>105.599998</v>
      </c>
      <c r="D2302">
        <v>103.150002</v>
      </c>
      <c r="E2302">
        <v>103.459999</v>
      </c>
      <c r="F2302">
        <v>23369900</v>
      </c>
      <c r="G2302" s="2">
        <f t="shared" si="254"/>
        <v>2.4599989999999963</v>
      </c>
      <c r="H2302" s="2">
        <f t="shared" si="255"/>
        <v>1.7825001</v>
      </c>
      <c r="I2302" s="2">
        <f>AVERAGE(E2253:E2302)</f>
        <v>109.65420008</v>
      </c>
      <c r="J2302" s="2">
        <f>AVERAGE(E2103:E2302)</f>
        <v>111.61285002500006</v>
      </c>
      <c r="K2302">
        <f t="shared" si="256"/>
        <v>-1</v>
      </c>
      <c r="L2302">
        <f t="shared" si="257"/>
        <v>-1</v>
      </c>
      <c r="M2302">
        <f t="shared" si="258"/>
        <v>-1</v>
      </c>
      <c r="N2302">
        <f t="shared" si="259"/>
        <v>2.1500020000000007E-3</v>
      </c>
      <c r="O2302">
        <f t="shared" si="253"/>
        <v>101.13457604176092</v>
      </c>
    </row>
    <row r="2303" spans="1:15" x14ac:dyDescent="0.25">
      <c r="A2303" s="1">
        <v>37414</v>
      </c>
      <c r="B2303">
        <v>101.779999</v>
      </c>
      <c r="C2303">
        <v>103.91999800000001</v>
      </c>
      <c r="D2303">
        <v>101.720001</v>
      </c>
      <c r="E2303">
        <v>103.339996</v>
      </c>
      <c r="F2303">
        <v>24011600</v>
      </c>
      <c r="G2303" s="2">
        <f t="shared" si="254"/>
        <v>2.1999970000000104</v>
      </c>
      <c r="H2303" s="2">
        <f t="shared" si="255"/>
        <v>1.8165001500000002</v>
      </c>
      <c r="I2303" s="2">
        <f>AVERAGE(E2254:E2303)</f>
        <v>109.42959999999999</v>
      </c>
      <c r="J2303" s="2">
        <f>AVERAGE(E2104:E2303)</f>
        <v>111.53835001500005</v>
      </c>
      <c r="K2303">
        <f t="shared" si="256"/>
        <v>-1</v>
      </c>
      <c r="L2303">
        <f t="shared" si="257"/>
        <v>-1</v>
      </c>
      <c r="M2303">
        <f t="shared" si="258"/>
        <v>-1</v>
      </c>
      <c r="N2303">
        <f t="shared" si="259"/>
        <v>1.2000299999999697E-4</v>
      </c>
      <c r="O2303">
        <f t="shared" si="253"/>
        <v>101.14671249428966</v>
      </c>
    </row>
    <row r="2304" spans="1:15" x14ac:dyDescent="0.25">
      <c r="A2304" s="1">
        <v>37417</v>
      </c>
      <c r="B2304">
        <v>103.239998</v>
      </c>
      <c r="C2304">
        <v>104.459999</v>
      </c>
      <c r="D2304">
        <v>103.019997</v>
      </c>
      <c r="E2304">
        <v>103.739998</v>
      </c>
      <c r="F2304">
        <v>18760200</v>
      </c>
      <c r="G2304" s="2">
        <f t="shared" si="254"/>
        <v>1.4400019999999927</v>
      </c>
      <c r="H2304" s="2">
        <f t="shared" si="255"/>
        <v>1.7659999999999996</v>
      </c>
      <c r="I2304" s="2">
        <f>AVERAGE(E2255:E2304)</f>
        <v>109.21400001999999</v>
      </c>
      <c r="J2304" s="2">
        <f>AVERAGE(E2105:E2304)</f>
        <v>111.46379999500004</v>
      </c>
      <c r="K2304">
        <f t="shared" si="256"/>
        <v>-1</v>
      </c>
      <c r="L2304">
        <f t="shared" si="257"/>
        <v>-1</v>
      </c>
      <c r="M2304">
        <f t="shared" si="258"/>
        <v>-1</v>
      </c>
      <c r="N2304">
        <f t="shared" si="259"/>
        <v>-4.0000200000000065E-4</v>
      </c>
      <c r="O2304">
        <f t="shared" si="253"/>
        <v>101.10625360699852</v>
      </c>
    </row>
    <row r="2305" spans="1:15" x14ac:dyDescent="0.25">
      <c r="A2305" s="1">
        <v>37418</v>
      </c>
      <c r="B2305">
        <v>104.129997</v>
      </c>
      <c r="C2305">
        <v>104.540001</v>
      </c>
      <c r="D2305">
        <v>101.730003</v>
      </c>
      <c r="E2305">
        <v>101.959999</v>
      </c>
      <c r="F2305">
        <v>19992200</v>
      </c>
      <c r="G2305" s="2">
        <f t="shared" si="254"/>
        <v>2.8099980000000073</v>
      </c>
      <c r="H2305" s="2">
        <f t="shared" si="255"/>
        <v>1.7950001</v>
      </c>
      <c r="I2305" s="2">
        <f>AVERAGE(E2256:E2305)</f>
        <v>108.96179999999998</v>
      </c>
      <c r="J2305" s="2">
        <f>AVERAGE(E2106:E2305)</f>
        <v>111.38984999000004</v>
      </c>
      <c r="K2305">
        <f t="shared" si="256"/>
        <v>-1</v>
      </c>
      <c r="L2305">
        <f t="shared" si="257"/>
        <v>-1</v>
      </c>
      <c r="M2305">
        <f t="shared" si="258"/>
        <v>-1</v>
      </c>
      <c r="N2305">
        <f t="shared" si="259"/>
        <v>1.7799990000000037E-3</v>
      </c>
      <c r="O2305">
        <f t="shared" si="253"/>
        <v>101.28622263731273</v>
      </c>
    </row>
    <row r="2306" spans="1:15" x14ac:dyDescent="0.25">
      <c r="A2306" s="1">
        <v>37419</v>
      </c>
      <c r="B2306">
        <v>101.709999</v>
      </c>
      <c r="C2306">
        <v>102.80999799999999</v>
      </c>
      <c r="D2306">
        <v>100.779999</v>
      </c>
      <c r="E2306">
        <v>102.58000199999999</v>
      </c>
      <c r="F2306">
        <v>31273400</v>
      </c>
      <c r="G2306" s="2">
        <f t="shared" si="254"/>
        <v>2.0299989999999895</v>
      </c>
      <c r="H2306" s="2">
        <f t="shared" si="255"/>
        <v>1.7715000499999995</v>
      </c>
      <c r="I2306" s="2">
        <f>AVERAGE(E2257:E2306)</f>
        <v>108.73459999999997</v>
      </c>
      <c r="J2306" s="2">
        <f>AVERAGE(E2107:E2306)</f>
        <v>111.31359999000001</v>
      </c>
      <c r="K2306">
        <f t="shared" si="256"/>
        <v>-1</v>
      </c>
      <c r="L2306">
        <f t="shared" si="257"/>
        <v>-1</v>
      </c>
      <c r="M2306">
        <f t="shared" si="258"/>
        <v>-1</v>
      </c>
      <c r="N2306">
        <f t="shared" si="259"/>
        <v>-6.2000299999999701E-4</v>
      </c>
      <c r="O2306">
        <f t="shared" ref="O2306:O2369" si="260">O2305*(1+N2306)</f>
        <v>101.22342487541893</v>
      </c>
    </row>
    <row r="2307" spans="1:15" x14ac:dyDescent="0.25">
      <c r="A2307" s="1">
        <v>37420</v>
      </c>
      <c r="B2307">
        <v>102.129997</v>
      </c>
      <c r="C2307">
        <v>103</v>
      </c>
      <c r="D2307">
        <v>101.339996</v>
      </c>
      <c r="E2307">
        <v>101.550003</v>
      </c>
      <c r="F2307">
        <v>21052400</v>
      </c>
      <c r="G2307" s="2">
        <f t="shared" si="254"/>
        <v>1.6600040000000007</v>
      </c>
      <c r="H2307" s="2">
        <f t="shared" si="255"/>
        <v>1.7735000999999997</v>
      </c>
      <c r="I2307" s="2">
        <f>AVERAGE(E2258:E2307)</f>
        <v>108.50280007999999</v>
      </c>
      <c r="J2307" s="2">
        <f>AVERAGE(E2108:E2307)</f>
        <v>111.24225000500002</v>
      </c>
      <c r="K2307">
        <f t="shared" si="256"/>
        <v>-1</v>
      </c>
      <c r="L2307">
        <f t="shared" si="257"/>
        <v>-1</v>
      </c>
      <c r="M2307">
        <f t="shared" si="258"/>
        <v>-1</v>
      </c>
      <c r="N2307">
        <f t="shared" si="259"/>
        <v>1.0299989999999894E-3</v>
      </c>
      <c r="O2307">
        <f t="shared" si="260"/>
        <v>101.32768490181718</v>
      </c>
    </row>
    <row r="2308" spans="1:15" x14ac:dyDescent="0.25">
      <c r="A2308" s="1">
        <v>37421</v>
      </c>
      <c r="B2308">
        <v>100.30999799999999</v>
      </c>
      <c r="C2308">
        <v>101.55999799999999</v>
      </c>
      <c r="D2308">
        <v>98.5</v>
      </c>
      <c r="E2308">
        <v>101.400002</v>
      </c>
      <c r="F2308">
        <v>39267500</v>
      </c>
      <c r="G2308" s="2">
        <f t="shared" si="254"/>
        <v>3.0599979999999931</v>
      </c>
      <c r="H2308" s="2">
        <f t="shared" si="255"/>
        <v>1.8689999499999992</v>
      </c>
      <c r="I2308" s="2">
        <f>AVERAGE(E2259:E2308)</f>
        <v>108.27740016</v>
      </c>
      <c r="J2308" s="2">
        <f>AVERAGE(E2109:E2308)</f>
        <v>111.16415003000002</v>
      </c>
      <c r="K2308">
        <f t="shared" si="256"/>
        <v>-1</v>
      </c>
      <c r="L2308">
        <f t="shared" si="257"/>
        <v>-1</v>
      </c>
      <c r="M2308">
        <f t="shared" si="258"/>
        <v>-1</v>
      </c>
      <c r="N2308">
        <f t="shared" si="259"/>
        <v>1.5000100000000315E-4</v>
      </c>
      <c r="O2308">
        <f t="shared" si="260"/>
        <v>101.34288415588013</v>
      </c>
    </row>
    <row r="2309" spans="1:15" x14ac:dyDescent="0.25">
      <c r="A2309" s="1">
        <v>37424</v>
      </c>
      <c r="B2309">
        <v>101.91999800000001</v>
      </c>
      <c r="C2309">
        <v>104.339996</v>
      </c>
      <c r="D2309">
        <v>101.849998</v>
      </c>
      <c r="E2309">
        <v>104.120003</v>
      </c>
      <c r="F2309">
        <v>17649000</v>
      </c>
      <c r="G2309" s="2">
        <f t="shared" ref="G2309:G2372" si="261">MAX(C2309-D2309,E2308-D2309,C2309-E2308)</f>
        <v>2.9399939999999987</v>
      </c>
      <c r="H2309" s="2">
        <f t="shared" si="255"/>
        <v>1.9584995499999991</v>
      </c>
      <c r="I2309" s="2">
        <f>AVERAGE(E2260:E2309)</f>
        <v>108.10600018000001</v>
      </c>
      <c r="J2309" s="2">
        <f>AVERAGE(E2110:E2309)</f>
        <v>111.10175005500001</v>
      </c>
      <c r="K2309">
        <f t="shared" si="256"/>
        <v>-1</v>
      </c>
      <c r="L2309">
        <f t="shared" si="257"/>
        <v>-1</v>
      </c>
      <c r="M2309">
        <f t="shared" si="258"/>
        <v>-1</v>
      </c>
      <c r="N2309">
        <f t="shared" si="259"/>
        <v>-2.7200009999999962E-3</v>
      </c>
      <c r="O2309">
        <f t="shared" si="260"/>
        <v>101.06723140963325</v>
      </c>
    </row>
    <row r="2310" spans="1:15" x14ac:dyDescent="0.25">
      <c r="A2310" s="1">
        <v>37425</v>
      </c>
      <c r="B2310">
        <v>103.739998</v>
      </c>
      <c r="C2310">
        <v>105.029999</v>
      </c>
      <c r="D2310">
        <v>103.629997</v>
      </c>
      <c r="E2310">
        <v>104.970001</v>
      </c>
      <c r="F2310">
        <v>21860800</v>
      </c>
      <c r="G2310" s="2">
        <f t="shared" si="261"/>
        <v>1.4000020000000006</v>
      </c>
      <c r="H2310" s="2">
        <f t="shared" si="255"/>
        <v>1.9579994499999991</v>
      </c>
      <c r="I2310" s="2">
        <f>AVERAGE(E2261:E2310)</f>
        <v>107.9468002</v>
      </c>
      <c r="J2310" s="2">
        <f>AVERAGE(E2111:E2310)</f>
        <v>111.03150007500003</v>
      </c>
      <c r="K2310">
        <f t="shared" si="256"/>
        <v>-1</v>
      </c>
      <c r="L2310">
        <f t="shared" si="257"/>
        <v>-1</v>
      </c>
      <c r="M2310">
        <f t="shared" si="258"/>
        <v>-1</v>
      </c>
      <c r="N2310">
        <f t="shared" si="259"/>
        <v>-8.4999799999999938E-4</v>
      </c>
      <c r="O2310">
        <f t="shared" si="260"/>
        <v>100.98132446506953</v>
      </c>
    </row>
    <row r="2311" spans="1:15" x14ac:dyDescent="0.25">
      <c r="A2311" s="1">
        <v>37426</v>
      </c>
      <c r="B2311">
        <v>103.5</v>
      </c>
      <c r="C2311">
        <v>104.43</v>
      </c>
      <c r="D2311">
        <v>102.239998</v>
      </c>
      <c r="E2311">
        <v>102.519997</v>
      </c>
      <c r="F2311">
        <v>21550900</v>
      </c>
      <c r="G2311" s="2">
        <f t="shared" si="261"/>
        <v>2.7300029999999964</v>
      </c>
      <c r="H2311" s="2">
        <f t="shared" si="255"/>
        <v>1.9864994499999988</v>
      </c>
      <c r="I2311" s="2">
        <f>AVERAGE(E2262:E2311)</f>
        <v>107.75440015999999</v>
      </c>
      <c r="J2311" s="2">
        <f>AVERAGE(E2112:E2311)</f>
        <v>110.95255007000002</v>
      </c>
      <c r="K2311">
        <f t="shared" si="256"/>
        <v>-1</v>
      </c>
      <c r="L2311">
        <f t="shared" si="257"/>
        <v>-1</v>
      </c>
      <c r="M2311">
        <f t="shared" si="258"/>
        <v>-1</v>
      </c>
      <c r="N2311">
        <f t="shared" si="259"/>
        <v>2.4500039999999926E-3</v>
      </c>
      <c r="O2311">
        <f t="shared" si="260"/>
        <v>101.22872911393425</v>
      </c>
    </row>
    <row r="2312" spans="1:15" x14ac:dyDescent="0.25">
      <c r="A2312" s="1">
        <v>37427</v>
      </c>
      <c r="B2312">
        <v>102.260002</v>
      </c>
      <c r="C2312">
        <v>103.050003</v>
      </c>
      <c r="D2312">
        <v>100.959999</v>
      </c>
      <c r="E2312">
        <v>101.209999</v>
      </c>
      <c r="F2312">
        <v>25762400</v>
      </c>
      <c r="G2312" s="2">
        <f t="shared" si="261"/>
        <v>2.0900040000000075</v>
      </c>
      <c r="H2312" s="2">
        <f t="shared" si="255"/>
        <v>2.0349994999999992</v>
      </c>
      <c r="I2312" s="2">
        <f>AVERAGE(E2263:E2312)</f>
        <v>107.51040005999999</v>
      </c>
      <c r="J2312" s="2">
        <f>AVERAGE(E2113:E2312)</f>
        <v>110.87570005500001</v>
      </c>
      <c r="K2312">
        <f t="shared" si="256"/>
        <v>-1</v>
      </c>
      <c r="L2312">
        <f t="shared" si="257"/>
        <v>-1</v>
      </c>
      <c r="M2312">
        <f t="shared" si="258"/>
        <v>-1</v>
      </c>
      <c r="N2312">
        <f t="shared" si="259"/>
        <v>1.3099980000000073E-3</v>
      </c>
      <c r="O2312">
        <f t="shared" si="260"/>
        <v>101.36133854661604</v>
      </c>
    </row>
    <row r="2313" spans="1:15" x14ac:dyDescent="0.25">
      <c r="A2313" s="1">
        <v>37428</v>
      </c>
      <c r="B2313">
        <v>100.470001</v>
      </c>
      <c r="C2313">
        <v>100.93</v>
      </c>
      <c r="D2313">
        <v>98.68</v>
      </c>
      <c r="E2313">
        <v>99.279999000000004</v>
      </c>
      <c r="F2313">
        <v>31191400</v>
      </c>
      <c r="G2313" s="2">
        <f t="shared" si="261"/>
        <v>2.5299989999999895</v>
      </c>
      <c r="H2313" s="2">
        <f t="shared" si="255"/>
        <v>2.0674995499999986</v>
      </c>
      <c r="I2313" s="2">
        <f>AVERAGE(E2264:E2313)</f>
        <v>107.28420011999998</v>
      </c>
      <c r="J2313" s="2">
        <f>AVERAGE(E2114:E2313)</f>
        <v>110.794400045</v>
      </c>
      <c r="K2313">
        <f t="shared" si="256"/>
        <v>-1</v>
      </c>
      <c r="L2313">
        <f t="shared" si="257"/>
        <v>-1</v>
      </c>
      <c r="M2313">
        <f t="shared" si="258"/>
        <v>-1</v>
      </c>
      <c r="N2313">
        <f t="shared" si="259"/>
        <v>1.9299999999999927E-3</v>
      </c>
      <c r="O2313">
        <f t="shared" si="260"/>
        <v>101.556965930011</v>
      </c>
    </row>
    <row r="2314" spans="1:15" x14ac:dyDescent="0.25">
      <c r="A2314" s="1">
        <v>37431</v>
      </c>
      <c r="B2314">
        <v>98.610000999999997</v>
      </c>
      <c r="C2314">
        <v>100.69000200000001</v>
      </c>
      <c r="D2314">
        <v>97.25</v>
      </c>
      <c r="E2314">
        <v>99.800003000000004</v>
      </c>
      <c r="F2314">
        <v>37173300</v>
      </c>
      <c r="G2314" s="2">
        <f t="shared" si="261"/>
        <v>3.4400020000000069</v>
      </c>
      <c r="H2314" s="2">
        <f t="shared" si="255"/>
        <v>2.1599998499999993</v>
      </c>
      <c r="I2314" s="2">
        <f>AVERAGE(E2265:E2314)</f>
        <v>107.05180022</v>
      </c>
      <c r="J2314" s="2">
        <f>AVERAGE(E2115:E2314)</f>
        <v>110.72680006</v>
      </c>
      <c r="K2314">
        <f t="shared" si="256"/>
        <v>-1</v>
      </c>
      <c r="L2314">
        <f t="shared" si="257"/>
        <v>-1</v>
      </c>
      <c r="M2314">
        <f t="shared" si="258"/>
        <v>-1</v>
      </c>
      <c r="N2314">
        <f t="shared" si="259"/>
        <v>-5.2000400000000013E-4</v>
      </c>
      <c r="O2314">
        <f t="shared" si="260"/>
        <v>101.50415590149954</v>
      </c>
    </row>
    <row r="2315" spans="1:15" x14ac:dyDescent="0.25">
      <c r="A2315" s="1">
        <v>37432</v>
      </c>
      <c r="B2315">
        <v>100.300003</v>
      </c>
      <c r="C2315">
        <v>100.889999</v>
      </c>
      <c r="D2315">
        <v>97.540001000000004</v>
      </c>
      <c r="E2315">
        <v>97.559997999999993</v>
      </c>
      <c r="F2315">
        <v>33419000</v>
      </c>
      <c r="G2315" s="2">
        <f t="shared" si="261"/>
        <v>3.3499979999999994</v>
      </c>
      <c r="H2315" s="2">
        <f t="shared" si="255"/>
        <v>2.2434997499999989</v>
      </c>
      <c r="I2315" s="2">
        <f>AVERAGE(E2266:E2315)</f>
        <v>106.79160018</v>
      </c>
      <c r="J2315" s="2">
        <f>AVERAGE(E2116:E2315)</f>
        <v>110.64385004000002</v>
      </c>
      <c r="K2315">
        <f t="shared" si="256"/>
        <v>-1</v>
      </c>
      <c r="L2315">
        <f t="shared" si="257"/>
        <v>-1</v>
      </c>
      <c r="M2315">
        <f t="shared" si="258"/>
        <v>-1</v>
      </c>
      <c r="N2315">
        <f t="shared" si="259"/>
        <v>2.2400050000000106E-3</v>
      </c>
      <c r="O2315">
        <f t="shared" si="260"/>
        <v>101.73152571823968</v>
      </c>
    </row>
    <row r="2316" spans="1:15" x14ac:dyDescent="0.25">
      <c r="A2316" s="1">
        <v>37433</v>
      </c>
      <c r="B2316">
        <v>95.199996999999996</v>
      </c>
      <c r="C2316">
        <v>98.150002000000001</v>
      </c>
      <c r="D2316">
        <v>95.190002000000007</v>
      </c>
      <c r="E2316">
        <v>97.720000999999996</v>
      </c>
      <c r="F2316">
        <v>37928400</v>
      </c>
      <c r="G2316" s="2">
        <f t="shared" si="261"/>
        <v>2.9599999999999937</v>
      </c>
      <c r="H2316" s="2">
        <f t="shared" si="255"/>
        <v>2.3429996999999987</v>
      </c>
      <c r="I2316" s="2">
        <f>AVERAGE(E2267:E2316)</f>
        <v>106.48200025999999</v>
      </c>
      <c r="J2316" s="2">
        <f>AVERAGE(E2117:E2316)</f>
        <v>110.56535005500001</v>
      </c>
      <c r="K2316">
        <f t="shared" si="256"/>
        <v>-1</v>
      </c>
      <c r="L2316">
        <f t="shared" si="257"/>
        <v>-1</v>
      </c>
      <c r="M2316">
        <f t="shared" si="258"/>
        <v>-1</v>
      </c>
      <c r="N2316">
        <f t="shared" si="259"/>
        <v>-1.6000300000000323E-4</v>
      </c>
      <c r="O2316">
        <f t="shared" si="260"/>
        <v>101.71524836893019</v>
      </c>
    </row>
    <row r="2317" spans="1:15" x14ac:dyDescent="0.25">
      <c r="A2317" s="1">
        <v>37434</v>
      </c>
      <c r="B2317">
        <v>98.5</v>
      </c>
      <c r="C2317">
        <v>99.489998</v>
      </c>
      <c r="D2317">
        <v>96.57</v>
      </c>
      <c r="E2317">
        <v>99.43</v>
      </c>
      <c r="F2317">
        <v>31729100</v>
      </c>
      <c r="G2317" s="2">
        <f t="shared" si="261"/>
        <v>2.9199980000000068</v>
      </c>
      <c r="H2317" s="2">
        <f t="shared" si="255"/>
        <v>2.408499599999999</v>
      </c>
      <c r="I2317" s="2">
        <f>AVERAGE(E2268:E2317)</f>
        <v>106.21140027999999</v>
      </c>
      <c r="J2317" s="2">
        <f>AVERAGE(E2118:E2317)</f>
        <v>110.49400007000003</v>
      </c>
      <c r="K2317">
        <f t="shared" si="256"/>
        <v>-1</v>
      </c>
      <c r="L2317">
        <f t="shared" si="257"/>
        <v>-1</v>
      </c>
      <c r="M2317">
        <f t="shared" si="258"/>
        <v>-1</v>
      </c>
      <c r="N2317">
        <f t="shared" si="259"/>
        <v>-1.7099990000000104E-3</v>
      </c>
      <c r="O2317">
        <f t="shared" si="260"/>
        <v>101.54131539593456</v>
      </c>
    </row>
    <row r="2318" spans="1:15" x14ac:dyDescent="0.25">
      <c r="A2318" s="1">
        <v>37435</v>
      </c>
      <c r="B2318">
        <v>99.239998</v>
      </c>
      <c r="C2318">
        <v>100.5</v>
      </c>
      <c r="D2318">
        <v>98.879997000000003</v>
      </c>
      <c r="E2318">
        <v>98.959998999999996</v>
      </c>
      <c r="F2318">
        <v>28185600</v>
      </c>
      <c r="G2318" s="2">
        <f t="shared" si="261"/>
        <v>1.620002999999997</v>
      </c>
      <c r="H2318" s="2">
        <f t="shared" si="255"/>
        <v>2.4039997499999992</v>
      </c>
      <c r="I2318" s="2">
        <f>AVERAGE(E2269:E2318)</f>
        <v>105.94120024</v>
      </c>
      <c r="J2318" s="2">
        <f>AVERAGE(E2119:E2318)</f>
        <v>110.43495007999999</v>
      </c>
      <c r="K2318">
        <f t="shared" si="256"/>
        <v>-1</v>
      </c>
      <c r="L2318">
        <f t="shared" si="257"/>
        <v>-1</v>
      </c>
      <c r="M2318">
        <f t="shared" si="258"/>
        <v>-1</v>
      </c>
      <c r="N2318">
        <f t="shared" si="259"/>
        <v>4.7000100000001057E-4</v>
      </c>
      <c r="O2318">
        <f t="shared" si="260"/>
        <v>101.58903991571196</v>
      </c>
    </row>
    <row r="2319" spans="1:15" x14ac:dyDescent="0.25">
      <c r="A2319" s="1">
        <v>37438</v>
      </c>
      <c r="B2319">
        <v>99.18</v>
      </c>
      <c r="C2319">
        <v>99.800003000000004</v>
      </c>
      <c r="D2319">
        <v>96.889999000000003</v>
      </c>
      <c r="E2319">
        <v>97.029999000000004</v>
      </c>
      <c r="F2319">
        <v>20282900</v>
      </c>
      <c r="G2319" s="2">
        <f t="shared" si="261"/>
        <v>2.9100040000000007</v>
      </c>
      <c r="H2319" s="2">
        <f t="shared" si="255"/>
        <v>2.3759998999999992</v>
      </c>
      <c r="I2319" s="2">
        <f>AVERAGE(E2270:E2319)</f>
        <v>105.62420028000001</v>
      </c>
      <c r="J2319" s="2">
        <f>AVERAGE(E2120:E2319)</f>
        <v>110.37650007000001</v>
      </c>
      <c r="K2319">
        <f t="shared" si="256"/>
        <v>-1</v>
      </c>
      <c r="L2319">
        <f t="shared" si="257"/>
        <v>-1</v>
      </c>
      <c r="M2319">
        <f t="shared" si="258"/>
        <v>-1</v>
      </c>
      <c r="N2319">
        <f t="shared" si="259"/>
        <v>1.9299999999999927E-3</v>
      </c>
      <c r="O2319">
        <f t="shared" si="260"/>
        <v>101.78510676274929</v>
      </c>
    </row>
    <row r="2320" spans="1:15" x14ac:dyDescent="0.25">
      <c r="A2320" s="1">
        <v>37439</v>
      </c>
      <c r="B2320">
        <v>96.860000999999997</v>
      </c>
      <c r="C2320">
        <v>97.199996999999996</v>
      </c>
      <c r="D2320">
        <v>94.769997000000004</v>
      </c>
      <c r="E2320">
        <v>94.970000999999996</v>
      </c>
      <c r="F2320">
        <v>34219100</v>
      </c>
      <c r="G2320" s="2">
        <f t="shared" si="261"/>
        <v>2.4299999999999926</v>
      </c>
      <c r="H2320" s="2">
        <f t="shared" si="255"/>
        <v>2.4150001999999993</v>
      </c>
      <c r="I2320" s="2">
        <f>AVERAGE(E2271:E2320)</f>
        <v>105.3036003</v>
      </c>
      <c r="J2320" s="2">
        <f>AVERAGE(E2121:E2320)</f>
        <v>110.30110006000001</v>
      </c>
      <c r="K2320">
        <f t="shared" si="256"/>
        <v>-1</v>
      </c>
      <c r="L2320">
        <f t="shared" si="257"/>
        <v>-1</v>
      </c>
      <c r="M2320">
        <f t="shared" si="258"/>
        <v>-1</v>
      </c>
      <c r="N2320">
        <f t="shared" si="259"/>
        <v>2.0599980000000073E-3</v>
      </c>
      <c r="O2320">
        <f t="shared" si="260"/>
        <v>101.99478387911034</v>
      </c>
    </row>
    <row r="2321" spans="1:15" x14ac:dyDescent="0.25">
      <c r="A2321" s="1">
        <v>37440</v>
      </c>
      <c r="B2321">
        <v>94.620002999999997</v>
      </c>
      <c r="C2321">
        <v>95.839995999999999</v>
      </c>
      <c r="D2321">
        <v>93.720000999999996</v>
      </c>
      <c r="E2321">
        <v>95.510002</v>
      </c>
      <c r="F2321">
        <v>30571900</v>
      </c>
      <c r="G2321" s="2">
        <f t="shared" si="261"/>
        <v>2.119995000000003</v>
      </c>
      <c r="H2321" s="2">
        <f t="shared" si="255"/>
        <v>2.454999949999999</v>
      </c>
      <c r="I2321" s="2">
        <f>AVERAGE(E2272:E2321)</f>
        <v>105.0034004</v>
      </c>
      <c r="J2321" s="2">
        <f>AVERAGE(E2122:E2321)</f>
        <v>110.257150055</v>
      </c>
      <c r="K2321">
        <f t="shared" si="256"/>
        <v>-1</v>
      </c>
      <c r="L2321">
        <f t="shared" si="257"/>
        <v>-1</v>
      </c>
      <c r="M2321">
        <f t="shared" si="258"/>
        <v>-1</v>
      </c>
      <c r="N2321">
        <f t="shared" si="259"/>
        <v>-5.4000100000000371E-4</v>
      </c>
      <c r="O2321">
        <f t="shared" si="260"/>
        <v>101.93970659382084</v>
      </c>
    </row>
    <row r="2322" spans="1:15" x14ac:dyDescent="0.25">
      <c r="A2322" s="1">
        <v>37442</v>
      </c>
      <c r="B2322">
        <v>96.779999000000004</v>
      </c>
      <c r="C2322">
        <v>99.529999000000004</v>
      </c>
      <c r="D2322">
        <v>96.660004000000001</v>
      </c>
      <c r="E2322">
        <v>99.309997999999993</v>
      </c>
      <c r="F2322">
        <v>19014900</v>
      </c>
      <c r="G2322" s="2">
        <f t="shared" si="261"/>
        <v>4.0199970000000036</v>
      </c>
      <c r="H2322" s="2">
        <f t="shared" si="255"/>
        <v>2.5329998499999995</v>
      </c>
      <c r="I2322" s="2">
        <f>AVERAGE(E2273:E2322)</f>
        <v>104.80140028</v>
      </c>
      <c r="J2322" s="2">
        <f>AVERAGE(E2123:E2322)</f>
        <v>110.23345003</v>
      </c>
      <c r="K2322">
        <f t="shared" si="256"/>
        <v>-1</v>
      </c>
      <c r="L2322">
        <f t="shared" si="257"/>
        <v>-1</v>
      </c>
      <c r="M2322">
        <f t="shared" si="258"/>
        <v>-1</v>
      </c>
      <c r="N2322">
        <f t="shared" si="259"/>
        <v>-3.799995999999993E-3</v>
      </c>
      <c r="O2322">
        <f t="shared" si="260"/>
        <v>101.55233611652315</v>
      </c>
    </row>
    <row r="2323" spans="1:15" x14ac:dyDescent="0.25">
      <c r="A2323" s="1">
        <v>37445</v>
      </c>
      <c r="B2323">
        <v>98.980002999999996</v>
      </c>
      <c r="C2323">
        <v>99.699996999999996</v>
      </c>
      <c r="D2323">
        <v>97.559997999999993</v>
      </c>
      <c r="E2323">
        <v>98.07</v>
      </c>
      <c r="F2323">
        <v>19123100</v>
      </c>
      <c r="G2323" s="2">
        <f t="shared" si="261"/>
        <v>2.1399990000000031</v>
      </c>
      <c r="H2323" s="2">
        <f t="shared" si="255"/>
        <v>2.5299999499999992</v>
      </c>
      <c r="I2323" s="2">
        <f>AVERAGE(E2274:E2323)</f>
        <v>104.57340026</v>
      </c>
      <c r="J2323" s="2">
        <f>AVERAGE(E2124:E2323)</f>
        <v>110.21405004500001</v>
      </c>
      <c r="K2323">
        <f t="shared" si="256"/>
        <v>-1</v>
      </c>
      <c r="L2323">
        <f t="shared" si="257"/>
        <v>-1</v>
      </c>
      <c r="M2323">
        <f t="shared" si="258"/>
        <v>-1</v>
      </c>
      <c r="N2323">
        <f t="shared" si="259"/>
        <v>1.239998E-3</v>
      </c>
      <c r="O2323">
        <f t="shared" si="260"/>
        <v>101.67826081020296</v>
      </c>
    </row>
    <row r="2324" spans="1:15" x14ac:dyDescent="0.25">
      <c r="A2324" s="1">
        <v>37446</v>
      </c>
      <c r="B2324">
        <v>97.730002999999996</v>
      </c>
      <c r="C2324">
        <v>98.339995999999999</v>
      </c>
      <c r="D2324">
        <v>95.010002</v>
      </c>
      <c r="E2324">
        <v>95.599997999999999</v>
      </c>
      <c r="F2324">
        <v>28636000</v>
      </c>
      <c r="G2324" s="2">
        <f t="shared" si="261"/>
        <v>3.3299939999999992</v>
      </c>
      <c r="H2324" s="2">
        <f t="shared" si="255"/>
        <v>2.6244995499999995</v>
      </c>
      <c r="I2324" s="2">
        <f>AVERAGE(E2275:E2324)</f>
        <v>104.33760023999999</v>
      </c>
      <c r="J2324" s="2">
        <f>AVERAGE(E2125:E2324)</f>
        <v>110.19850004000001</v>
      </c>
      <c r="K2324">
        <f t="shared" si="256"/>
        <v>-1</v>
      </c>
      <c r="L2324">
        <f t="shared" si="257"/>
        <v>-1</v>
      </c>
      <c r="M2324">
        <f t="shared" si="258"/>
        <v>-1</v>
      </c>
      <c r="N2324">
        <f t="shared" si="259"/>
        <v>2.4700019999999937E-3</v>
      </c>
      <c r="O2324">
        <f t="shared" si="260"/>
        <v>101.92940631776067</v>
      </c>
    </row>
    <row r="2325" spans="1:15" x14ac:dyDescent="0.25">
      <c r="A2325" s="1">
        <v>37447</v>
      </c>
      <c r="B2325">
        <v>96</v>
      </c>
      <c r="C2325">
        <v>96.07</v>
      </c>
      <c r="D2325">
        <v>92.040001000000004</v>
      </c>
      <c r="E2325">
        <v>92.120002999999997</v>
      </c>
      <c r="F2325">
        <v>50533700</v>
      </c>
      <c r="G2325" s="2">
        <f t="shared" si="261"/>
        <v>4.0299989999999895</v>
      </c>
      <c r="H2325" s="2">
        <f t="shared" si="255"/>
        <v>2.6854995999999987</v>
      </c>
      <c r="I2325" s="2">
        <f>AVERAGE(E2276:E2325)</f>
        <v>104.04280027999998</v>
      </c>
      <c r="J2325" s="2">
        <f>AVERAGE(E2126:E2325)</f>
        <v>110.17270006000001</v>
      </c>
      <c r="K2325">
        <f t="shared" si="256"/>
        <v>-1</v>
      </c>
      <c r="L2325">
        <f t="shared" si="257"/>
        <v>-1</v>
      </c>
      <c r="M2325">
        <f t="shared" si="258"/>
        <v>-1</v>
      </c>
      <c r="N2325">
        <f t="shared" si="259"/>
        <v>3.4799950000000022E-3</v>
      </c>
      <c r="O2325">
        <f t="shared" si="260"/>
        <v>102.28412014209944</v>
      </c>
    </row>
    <row r="2326" spans="1:15" x14ac:dyDescent="0.25">
      <c r="A2326" s="1">
        <v>37448</v>
      </c>
      <c r="B2326">
        <v>91.760002</v>
      </c>
      <c r="C2326">
        <v>93.349997999999999</v>
      </c>
      <c r="D2326">
        <v>90.32</v>
      </c>
      <c r="E2326">
        <v>92.870002999999997</v>
      </c>
      <c r="F2326">
        <v>59537700</v>
      </c>
      <c r="G2326" s="2">
        <f t="shared" si="261"/>
        <v>3.0299980000000062</v>
      </c>
      <c r="H2326" s="2">
        <f t="shared" si="255"/>
        <v>2.7354995499999992</v>
      </c>
      <c r="I2326" s="2">
        <f>AVERAGE(E2277:E2326)</f>
        <v>103.74300031999998</v>
      </c>
      <c r="J2326" s="2">
        <f>AVERAGE(E2127:E2326)</f>
        <v>110.13355009000001</v>
      </c>
      <c r="K2326">
        <f t="shared" si="256"/>
        <v>-1</v>
      </c>
      <c r="L2326">
        <f t="shared" si="257"/>
        <v>-1</v>
      </c>
      <c r="M2326">
        <f t="shared" si="258"/>
        <v>-1</v>
      </c>
      <c r="N2326">
        <f t="shared" si="259"/>
        <v>-7.5000000000000002E-4</v>
      </c>
      <c r="O2326">
        <f t="shared" si="260"/>
        <v>102.20740705199286</v>
      </c>
    </row>
    <row r="2327" spans="1:15" x14ac:dyDescent="0.25">
      <c r="A2327" s="1">
        <v>37449</v>
      </c>
      <c r="B2327">
        <v>93.330001999999993</v>
      </c>
      <c r="C2327">
        <v>93.889999000000003</v>
      </c>
      <c r="D2327">
        <v>91.519997000000004</v>
      </c>
      <c r="E2327">
        <v>91.849997999999999</v>
      </c>
      <c r="F2327">
        <v>39026100</v>
      </c>
      <c r="G2327" s="2">
        <f t="shared" si="261"/>
        <v>2.3700019999999995</v>
      </c>
      <c r="H2327" s="2">
        <f t="shared" ref="H2327:H2390" si="262">AVERAGE(G2308:G2327)</f>
        <v>2.7709994499999993</v>
      </c>
      <c r="I2327" s="2">
        <f>AVERAGE(E2278:E2327)</f>
        <v>103.39640027999998</v>
      </c>
      <c r="J2327" s="2">
        <f>AVERAGE(E2128:E2327)</f>
        <v>110.08405008</v>
      </c>
      <c r="K2327">
        <f t="shared" si="256"/>
        <v>-1</v>
      </c>
      <c r="L2327">
        <f t="shared" si="257"/>
        <v>-1</v>
      </c>
      <c r="M2327">
        <f t="shared" si="258"/>
        <v>-1</v>
      </c>
      <c r="N2327">
        <f t="shared" si="259"/>
        <v>1.0200049999999977E-3</v>
      </c>
      <c r="O2327">
        <f t="shared" si="260"/>
        <v>102.31165911822292</v>
      </c>
    </row>
    <row r="2328" spans="1:15" x14ac:dyDescent="0.25">
      <c r="A2328" s="1">
        <v>37452</v>
      </c>
      <c r="B2328">
        <v>91.639999000000003</v>
      </c>
      <c r="C2328">
        <v>92.400002000000001</v>
      </c>
      <c r="D2328">
        <v>87.889999000000003</v>
      </c>
      <c r="E2328">
        <v>92.339995999999999</v>
      </c>
      <c r="F2328">
        <v>77322896</v>
      </c>
      <c r="G2328" s="2">
        <f t="shared" si="261"/>
        <v>4.5100029999999975</v>
      </c>
      <c r="H2328" s="2">
        <f t="shared" si="262"/>
        <v>2.8434996999999997</v>
      </c>
      <c r="I2328" s="2">
        <f>AVERAGE(E2279:E2328)</f>
        <v>103.06800015999997</v>
      </c>
      <c r="J2328" s="2">
        <f>AVERAGE(E2129:E2328)</f>
        <v>110.03880006499999</v>
      </c>
      <c r="K2328">
        <f t="shared" si="256"/>
        <v>-1</v>
      </c>
      <c r="L2328">
        <f t="shared" si="257"/>
        <v>-1</v>
      </c>
      <c r="M2328">
        <f t="shared" si="258"/>
        <v>-1</v>
      </c>
      <c r="N2328">
        <f t="shared" si="259"/>
        <v>-4.8999799999999995E-4</v>
      </c>
      <c r="O2328">
        <f t="shared" si="260"/>
        <v>102.2615266098783</v>
      </c>
    </row>
    <row r="2329" spans="1:15" x14ac:dyDescent="0.25">
      <c r="A2329" s="1">
        <v>37453</v>
      </c>
      <c r="B2329">
        <v>91.120002999999997</v>
      </c>
      <c r="C2329">
        <v>92.379997000000003</v>
      </c>
      <c r="D2329">
        <v>89.870002999999997</v>
      </c>
      <c r="E2329">
        <v>90.559997999999993</v>
      </c>
      <c r="F2329">
        <v>53293100</v>
      </c>
      <c r="G2329" s="2">
        <f t="shared" si="261"/>
        <v>2.5099940000000061</v>
      </c>
      <c r="H2329" s="2">
        <f t="shared" si="262"/>
        <v>2.8219997000000001</v>
      </c>
      <c r="I2329" s="2">
        <f>AVERAGE(E2280:E2329)</f>
        <v>102.72760007999997</v>
      </c>
      <c r="J2329" s="2">
        <f>AVERAGE(E2130:E2329)</f>
        <v>109.98025007</v>
      </c>
      <c r="K2329">
        <f t="shared" ref="K2329:K2392" si="263">IF($E2329&gt;I2329+$G2329,1,IF($E2329&lt;I2329-$G2329,-1,K2328))</f>
        <v>-1</v>
      </c>
      <c r="L2329">
        <f t="shared" ref="L2329:L2392" si="264">IF($E2329&gt;J2329+$G2329,1,IF($E2329&lt;J2329-$G2329,-1,L2328))</f>
        <v>-1</v>
      </c>
      <c r="M2329">
        <f t="shared" ref="M2329:M2392" si="265">IF(K2329=L2329,L2329,0)</f>
        <v>-1</v>
      </c>
      <c r="N2329">
        <f t="shared" si="259"/>
        <v>1.7799980000000062E-3</v>
      </c>
      <c r="O2329">
        <f t="shared" si="260"/>
        <v>102.44355192272083</v>
      </c>
    </row>
    <row r="2330" spans="1:15" x14ac:dyDescent="0.25">
      <c r="A2330" s="1">
        <v>37454</v>
      </c>
      <c r="B2330">
        <v>92.459998999999996</v>
      </c>
      <c r="C2330">
        <v>93.300003000000004</v>
      </c>
      <c r="D2330">
        <v>89.75</v>
      </c>
      <c r="E2330">
        <v>90.739998</v>
      </c>
      <c r="F2330">
        <v>49016200</v>
      </c>
      <c r="G2330" s="2">
        <f t="shared" si="261"/>
        <v>3.5500030000000038</v>
      </c>
      <c r="H2330" s="2">
        <f t="shared" si="262"/>
        <v>2.9294997500000002</v>
      </c>
      <c r="I2330" s="2">
        <f>AVERAGE(E2281:E2330)</f>
        <v>102.43300001999997</v>
      </c>
      <c r="J2330" s="2">
        <f>AVERAGE(E2131:E2330)</f>
        <v>109.91175004999999</v>
      </c>
      <c r="K2330">
        <f t="shared" si="263"/>
        <v>-1</v>
      </c>
      <c r="L2330">
        <f t="shared" si="264"/>
        <v>-1</v>
      </c>
      <c r="M2330">
        <f t="shared" si="265"/>
        <v>-1</v>
      </c>
      <c r="N2330">
        <f t="shared" ref="N2330:N2393" si="266">M2329*(E2330-E2329)/$N$3</f>
        <v>-1.8000000000000681E-4</v>
      </c>
      <c r="O2330">
        <f t="shared" si="260"/>
        <v>102.42511208337474</v>
      </c>
    </row>
    <row r="2331" spans="1:15" x14ac:dyDescent="0.25">
      <c r="A2331" s="1">
        <v>37455</v>
      </c>
      <c r="B2331">
        <v>90.699996999999996</v>
      </c>
      <c r="C2331">
        <v>91.099997999999999</v>
      </c>
      <c r="D2331">
        <v>87.75</v>
      </c>
      <c r="E2331">
        <v>87.800003000000004</v>
      </c>
      <c r="F2331">
        <v>32721600</v>
      </c>
      <c r="G2331" s="2">
        <f t="shared" si="261"/>
        <v>3.3499979999999994</v>
      </c>
      <c r="H2331" s="2">
        <f t="shared" si="262"/>
        <v>2.9604995000000001</v>
      </c>
      <c r="I2331" s="2">
        <f>AVERAGE(E2282:E2331)</f>
        <v>102.08700011999997</v>
      </c>
      <c r="J2331" s="2">
        <f>AVERAGE(E2132:E2331)</f>
        <v>109.82940007999997</v>
      </c>
      <c r="K2331">
        <f t="shared" si="263"/>
        <v>-1</v>
      </c>
      <c r="L2331">
        <f t="shared" si="264"/>
        <v>-1</v>
      </c>
      <c r="M2331">
        <f t="shared" si="265"/>
        <v>-1</v>
      </c>
      <c r="N2331">
        <f t="shared" si="266"/>
        <v>2.939994999999996E-3</v>
      </c>
      <c r="O2331">
        <f t="shared" si="260"/>
        <v>102.7262414007743</v>
      </c>
    </row>
    <row r="2332" spans="1:15" x14ac:dyDescent="0.25">
      <c r="A2332" s="1">
        <v>37456</v>
      </c>
      <c r="B2332">
        <v>86.760002</v>
      </c>
      <c r="C2332">
        <v>87.550003000000004</v>
      </c>
      <c r="D2332">
        <v>84.300003000000004</v>
      </c>
      <c r="E2332">
        <v>84.709998999999996</v>
      </c>
      <c r="F2332">
        <v>77712000</v>
      </c>
      <c r="G2332" s="2">
        <f t="shared" si="261"/>
        <v>3.5</v>
      </c>
      <c r="H2332" s="2">
        <f t="shared" si="262"/>
        <v>3.0309993</v>
      </c>
      <c r="I2332" s="2">
        <f>AVERAGE(E2283:E2332)</f>
        <v>101.60100005999998</v>
      </c>
      <c r="J2332" s="2">
        <f>AVERAGE(E2133:E2332)</f>
        <v>109.72505006499998</v>
      </c>
      <c r="K2332">
        <f t="shared" si="263"/>
        <v>-1</v>
      </c>
      <c r="L2332">
        <f t="shared" si="264"/>
        <v>-1</v>
      </c>
      <c r="M2332">
        <f t="shared" si="265"/>
        <v>-1</v>
      </c>
      <c r="N2332">
        <f t="shared" si="266"/>
        <v>3.0900040000000077E-3</v>
      </c>
      <c r="O2332">
        <f t="shared" si="260"/>
        <v>103.04366589760765</v>
      </c>
    </row>
    <row r="2333" spans="1:15" x14ac:dyDescent="0.25">
      <c r="A2333" s="1">
        <v>37459</v>
      </c>
      <c r="B2333">
        <v>84.099997999999999</v>
      </c>
      <c r="C2333">
        <v>85.910004000000001</v>
      </c>
      <c r="D2333">
        <v>81.449996999999996</v>
      </c>
      <c r="E2333">
        <v>82.199996999999996</v>
      </c>
      <c r="F2333">
        <v>78252704</v>
      </c>
      <c r="G2333" s="2">
        <f t="shared" si="261"/>
        <v>4.4600070000000045</v>
      </c>
      <c r="H2333" s="2">
        <f t="shared" si="262"/>
        <v>3.1274997000000004</v>
      </c>
      <c r="I2333" s="2">
        <f>AVERAGE(E2284:E2333)</f>
        <v>101.08999999999997</v>
      </c>
      <c r="J2333" s="2">
        <f>AVERAGE(E2134:E2333)</f>
        <v>109.59930005999999</v>
      </c>
      <c r="K2333">
        <f t="shared" si="263"/>
        <v>-1</v>
      </c>
      <c r="L2333">
        <f t="shared" si="264"/>
        <v>-1</v>
      </c>
      <c r="M2333">
        <f t="shared" si="265"/>
        <v>-1</v>
      </c>
      <c r="N2333">
        <f t="shared" si="266"/>
        <v>2.5100019999999999E-3</v>
      </c>
      <c r="O2333">
        <f t="shared" si="260"/>
        <v>103.30230570509798</v>
      </c>
    </row>
    <row r="2334" spans="1:15" x14ac:dyDescent="0.25">
      <c r="A2334" s="1">
        <v>37460</v>
      </c>
      <c r="B2334">
        <v>82.550003000000004</v>
      </c>
      <c r="C2334">
        <v>83.239998</v>
      </c>
      <c r="D2334">
        <v>79.75</v>
      </c>
      <c r="E2334">
        <v>79.949996999999996</v>
      </c>
      <c r="F2334">
        <v>74520496</v>
      </c>
      <c r="G2334" s="2">
        <f t="shared" si="261"/>
        <v>3.4899979999999999</v>
      </c>
      <c r="H2334" s="2">
        <f t="shared" si="262"/>
        <v>3.1299995000000003</v>
      </c>
      <c r="I2334" s="2">
        <f>AVERAGE(E2285:E2334)</f>
        <v>100.57459991999997</v>
      </c>
      <c r="J2334" s="2">
        <f>AVERAGE(E2135:E2334)</f>
        <v>109.46185003499998</v>
      </c>
      <c r="K2334">
        <f t="shared" si="263"/>
        <v>-1</v>
      </c>
      <c r="L2334">
        <f t="shared" si="264"/>
        <v>-1</v>
      </c>
      <c r="M2334">
        <f t="shared" si="265"/>
        <v>-1</v>
      </c>
      <c r="N2334">
        <f t="shared" si="266"/>
        <v>2.2499999999999998E-3</v>
      </c>
      <c r="O2334">
        <f t="shared" si="260"/>
        <v>103.53473589293446</v>
      </c>
    </row>
    <row r="2335" spans="1:15" x14ac:dyDescent="0.25">
      <c r="A2335" s="1">
        <v>37461</v>
      </c>
      <c r="B2335">
        <v>78.129997000000003</v>
      </c>
      <c r="C2335">
        <v>85.120002999999997</v>
      </c>
      <c r="D2335">
        <v>77.680000000000007</v>
      </c>
      <c r="E2335">
        <v>84.720000999999996</v>
      </c>
      <c r="F2335">
        <v>107023104</v>
      </c>
      <c r="G2335" s="2">
        <f t="shared" si="261"/>
        <v>7.4400029999999902</v>
      </c>
      <c r="H2335" s="2">
        <f t="shared" si="262"/>
        <v>3.33449975</v>
      </c>
      <c r="I2335" s="2">
        <f>AVERAGE(E2286:E2335)</f>
        <v>100.11159987999997</v>
      </c>
      <c r="J2335" s="2">
        <f>AVERAGE(E2136:E2335)</f>
        <v>109.34930002499999</v>
      </c>
      <c r="K2335">
        <f t="shared" si="263"/>
        <v>-1</v>
      </c>
      <c r="L2335">
        <f t="shared" si="264"/>
        <v>-1</v>
      </c>
      <c r="M2335">
        <f t="shared" si="265"/>
        <v>-1</v>
      </c>
      <c r="N2335">
        <f t="shared" si="266"/>
        <v>-4.7700040000000004E-3</v>
      </c>
      <c r="O2335">
        <f t="shared" si="260"/>
        <v>103.04087478858622</v>
      </c>
    </row>
    <row r="2336" spans="1:15" x14ac:dyDescent="0.25">
      <c r="A2336" s="1">
        <v>37462</v>
      </c>
      <c r="B2336">
        <v>84.269997000000004</v>
      </c>
      <c r="C2336">
        <v>85.849997999999999</v>
      </c>
      <c r="D2336">
        <v>81.599997999999999</v>
      </c>
      <c r="E2336">
        <v>84</v>
      </c>
      <c r="F2336">
        <v>87195600</v>
      </c>
      <c r="G2336" s="2">
        <f t="shared" si="261"/>
        <v>4.25</v>
      </c>
      <c r="H2336" s="2">
        <f t="shared" si="262"/>
        <v>3.3989997500000002</v>
      </c>
      <c r="I2336" s="2">
        <f>AVERAGE(E2287:E2336)</f>
        <v>99.58719985999997</v>
      </c>
      <c r="J2336" s="2">
        <f>AVERAGE(E2137:E2336)</f>
        <v>109.23665002999998</v>
      </c>
      <c r="K2336">
        <f t="shared" si="263"/>
        <v>-1</v>
      </c>
      <c r="L2336">
        <f t="shared" si="264"/>
        <v>-1</v>
      </c>
      <c r="M2336">
        <f t="shared" si="265"/>
        <v>-1</v>
      </c>
      <c r="N2336">
        <f t="shared" si="266"/>
        <v>7.2000099999999637E-4</v>
      </c>
      <c r="O2336">
        <f t="shared" si="260"/>
        <v>103.11506432147488</v>
      </c>
    </row>
    <row r="2337" spans="1:15" x14ac:dyDescent="0.25">
      <c r="A2337" s="1">
        <v>37463</v>
      </c>
      <c r="B2337">
        <v>84.650002000000001</v>
      </c>
      <c r="C2337">
        <v>85.93</v>
      </c>
      <c r="D2337">
        <v>83.800003000000004</v>
      </c>
      <c r="E2337">
        <v>85.599997999999999</v>
      </c>
      <c r="F2337">
        <v>41211700</v>
      </c>
      <c r="G2337" s="2">
        <f t="shared" si="261"/>
        <v>2.129997000000003</v>
      </c>
      <c r="H2337" s="2">
        <f t="shared" si="262"/>
        <v>3.3594996999999998</v>
      </c>
      <c r="I2337" s="2">
        <f>AVERAGE(E2288:E2337)</f>
        <v>99.103399799999977</v>
      </c>
      <c r="J2337" s="2">
        <f>AVERAGE(E2138:E2337)</f>
        <v>109.13485002499999</v>
      </c>
      <c r="K2337">
        <f t="shared" si="263"/>
        <v>-1</v>
      </c>
      <c r="L2337">
        <f t="shared" si="264"/>
        <v>-1</v>
      </c>
      <c r="M2337">
        <f t="shared" si="265"/>
        <v>-1</v>
      </c>
      <c r="N2337">
        <f t="shared" si="266"/>
        <v>-1.5999979999999994E-3</v>
      </c>
      <c r="O2337">
        <f t="shared" si="260"/>
        <v>102.95008042479064</v>
      </c>
    </row>
    <row r="2338" spans="1:15" x14ac:dyDescent="0.25">
      <c r="A2338" s="1">
        <v>37466</v>
      </c>
      <c r="B2338">
        <v>87.5</v>
      </c>
      <c r="C2338">
        <v>90.339995999999999</v>
      </c>
      <c r="D2338">
        <v>87.300003000000004</v>
      </c>
      <c r="E2338">
        <v>89.769997000000004</v>
      </c>
      <c r="F2338">
        <v>53498500</v>
      </c>
      <c r="G2338" s="2">
        <f t="shared" si="261"/>
        <v>4.7399979999999999</v>
      </c>
      <c r="H2338" s="2">
        <f t="shared" si="262"/>
        <v>3.5154994500000001</v>
      </c>
      <c r="I2338" s="2">
        <f>AVERAGE(E2289:E2338)</f>
        <v>98.691599719999999</v>
      </c>
      <c r="J2338" s="2">
        <f>AVERAGE(E2139:E2338)</f>
        <v>109.04210000999997</v>
      </c>
      <c r="K2338">
        <f t="shared" si="263"/>
        <v>-1</v>
      </c>
      <c r="L2338">
        <f t="shared" si="264"/>
        <v>-1</v>
      </c>
      <c r="M2338">
        <f t="shared" si="265"/>
        <v>-1</v>
      </c>
      <c r="N2338">
        <f t="shared" si="266"/>
        <v>-4.1699990000000041E-3</v>
      </c>
      <c r="O2338">
        <f t="shared" si="260"/>
        <v>102.52077869236935</v>
      </c>
    </row>
    <row r="2339" spans="1:15" x14ac:dyDescent="0.25">
      <c r="A2339" s="1">
        <v>37467</v>
      </c>
      <c r="B2339">
        <v>89.32</v>
      </c>
      <c r="C2339">
        <v>91.400002000000001</v>
      </c>
      <c r="D2339">
        <v>88.720000999999996</v>
      </c>
      <c r="E2339">
        <v>90.940002000000007</v>
      </c>
      <c r="F2339">
        <v>47570000</v>
      </c>
      <c r="G2339" s="2">
        <f t="shared" si="261"/>
        <v>2.6800010000000043</v>
      </c>
      <c r="H2339" s="2">
        <f t="shared" si="262"/>
        <v>3.5039993000000003</v>
      </c>
      <c r="I2339" s="2">
        <f>AVERAGE(E2290:E2339)</f>
        <v>98.292399720000006</v>
      </c>
      <c r="J2339" s="2">
        <f>AVERAGE(E2140:E2339)</f>
        <v>108.94680001999997</v>
      </c>
      <c r="K2339">
        <f t="shared" si="263"/>
        <v>-1</v>
      </c>
      <c r="L2339">
        <f t="shared" si="264"/>
        <v>-1</v>
      </c>
      <c r="M2339">
        <f t="shared" si="265"/>
        <v>-1</v>
      </c>
      <c r="N2339">
        <f t="shared" si="266"/>
        <v>-1.1700050000000033E-3</v>
      </c>
      <c r="O2339">
        <f t="shared" si="260"/>
        <v>102.40082886869538</v>
      </c>
    </row>
    <row r="2340" spans="1:15" x14ac:dyDescent="0.25">
      <c r="A2340" s="1">
        <v>37468</v>
      </c>
      <c r="B2340">
        <v>90.489998</v>
      </c>
      <c r="C2340">
        <v>91.550003000000004</v>
      </c>
      <c r="D2340">
        <v>89.25</v>
      </c>
      <c r="E2340">
        <v>91.160004000000001</v>
      </c>
      <c r="F2340">
        <v>44719500</v>
      </c>
      <c r="G2340" s="2">
        <f t="shared" si="261"/>
        <v>2.3000030000000038</v>
      </c>
      <c r="H2340" s="2">
        <f t="shared" si="262"/>
        <v>3.4974994500000007</v>
      </c>
      <c r="I2340" s="2">
        <f>AVERAGE(E2291:E2340)</f>
        <v>97.921599860000001</v>
      </c>
      <c r="J2340" s="2">
        <f>AVERAGE(E2141:E2340)</f>
        <v>108.85510003999998</v>
      </c>
      <c r="K2340">
        <f t="shared" si="263"/>
        <v>-1</v>
      </c>
      <c r="L2340">
        <f t="shared" si="264"/>
        <v>-1</v>
      </c>
      <c r="M2340">
        <f t="shared" si="265"/>
        <v>-1</v>
      </c>
      <c r="N2340">
        <f t="shared" si="266"/>
        <v>-2.2000199999999381E-4</v>
      </c>
      <c r="O2340">
        <f t="shared" si="260"/>
        <v>102.37830048154262</v>
      </c>
    </row>
    <row r="2341" spans="1:15" x14ac:dyDescent="0.25">
      <c r="A2341" s="1">
        <v>37469</v>
      </c>
      <c r="B2341">
        <v>90.879997000000003</v>
      </c>
      <c r="C2341">
        <v>91.349997999999999</v>
      </c>
      <c r="D2341">
        <v>88.330001999999993</v>
      </c>
      <c r="E2341">
        <v>88.779999000000004</v>
      </c>
      <c r="F2341">
        <v>66576300</v>
      </c>
      <c r="G2341" s="2">
        <f t="shared" si="261"/>
        <v>3.0199960000000061</v>
      </c>
      <c r="H2341" s="2">
        <f t="shared" si="262"/>
        <v>3.5424995000000008</v>
      </c>
      <c r="I2341" s="2">
        <f>AVERAGE(E2292:E2341)</f>
        <v>97.523199900000023</v>
      </c>
      <c r="J2341" s="2">
        <f>AVERAGE(E2142:E2341)</f>
        <v>108.75250001999996</v>
      </c>
      <c r="K2341">
        <f t="shared" si="263"/>
        <v>-1</v>
      </c>
      <c r="L2341">
        <f t="shared" si="264"/>
        <v>-1</v>
      </c>
      <c r="M2341">
        <f t="shared" si="265"/>
        <v>-1</v>
      </c>
      <c r="N2341">
        <f t="shared" si="266"/>
        <v>2.3800049999999971E-3</v>
      </c>
      <c r="O2341">
        <f t="shared" si="260"/>
        <v>102.6219613485802</v>
      </c>
    </row>
    <row r="2342" spans="1:15" x14ac:dyDescent="0.25">
      <c r="A2342" s="1">
        <v>37470</v>
      </c>
      <c r="B2342">
        <v>88.5</v>
      </c>
      <c r="C2342">
        <v>88.910004000000001</v>
      </c>
      <c r="D2342">
        <v>85.620002999999997</v>
      </c>
      <c r="E2342">
        <v>86.790001000000004</v>
      </c>
      <c r="F2342">
        <v>51831200</v>
      </c>
      <c r="G2342" s="2">
        <f t="shared" si="261"/>
        <v>3.2900010000000037</v>
      </c>
      <c r="H2342" s="2">
        <f t="shared" si="262"/>
        <v>3.5059997000000012</v>
      </c>
      <c r="I2342" s="2">
        <f>AVERAGE(E2293:E2342)</f>
        <v>97.080199880000038</v>
      </c>
      <c r="J2342" s="2">
        <f>AVERAGE(E2143:E2342)</f>
        <v>108.63650003499995</v>
      </c>
      <c r="K2342">
        <f t="shared" si="263"/>
        <v>-1</v>
      </c>
      <c r="L2342">
        <f t="shared" si="264"/>
        <v>-1</v>
      </c>
      <c r="M2342">
        <f t="shared" si="265"/>
        <v>-1</v>
      </c>
      <c r="N2342">
        <f t="shared" si="266"/>
        <v>1.9899979999999998E-3</v>
      </c>
      <c r="O2342">
        <f t="shared" si="260"/>
        <v>102.82617884641995</v>
      </c>
    </row>
    <row r="2343" spans="1:15" x14ac:dyDescent="0.25">
      <c r="A2343" s="1">
        <v>37473</v>
      </c>
      <c r="B2343">
        <v>86.489998</v>
      </c>
      <c r="C2343">
        <v>86.93</v>
      </c>
      <c r="D2343">
        <v>83.550003000000004</v>
      </c>
      <c r="E2343">
        <v>83.769997000000004</v>
      </c>
      <c r="F2343">
        <v>47199500</v>
      </c>
      <c r="G2343" s="2">
        <f t="shared" si="261"/>
        <v>3.379997000000003</v>
      </c>
      <c r="H2343" s="2">
        <f t="shared" si="262"/>
        <v>3.5679996000000012</v>
      </c>
      <c r="I2343" s="2">
        <f>AVERAGE(E2294:E2343)</f>
        <v>96.553599860000048</v>
      </c>
      <c r="J2343" s="2">
        <f>AVERAGE(E2144:E2343)</f>
        <v>108.51710000999996</v>
      </c>
      <c r="K2343">
        <f t="shared" si="263"/>
        <v>-1</v>
      </c>
      <c r="L2343">
        <f t="shared" si="264"/>
        <v>-1</v>
      </c>
      <c r="M2343">
        <f t="shared" si="265"/>
        <v>-1</v>
      </c>
      <c r="N2343">
        <f t="shared" si="266"/>
        <v>3.0200040000000002E-3</v>
      </c>
      <c r="O2343">
        <f t="shared" si="260"/>
        <v>103.13671431784084</v>
      </c>
    </row>
    <row r="2344" spans="1:15" x14ac:dyDescent="0.25">
      <c r="A2344" s="1">
        <v>37474</v>
      </c>
      <c r="B2344">
        <v>85.230002999999996</v>
      </c>
      <c r="C2344">
        <v>87.900002000000001</v>
      </c>
      <c r="D2344">
        <v>85.050003000000004</v>
      </c>
      <c r="E2344">
        <v>86.589995999999999</v>
      </c>
      <c r="F2344">
        <v>65257800</v>
      </c>
      <c r="G2344" s="2">
        <f t="shared" si="261"/>
        <v>4.130004999999997</v>
      </c>
      <c r="H2344" s="2">
        <f t="shared" si="262"/>
        <v>3.608000150000001</v>
      </c>
      <c r="I2344" s="2">
        <f>AVERAGE(E2295:E2344)</f>
        <v>96.111599740000059</v>
      </c>
      <c r="J2344" s="2">
        <f>AVERAGE(E2145:E2344)</f>
        <v>108.41294999999997</v>
      </c>
      <c r="K2344">
        <f t="shared" si="263"/>
        <v>-1</v>
      </c>
      <c r="L2344">
        <f t="shared" si="264"/>
        <v>-1</v>
      </c>
      <c r="M2344">
        <f t="shared" si="265"/>
        <v>-1</v>
      </c>
      <c r="N2344">
        <f t="shared" si="266"/>
        <v>-2.8199989999999958E-3</v>
      </c>
      <c r="O2344">
        <f t="shared" si="260"/>
        <v>102.84586888660125</v>
      </c>
    </row>
    <row r="2345" spans="1:15" x14ac:dyDescent="0.25">
      <c r="A2345" s="1">
        <v>37475</v>
      </c>
      <c r="B2345">
        <v>87.870002999999997</v>
      </c>
      <c r="C2345">
        <v>88.5</v>
      </c>
      <c r="D2345">
        <v>85.769997000000004</v>
      </c>
      <c r="E2345">
        <v>88.099997999999999</v>
      </c>
      <c r="F2345">
        <v>43720300</v>
      </c>
      <c r="G2345" s="2">
        <f t="shared" si="261"/>
        <v>2.7300029999999964</v>
      </c>
      <c r="H2345" s="2">
        <f t="shared" si="262"/>
        <v>3.5430003500000011</v>
      </c>
      <c r="I2345" s="2">
        <f>AVERAGE(E2296:E2345)</f>
        <v>95.711599740000054</v>
      </c>
      <c r="J2345" s="2">
        <f>AVERAGE(E2146:E2345)</f>
        <v>108.31669999999997</v>
      </c>
      <c r="K2345">
        <f t="shared" si="263"/>
        <v>-1</v>
      </c>
      <c r="L2345">
        <f t="shared" si="264"/>
        <v>-1</v>
      </c>
      <c r="M2345">
        <f t="shared" si="265"/>
        <v>-1</v>
      </c>
      <c r="N2345">
        <f t="shared" si="266"/>
        <v>-1.5100020000000001E-3</v>
      </c>
      <c r="O2345">
        <f t="shared" si="260"/>
        <v>102.69057141889076</v>
      </c>
    </row>
    <row r="2346" spans="1:15" x14ac:dyDescent="0.25">
      <c r="A2346" s="1">
        <v>37476</v>
      </c>
      <c r="B2346">
        <v>88.419998000000007</v>
      </c>
      <c r="C2346">
        <v>91.099997999999999</v>
      </c>
      <c r="D2346">
        <v>87.800003000000004</v>
      </c>
      <c r="E2346">
        <v>90.949996999999996</v>
      </c>
      <c r="F2346">
        <v>48380400</v>
      </c>
      <c r="G2346" s="2">
        <f t="shared" si="261"/>
        <v>3.2999949999999956</v>
      </c>
      <c r="H2346" s="2">
        <f t="shared" si="262"/>
        <v>3.5565002000000008</v>
      </c>
      <c r="I2346" s="2">
        <f>AVERAGE(E2297:E2346)</f>
        <v>95.384599620000046</v>
      </c>
      <c r="J2346" s="2">
        <f>AVERAGE(E2147:E2346)</f>
        <v>108.22409997999998</v>
      </c>
      <c r="K2346">
        <f t="shared" si="263"/>
        <v>-1</v>
      </c>
      <c r="L2346">
        <f t="shared" si="264"/>
        <v>-1</v>
      </c>
      <c r="M2346">
        <f t="shared" si="265"/>
        <v>-1</v>
      </c>
      <c r="N2346">
        <f t="shared" si="266"/>
        <v>-2.8499989999999967E-3</v>
      </c>
      <c r="O2346">
        <f t="shared" si="260"/>
        <v>102.39790339303748</v>
      </c>
    </row>
    <row r="2347" spans="1:15" x14ac:dyDescent="0.25">
      <c r="A2347" s="1">
        <v>37477</v>
      </c>
      <c r="B2347">
        <v>90.099997999999999</v>
      </c>
      <c r="C2347">
        <v>91.940002000000007</v>
      </c>
      <c r="D2347">
        <v>89.349997999999999</v>
      </c>
      <c r="E2347">
        <v>91.290001000000004</v>
      </c>
      <c r="F2347">
        <v>41880600</v>
      </c>
      <c r="G2347" s="2">
        <f t="shared" si="261"/>
        <v>2.5900040000000075</v>
      </c>
      <c r="H2347" s="2">
        <f t="shared" si="262"/>
        <v>3.5675003000000012</v>
      </c>
      <c r="I2347" s="2">
        <f>AVERAGE(E2298:E2347)</f>
        <v>95.070399640000034</v>
      </c>
      <c r="J2347" s="2">
        <f>AVERAGE(E2148:E2347)</f>
        <v>108.13599996499997</v>
      </c>
      <c r="K2347">
        <f t="shared" si="263"/>
        <v>-1</v>
      </c>
      <c r="L2347">
        <f t="shared" si="264"/>
        <v>-1</v>
      </c>
      <c r="M2347">
        <f t="shared" si="265"/>
        <v>-1</v>
      </c>
      <c r="N2347">
        <f t="shared" si="266"/>
        <v>-3.4000400000000751E-4</v>
      </c>
      <c r="O2347">
        <f t="shared" si="260"/>
        <v>102.36308769629224</v>
      </c>
    </row>
    <row r="2348" spans="1:15" x14ac:dyDescent="0.25">
      <c r="A2348" s="1">
        <v>37480</v>
      </c>
      <c r="B2348">
        <v>89.989998</v>
      </c>
      <c r="C2348">
        <v>91.269997000000004</v>
      </c>
      <c r="D2348">
        <v>89.550003000000004</v>
      </c>
      <c r="E2348">
        <v>90.620002999999997</v>
      </c>
      <c r="F2348">
        <v>25858300</v>
      </c>
      <c r="G2348" s="2">
        <f t="shared" si="261"/>
        <v>1.7399979999999999</v>
      </c>
      <c r="H2348" s="2">
        <f t="shared" si="262"/>
        <v>3.4290000500000013</v>
      </c>
      <c r="I2348" s="2">
        <f>AVERAGE(E2299:E2348)</f>
        <v>94.738399680000015</v>
      </c>
      <c r="J2348" s="2">
        <f>AVERAGE(E2149:E2348)</f>
        <v>108.04599996499998</v>
      </c>
      <c r="K2348">
        <f t="shared" si="263"/>
        <v>-1</v>
      </c>
      <c r="L2348">
        <f t="shared" si="264"/>
        <v>-1</v>
      </c>
      <c r="M2348">
        <f t="shared" si="265"/>
        <v>-1</v>
      </c>
      <c r="N2348">
        <f t="shared" si="266"/>
        <v>6.6999800000000671E-4</v>
      </c>
      <c r="O2348">
        <f t="shared" si="260"/>
        <v>102.43167076032258</v>
      </c>
    </row>
    <row r="2349" spans="1:15" x14ac:dyDescent="0.25">
      <c r="A2349" s="1">
        <v>37481</v>
      </c>
      <c r="B2349">
        <v>90.150002000000001</v>
      </c>
      <c r="C2349">
        <v>91.660004000000001</v>
      </c>
      <c r="D2349">
        <v>88.650002000000001</v>
      </c>
      <c r="E2349">
        <v>88.970000999999996</v>
      </c>
      <c r="F2349">
        <v>49637500</v>
      </c>
      <c r="G2349" s="2">
        <f t="shared" si="261"/>
        <v>3.0100020000000001</v>
      </c>
      <c r="H2349" s="2">
        <f t="shared" si="262"/>
        <v>3.454000450000001</v>
      </c>
      <c r="I2349" s="2">
        <f>AVERAGE(E2300:E2349)</f>
        <v>94.430399640000019</v>
      </c>
      <c r="J2349" s="2">
        <f>AVERAGE(E2150:E2349)</f>
        <v>107.93799996999996</v>
      </c>
      <c r="K2349">
        <f t="shared" si="263"/>
        <v>-1</v>
      </c>
      <c r="L2349">
        <f t="shared" si="264"/>
        <v>-1</v>
      </c>
      <c r="M2349">
        <f t="shared" si="265"/>
        <v>-1</v>
      </c>
      <c r="N2349">
        <f t="shared" si="266"/>
        <v>1.6500020000000007E-3</v>
      </c>
      <c r="O2349">
        <f t="shared" si="260"/>
        <v>102.60068322194046</v>
      </c>
    </row>
    <row r="2350" spans="1:15" x14ac:dyDescent="0.25">
      <c r="A2350" s="1">
        <v>37482</v>
      </c>
      <c r="B2350">
        <v>89.019997000000004</v>
      </c>
      <c r="C2350">
        <v>92.629997000000003</v>
      </c>
      <c r="D2350">
        <v>88.019997000000004</v>
      </c>
      <c r="E2350">
        <v>92.220000999999996</v>
      </c>
      <c r="F2350">
        <v>57437000</v>
      </c>
      <c r="G2350" s="2">
        <f t="shared" si="261"/>
        <v>4.6099999999999994</v>
      </c>
      <c r="H2350" s="2">
        <f t="shared" si="262"/>
        <v>3.5070003000000005</v>
      </c>
      <c r="I2350" s="2">
        <f>AVERAGE(E2301:E2350)</f>
        <v>94.182199719999986</v>
      </c>
      <c r="J2350" s="2">
        <f>AVERAGE(E2151:E2350)</f>
        <v>107.84749997499998</v>
      </c>
      <c r="K2350">
        <f t="shared" si="263"/>
        <v>-1</v>
      </c>
      <c r="L2350">
        <f t="shared" si="264"/>
        <v>-1</v>
      </c>
      <c r="M2350">
        <f t="shared" si="265"/>
        <v>-1</v>
      </c>
      <c r="N2350">
        <f t="shared" si="266"/>
        <v>-3.2499999999999999E-3</v>
      </c>
      <c r="O2350">
        <f t="shared" si="260"/>
        <v>102.26723100146916</v>
      </c>
    </row>
    <row r="2351" spans="1:15" x14ac:dyDescent="0.25">
      <c r="A2351" s="1">
        <v>37483</v>
      </c>
      <c r="B2351">
        <v>92.839995999999999</v>
      </c>
      <c r="C2351">
        <v>93.989998</v>
      </c>
      <c r="D2351">
        <v>92.199996999999996</v>
      </c>
      <c r="E2351">
        <v>93.5</v>
      </c>
      <c r="F2351">
        <v>45653700</v>
      </c>
      <c r="G2351" s="2">
        <f t="shared" si="261"/>
        <v>1.7900010000000037</v>
      </c>
      <c r="H2351" s="2">
        <f t="shared" si="262"/>
        <v>3.4290004500000011</v>
      </c>
      <c r="I2351" s="2">
        <f>AVERAGE(E2302:E2351)</f>
        <v>93.939999700000001</v>
      </c>
      <c r="J2351" s="2">
        <f>AVERAGE(E2152:E2351)</f>
        <v>107.77774998999998</v>
      </c>
      <c r="K2351">
        <f t="shared" si="263"/>
        <v>-1</v>
      </c>
      <c r="L2351">
        <f t="shared" si="264"/>
        <v>-1</v>
      </c>
      <c r="M2351">
        <f t="shared" si="265"/>
        <v>-1</v>
      </c>
      <c r="N2351">
        <f t="shared" si="266"/>
        <v>-1.2799990000000037E-3</v>
      </c>
      <c r="O2351">
        <f t="shared" si="260"/>
        <v>102.13632904805451</v>
      </c>
    </row>
    <row r="2352" spans="1:15" x14ac:dyDescent="0.25">
      <c r="A2352" s="1">
        <v>37484</v>
      </c>
      <c r="B2352">
        <v>93.019997000000004</v>
      </c>
      <c r="C2352">
        <v>94.080001999999993</v>
      </c>
      <c r="D2352">
        <v>92</v>
      </c>
      <c r="E2352">
        <v>93.220000999999996</v>
      </c>
      <c r="F2352">
        <v>36518800</v>
      </c>
      <c r="G2352" s="2">
        <f t="shared" si="261"/>
        <v>2.0800019999999932</v>
      </c>
      <c r="H2352" s="2">
        <f t="shared" si="262"/>
        <v>3.3580005500000008</v>
      </c>
      <c r="I2352" s="2">
        <f>AVERAGE(E2303:E2352)</f>
        <v>93.735199739999985</v>
      </c>
      <c r="J2352" s="2">
        <f>AVERAGE(E2153:E2352)</f>
        <v>107.71304997499998</v>
      </c>
      <c r="K2352">
        <f t="shared" si="263"/>
        <v>-1</v>
      </c>
      <c r="L2352">
        <f t="shared" si="264"/>
        <v>-1</v>
      </c>
      <c r="M2352">
        <f t="shared" si="265"/>
        <v>-1</v>
      </c>
      <c r="N2352">
        <f t="shared" si="266"/>
        <v>2.7999900000000365E-4</v>
      </c>
      <c r="O2352">
        <f t="shared" si="260"/>
        <v>102.16492711805164</v>
      </c>
    </row>
    <row r="2353" spans="1:15" x14ac:dyDescent="0.25">
      <c r="A2353" s="1">
        <v>37487</v>
      </c>
      <c r="B2353">
        <v>93.599997999999999</v>
      </c>
      <c r="C2353">
        <v>95.75</v>
      </c>
      <c r="D2353">
        <v>93.099997999999999</v>
      </c>
      <c r="E2353">
        <v>95.400002000000001</v>
      </c>
      <c r="F2353">
        <v>33676900</v>
      </c>
      <c r="G2353" s="2">
        <f t="shared" si="261"/>
        <v>2.6500020000000006</v>
      </c>
      <c r="H2353" s="2">
        <f t="shared" si="262"/>
        <v>3.2675003000000005</v>
      </c>
      <c r="I2353" s="2">
        <f>AVERAGE(E2304:E2353)</f>
        <v>93.576399859999995</v>
      </c>
      <c r="J2353" s="2">
        <f>AVERAGE(E2154:E2353)</f>
        <v>107.66104996999995</v>
      </c>
      <c r="K2353">
        <f t="shared" si="263"/>
        <v>-1</v>
      </c>
      <c r="L2353">
        <f t="shared" si="264"/>
        <v>-1</v>
      </c>
      <c r="M2353">
        <f t="shared" si="265"/>
        <v>-1</v>
      </c>
      <c r="N2353">
        <f t="shared" si="266"/>
        <v>-2.1800010000000043E-3</v>
      </c>
      <c r="O2353">
        <f t="shared" si="260"/>
        <v>101.94220747476935</v>
      </c>
    </row>
    <row r="2354" spans="1:15" x14ac:dyDescent="0.25">
      <c r="A2354" s="1">
        <v>37488</v>
      </c>
      <c r="B2354">
        <v>94.900002000000001</v>
      </c>
      <c r="C2354">
        <v>95.019997000000004</v>
      </c>
      <c r="D2354">
        <v>93.620002999999997</v>
      </c>
      <c r="E2354">
        <v>94.389999000000003</v>
      </c>
      <c r="F2354">
        <v>30513600</v>
      </c>
      <c r="G2354" s="2">
        <f t="shared" si="261"/>
        <v>1.7799990000000037</v>
      </c>
      <c r="H2354" s="2">
        <f t="shared" si="262"/>
        <v>3.1820003500000005</v>
      </c>
      <c r="I2354" s="2">
        <f>AVERAGE(E2305:E2354)</f>
        <v>93.389399879999999</v>
      </c>
      <c r="J2354" s="2">
        <f>AVERAGE(E2155:E2354)</f>
        <v>107.59044995499995</v>
      </c>
      <c r="K2354">
        <f t="shared" si="263"/>
        <v>-1</v>
      </c>
      <c r="L2354">
        <f t="shared" si="264"/>
        <v>-1</v>
      </c>
      <c r="M2354">
        <f t="shared" si="265"/>
        <v>-1</v>
      </c>
      <c r="N2354">
        <f t="shared" si="266"/>
        <v>1.0100029999999976E-3</v>
      </c>
      <c r="O2354">
        <f t="shared" si="260"/>
        <v>102.04516941014549</v>
      </c>
    </row>
    <row r="2355" spans="1:15" x14ac:dyDescent="0.25">
      <c r="A2355" s="1">
        <v>37489</v>
      </c>
      <c r="B2355">
        <v>95.209998999999996</v>
      </c>
      <c r="C2355">
        <v>95.779999000000004</v>
      </c>
      <c r="D2355">
        <v>93.57</v>
      </c>
      <c r="E2355">
        <v>95.75</v>
      </c>
      <c r="F2355">
        <v>39635400</v>
      </c>
      <c r="G2355" s="2">
        <f t="shared" si="261"/>
        <v>2.2099990000000105</v>
      </c>
      <c r="H2355" s="2">
        <f t="shared" si="262"/>
        <v>2.9205001500000014</v>
      </c>
      <c r="I2355" s="2">
        <f>AVERAGE(E2306:E2355)</f>
        <v>93.265199899999985</v>
      </c>
      <c r="J2355" s="2">
        <f>AVERAGE(E2156:E2355)</f>
        <v>107.52294995499994</v>
      </c>
      <c r="K2355">
        <f t="shared" si="263"/>
        <v>1</v>
      </c>
      <c r="L2355">
        <f t="shared" si="264"/>
        <v>-1</v>
      </c>
      <c r="M2355">
        <f t="shared" si="265"/>
        <v>0</v>
      </c>
      <c r="N2355">
        <f t="shared" si="266"/>
        <v>-1.360000999999997E-3</v>
      </c>
      <c r="O2355">
        <f t="shared" si="260"/>
        <v>101.90638787770253</v>
      </c>
    </row>
    <row r="2356" spans="1:15" x14ac:dyDescent="0.25">
      <c r="A2356" s="1">
        <v>37490</v>
      </c>
      <c r="B2356">
        <v>95.599997999999999</v>
      </c>
      <c r="C2356">
        <v>97.150002000000001</v>
      </c>
      <c r="D2356">
        <v>95.07</v>
      </c>
      <c r="E2356">
        <v>96.68</v>
      </c>
      <c r="F2356">
        <v>38404300</v>
      </c>
      <c r="G2356" s="2">
        <f t="shared" si="261"/>
        <v>2.0800020000000075</v>
      </c>
      <c r="H2356" s="2">
        <f t="shared" si="262"/>
        <v>2.8120002500000019</v>
      </c>
      <c r="I2356" s="2">
        <f>AVERAGE(E2307:E2356)</f>
        <v>93.147199860000015</v>
      </c>
      <c r="J2356" s="2">
        <f>AVERAGE(E2157:E2356)</f>
        <v>107.45294995499995</v>
      </c>
      <c r="K2356">
        <f t="shared" si="263"/>
        <v>1</v>
      </c>
      <c r="L2356">
        <f t="shared" si="264"/>
        <v>-1</v>
      </c>
      <c r="M2356">
        <f t="shared" si="265"/>
        <v>0</v>
      </c>
      <c r="N2356">
        <f t="shared" si="266"/>
        <v>0</v>
      </c>
      <c r="O2356">
        <f t="shared" si="260"/>
        <v>101.90638787770253</v>
      </c>
    </row>
    <row r="2357" spans="1:15" x14ac:dyDescent="0.25">
      <c r="A2357" s="1">
        <v>37491</v>
      </c>
      <c r="B2357">
        <v>96.150002000000001</v>
      </c>
      <c r="C2357">
        <v>96.150002000000001</v>
      </c>
      <c r="D2357">
        <v>94.150002000000001</v>
      </c>
      <c r="E2357">
        <v>94.599997999999999</v>
      </c>
      <c r="F2357">
        <v>33717800</v>
      </c>
      <c r="G2357" s="2">
        <f t="shared" si="261"/>
        <v>2.5299980000000062</v>
      </c>
      <c r="H2357" s="2">
        <f t="shared" si="262"/>
        <v>2.832000300000002</v>
      </c>
      <c r="I2357" s="2">
        <f>AVERAGE(E2308:E2357)</f>
        <v>93.008199760000011</v>
      </c>
      <c r="J2357" s="2">
        <f>AVERAGE(E2158:E2357)</f>
        <v>107.36394993499997</v>
      </c>
      <c r="K2357">
        <f t="shared" si="263"/>
        <v>1</v>
      </c>
      <c r="L2357">
        <f t="shared" si="264"/>
        <v>-1</v>
      </c>
      <c r="M2357">
        <f t="shared" si="265"/>
        <v>0</v>
      </c>
      <c r="N2357">
        <f t="shared" si="266"/>
        <v>0</v>
      </c>
      <c r="O2357">
        <f t="shared" si="260"/>
        <v>101.90638787770253</v>
      </c>
    </row>
    <row r="2358" spans="1:15" x14ac:dyDescent="0.25">
      <c r="A2358" s="1">
        <v>37494</v>
      </c>
      <c r="B2358">
        <v>95.220000999999996</v>
      </c>
      <c r="C2358">
        <v>95.639999000000003</v>
      </c>
      <c r="D2358">
        <v>93.5</v>
      </c>
      <c r="E2358">
        <v>95.260002</v>
      </c>
      <c r="F2358">
        <v>33832800</v>
      </c>
      <c r="G2358" s="2">
        <f t="shared" si="261"/>
        <v>2.1399990000000031</v>
      </c>
      <c r="H2358" s="2">
        <f t="shared" si="262"/>
        <v>2.7020003500000023</v>
      </c>
      <c r="I2358" s="2">
        <f>AVERAGE(E2309:E2358)</f>
        <v>92.885399759999999</v>
      </c>
      <c r="J2358" s="2">
        <f>AVERAGE(E2159:E2358)</f>
        <v>107.27899994499995</v>
      </c>
      <c r="K2358">
        <f t="shared" si="263"/>
        <v>1</v>
      </c>
      <c r="L2358">
        <f t="shared" si="264"/>
        <v>-1</v>
      </c>
      <c r="M2358">
        <f t="shared" si="265"/>
        <v>0</v>
      </c>
      <c r="N2358">
        <f t="shared" si="266"/>
        <v>0</v>
      </c>
      <c r="O2358">
        <f t="shared" si="260"/>
        <v>101.90638787770253</v>
      </c>
    </row>
    <row r="2359" spans="1:15" x14ac:dyDescent="0.25">
      <c r="A2359" s="1">
        <v>37495</v>
      </c>
      <c r="B2359">
        <v>94.699996999999996</v>
      </c>
      <c r="C2359">
        <v>96.25</v>
      </c>
      <c r="D2359">
        <v>93.5</v>
      </c>
      <c r="E2359">
        <v>94.160004000000001</v>
      </c>
      <c r="F2359">
        <v>46036700</v>
      </c>
      <c r="G2359" s="2">
        <f t="shared" si="261"/>
        <v>2.75</v>
      </c>
      <c r="H2359" s="2">
        <f t="shared" si="262"/>
        <v>2.705500300000002</v>
      </c>
      <c r="I2359" s="2">
        <f>AVERAGE(E2310:E2359)</f>
        <v>92.68619978000001</v>
      </c>
      <c r="J2359" s="2">
        <f>AVERAGE(E2160:E2359)</f>
        <v>107.18679997499996</v>
      </c>
      <c r="K2359">
        <f t="shared" si="263"/>
        <v>1</v>
      </c>
      <c r="L2359">
        <f t="shared" si="264"/>
        <v>-1</v>
      </c>
      <c r="M2359">
        <f t="shared" si="265"/>
        <v>0</v>
      </c>
      <c r="N2359">
        <f t="shared" si="266"/>
        <v>0</v>
      </c>
      <c r="O2359">
        <f t="shared" si="260"/>
        <v>101.90638787770253</v>
      </c>
    </row>
    <row r="2360" spans="1:15" x14ac:dyDescent="0.25">
      <c r="A2360" s="1">
        <v>37496</v>
      </c>
      <c r="B2360">
        <v>93.279999000000004</v>
      </c>
      <c r="C2360">
        <v>93.489998</v>
      </c>
      <c r="D2360">
        <v>91.800003000000004</v>
      </c>
      <c r="E2360">
        <v>92.099997999999999</v>
      </c>
      <c r="F2360">
        <v>38983800</v>
      </c>
      <c r="G2360" s="2">
        <f t="shared" si="261"/>
        <v>2.3600009999999969</v>
      </c>
      <c r="H2360" s="2">
        <f t="shared" si="262"/>
        <v>2.7085002000000018</v>
      </c>
      <c r="I2360" s="2">
        <f>AVERAGE(E2311:E2360)</f>
        <v>92.428799720000001</v>
      </c>
      <c r="J2360" s="2">
        <f>AVERAGE(E2161:E2360)</f>
        <v>107.08369995999998</v>
      </c>
      <c r="K2360">
        <f t="shared" si="263"/>
        <v>1</v>
      </c>
      <c r="L2360">
        <f t="shared" si="264"/>
        <v>-1</v>
      </c>
      <c r="M2360">
        <f t="shared" si="265"/>
        <v>0</v>
      </c>
      <c r="N2360">
        <f t="shared" si="266"/>
        <v>0</v>
      </c>
      <c r="O2360">
        <f t="shared" si="260"/>
        <v>101.90638787770253</v>
      </c>
    </row>
    <row r="2361" spans="1:15" x14ac:dyDescent="0.25">
      <c r="A2361" s="1">
        <v>37497</v>
      </c>
      <c r="B2361">
        <v>91.269997000000004</v>
      </c>
      <c r="C2361">
        <v>93.050003000000004</v>
      </c>
      <c r="D2361">
        <v>90.809997999999993</v>
      </c>
      <c r="E2361">
        <v>92.139999000000003</v>
      </c>
      <c r="F2361">
        <v>42968100</v>
      </c>
      <c r="G2361" s="2">
        <f t="shared" si="261"/>
        <v>2.2400050000000107</v>
      </c>
      <c r="H2361" s="2">
        <f t="shared" si="262"/>
        <v>2.669500650000002</v>
      </c>
      <c r="I2361" s="2">
        <f>AVERAGE(E2312:E2361)</f>
        <v>92.221199760000005</v>
      </c>
      <c r="J2361" s="2">
        <f>AVERAGE(E2162:E2361)</f>
        <v>106.98424995999999</v>
      </c>
      <c r="K2361">
        <f t="shared" si="263"/>
        <v>1</v>
      </c>
      <c r="L2361">
        <f t="shared" si="264"/>
        <v>-1</v>
      </c>
      <c r="M2361">
        <f t="shared" si="265"/>
        <v>0</v>
      </c>
      <c r="N2361">
        <f t="shared" si="266"/>
        <v>0</v>
      </c>
      <c r="O2361">
        <f t="shared" si="260"/>
        <v>101.90638787770253</v>
      </c>
    </row>
    <row r="2362" spans="1:15" x14ac:dyDescent="0.25">
      <c r="A2362" s="1">
        <v>37498</v>
      </c>
      <c r="B2362">
        <v>91.68</v>
      </c>
      <c r="C2362">
        <v>93.389999000000003</v>
      </c>
      <c r="D2362">
        <v>91.400002000000001</v>
      </c>
      <c r="E2362">
        <v>91.779999000000004</v>
      </c>
      <c r="F2362">
        <v>30371500</v>
      </c>
      <c r="G2362" s="2">
        <f t="shared" si="261"/>
        <v>1.9899970000000025</v>
      </c>
      <c r="H2362" s="2">
        <f t="shared" si="262"/>
        <v>2.604500450000002</v>
      </c>
      <c r="I2362" s="2">
        <f>AVERAGE(E2313:E2362)</f>
        <v>92.032599759999997</v>
      </c>
      <c r="J2362" s="2">
        <f>AVERAGE(E2163:E2362)</f>
        <v>106.87039993999997</v>
      </c>
      <c r="K2362">
        <f t="shared" si="263"/>
        <v>1</v>
      </c>
      <c r="L2362">
        <f t="shared" si="264"/>
        <v>-1</v>
      </c>
      <c r="M2362">
        <f t="shared" si="265"/>
        <v>0</v>
      </c>
      <c r="N2362">
        <f t="shared" si="266"/>
        <v>0</v>
      </c>
      <c r="O2362">
        <f t="shared" si="260"/>
        <v>101.90638787770253</v>
      </c>
    </row>
    <row r="2363" spans="1:15" x14ac:dyDescent="0.25">
      <c r="A2363" s="1">
        <v>37502</v>
      </c>
      <c r="B2363">
        <v>90.730002999999996</v>
      </c>
      <c r="C2363">
        <v>91</v>
      </c>
      <c r="D2363">
        <v>88.150002000000001</v>
      </c>
      <c r="E2363">
        <v>88.279999000000004</v>
      </c>
      <c r="F2363">
        <v>76692304</v>
      </c>
      <c r="G2363" s="2">
        <f t="shared" si="261"/>
        <v>3.629997000000003</v>
      </c>
      <c r="H2363" s="2">
        <f t="shared" si="262"/>
        <v>2.6170004500000017</v>
      </c>
      <c r="I2363" s="2">
        <f>AVERAGE(E2314:E2363)</f>
        <v>91.812599760000012</v>
      </c>
      <c r="J2363" s="2">
        <f>AVERAGE(E2164:E2363)</f>
        <v>106.73849991499996</v>
      </c>
      <c r="K2363">
        <f t="shared" si="263"/>
        <v>1</v>
      </c>
      <c r="L2363">
        <f t="shared" si="264"/>
        <v>-1</v>
      </c>
      <c r="M2363">
        <f t="shared" si="265"/>
        <v>0</v>
      </c>
      <c r="N2363">
        <f t="shared" si="266"/>
        <v>0</v>
      </c>
      <c r="O2363">
        <f t="shared" si="260"/>
        <v>101.90638787770253</v>
      </c>
    </row>
    <row r="2364" spans="1:15" x14ac:dyDescent="0.25">
      <c r="A2364" s="1">
        <v>37503</v>
      </c>
      <c r="B2364">
        <v>88.610000999999997</v>
      </c>
      <c r="C2364">
        <v>90.25</v>
      </c>
      <c r="D2364">
        <v>88.059997999999993</v>
      </c>
      <c r="E2364">
        <v>89.540001000000004</v>
      </c>
      <c r="F2364">
        <v>51100600</v>
      </c>
      <c r="G2364" s="2">
        <f t="shared" si="261"/>
        <v>2.1900020000000069</v>
      </c>
      <c r="H2364" s="2">
        <f t="shared" si="262"/>
        <v>2.5200003000000022</v>
      </c>
      <c r="I2364" s="2">
        <f>AVERAGE(E2315:E2364)</f>
        <v>91.607399719999989</v>
      </c>
      <c r="J2364" s="2">
        <f>AVERAGE(E2165:E2364)</f>
        <v>106.61184990499996</v>
      </c>
      <c r="K2364">
        <f t="shared" si="263"/>
        <v>1</v>
      </c>
      <c r="L2364">
        <f t="shared" si="264"/>
        <v>-1</v>
      </c>
      <c r="M2364">
        <f t="shared" si="265"/>
        <v>0</v>
      </c>
      <c r="N2364">
        <f t="shared" si="266"/>
        <v>0</v>
      </c>
      <c r="O2364">
        <f t="shared" si="260"/>
        <v>101.90638787770253</v>
      </c>
    </row>
    <row r="2365" spans="1:15" x14ac:dyDescent="0.25">
      <c r="A2365" s="1">
        <v>37504</v>
      </c>
      <c r="B2365">
        <v>88.489998</v>
      </c>
      <c r="C2365">
        <v>89.43</v>
      </c>
      <c r="D2365">
        <v>87.5</v>
      </c>
      <c r="E2365">
        <v>88.779999000000004</v>
      </c>
      <c r="F2365">
        <v>67335200</v>
      </c>
      <c r="G2365" s="2">
        <f t="shared" si="261"/>
        <v>2.0400010000000037</v>
      </c>
      <c r="H2365" s="2">
        <f t="shared" si="262"/>
        <v>2.4855002000000028</v>
      </c>
      <c r="I2365" s="2">
        <f>AVERAGE(E2316:E2365)</f>
        <v>91.431799740000002</v>
      </c>
      <c r="J2365" s="2">
        <f>AVERAGE(E2166:E2365)</f>
        <v>106.48394989499997</v>
      </c>
      <c r="K2365">
        <f t="shared" si="263"/>
        <v>-1</v>
      </c>
      <c r="L2365">
        <f t="shared" si="264"/>
        <v>-1</v>
      </c>
      <c r="M2365">
        <f t="shared" si="265"/>
        <v>-1</v>
      </c>
      <c r="N2365">
        <f t="shared" si="266"/>
        <v>0</v>
      </c>
      <c r="O2365">
        <f t="shared" si="260"/>
        <v>101.90638787770253</v>
      </c>
    </row>
    <row r="2366" spans="1:15" x14ac:dyDescent="0.25">
      <c r="A2366" s="1">
        <v>37505</v>
      </c>
      <c r="B2366">
        <v>89.75</v>
      </c>
      <c r="C2366">
        <v>90.57</v>
      </c>
      <c r="D2366">
        <v>89.339995999999999</v>
      </c>
      <c r="E2366">
        <v>90</v>
      </c>
      <c r="F2366">
        <v>38622900</v>
      </c>
      <c r="G2366" s="2">
        <f t="shared" si="261"/>
        <v>1.7900009999999895</v>
      </c>
      <c r="H2366" s="2">
        <f t="shared" si="262"/>
        <v>2.4100005000000024</v>
      </c>
      <c r="I2366" s="2">
        <f>AVERAGE(E2317:E2366)</f>
        <v>91.277399720000005</v>
      </c>
      <c r="J2366" s="2">
        <f>AVERAGE(E2167:E2366)</f>
        <v>106.35509990999998</v>
      </c>
      <c r="K2366">
        <f t="shared" si="263"/>
        <v>-1</v>
      </c>
      <c r="L2366">
        <f t="shared" si="264"/>
        <v>-1</v>
      </c>
      <c r="M2366">
        <f t="shared" si="265"/>
        <v>-1</v>
      </c>
      <c r="N2366">
        <f t="shared" si="266"/>
        <v>-1.2200009999999964E-3</v>
      </c>
      <c r="O2366">
        <f t="shared" si="260"/>
        <v>101.78206198258535</v>
      </c>
    </row>
    <row r="2367" spans="1:15" x14ac:dyDescent="0.25">
      <c r="A2367" s="1">
        <v>37508</v>
      </c>
      <c r="B2367">
        <v>89.099997999999999</v>
      </c>
      <c r="C2367">
        <v>91.349997999999999</v>
      </c>
      <c r="D2367">
        <v>88.800003000000004</v>
      </c>
      <c r="E2367">
        <v>90.660004000000001</v>
      </c>
      <c r="F2367">
        <v>34078600</v>
      </c>
      <c r="G2367" s="2">
        <f t="shared" si="261"/>
        <v>2.5499949999999956</v>
      </c>
      <c r="H2367" s="2">
        <f t="shared" si="262"/>
        <v>2.4080000500000018</v>
      </c>
      <c r="I2367" s="2">
        <f>AVERAGE(E2318:E2367)</f>
        <v>91.10199980000003</v>
      </c>
      <c r="J2367" s="2">
        <f>AVERAGE(E2168:E2367)</f>
        <v>106.23439991499998</v>
      </c>
      <c r="K2367">
        <f t="shared" si="263"/>
        <v>-1</v>
      </c>
      <c r="L2367">
        <f t="shared" si="264"/>
        <v>-1</v>
      </c>
      <c r="M2367">
        <f t="shared" si="265"/>
        <v>-1</v>
      </c>
      <c r="N2367">
        <f t="shared" si="266"/>
        <v>-6.6000400000000071E-4</v>
      </c>
      <c r="O2367">
        <f t="shared" si="260"/>
        <v>101.71488541454859</v>
      </c>
    </row>
    <row r="2368" spans="1:15" x14ac:dyDescent="0.25">
      <c r="A2368" s="1">
        <v>37509</v>
      </c>
      <c r="B2368">
        <v>91.139999000000003</v>
      </c>
      <c r="C2368">
        <v>91.779999000000004</v>
      </c>
      <c r="D2368">
        <v>90.559997999999993</v>
      </c>
      <c r="E2368">
        <v>91.699996999999996</v>
      </c>
      <c r="F2368">
        <v>41430300</v>
      </c>
      <c r="G2368" s="2">
        <f t="shared" si="261"/>
        <v>1.2200010000000105</v>
      </c>
      <c r="H2368" s="2">
        <f t="shared" si="262"/>
        <v>2.3820002000000025</v>
      </c>
      <c r="I2368" s="2">
        <f>AVERAGE(E2319:E2368)</f>
        <v>90.95679976000001</v>
      </c>
      <c r="J2368" s="2">
        <f>AVERAGE(E2169:E2368)</f>
        <v>106.12269989499998</v>
      </c>
      <c r="K2368">
        <f t="shared" si="263"/>
        <v>-1</v>
      </c>
      <c r="L2368">
        <f t="shared" si="264"/>
        <v>-1</v>
      </c>
      <c r="M2368">
        <f t="shared" si="265"/>
        <v>-1</v>
      </c>
      <c r="N2368">
        <f t="shared" si="266"/>
        <v>-1.0399929999999956E-3</v>
      </c>
      <c r="O2368">
        <f t="shared" si="260"/>
        <v>101.60910264572165</v>
      </c>
    </row>
    <row r="2369" spans="1:15" x14ac:dyDescent="0.25">
      <c r="A2369" s="1">
        <v>37510</v>
      </c>
      <c r="B2369">
        <v>92.470000999999996</v>
      </c>
      <c r="C2369">
        <v>93.330001999999993</v>
      </c>
      <c r="D2369">
        <v>91.099997999999999</v>
      </c>
      <c r="E2369">
        <v>91.129997000000003</v>
      </c>
      <c r="F2369">
        <v>27746100</v>
      </c>
      <c r="G2369" s="2">
        <f t="shared" si="261"/>
        <v>2.2300039999999939</v>
      </c>
      <c r="H2369" s="2">
        <f t="shared" si="262"/>
        <v>2.3430003000000021</v>
      </c>
      <c r="I2369" s="2">
        <f>AVERAGE(E2320:E2369)</f>
        <v>90.838799720000011</v>
      </c>
      <c r="J2369" s="2">
        <f>AVERAGE(E2170:E2369)</f>
        <v>105.99994987999999</v>
      </c>
      <c r="K2369">
        <f t="shared" si="263"/>
        <v>-1</v>
      </c>
      <c r="L2369">
        <f t="shared" si="264"/>
        <v>-1</v>
      </c>
      <c r="M2369">
        <f t="shared" si="265"/>
        <v>-1</v>
      </c>
      <c r="N2369">
        <f t="shared" si="266"/>
        <v>5.6999999999999315E-4</v>
      </c>
      <c r="O2369">
        <f t="shared" si="260"/>
        <v>101.66701983422971</v>
      </c>
    </row>
    <row r="2370" spans="1:15" x14ac:dyDescent="0.25">
      <c r="A2370" s="1">
        <v>37511</v>
      </c>
      <c r="B2370">
        <v>90.75</v>
      </c>
      <c r="C2370">
        <v>90.839995999999999</v>
      </c>
      <c r="D2370">
        <v>88.989998</v>
      </c>
      <c r="E2370">
        <v>89.449996999999996</v>
      </c>
      <c r="F2370">
        <v>43639100</v>
      </c>
      <c r="G2370" s="2">
        <f t="shared" si="261"/>
        <v>2.1399990000000031</v>
      </c>
      <c r="H2370" s="2">
        <f t="shared" si="262"/>
        <v>2.2195002500000021</v>
      </c>
      <c r="I2370" s="2">
        <f>AVERAGE(E2321:E2370)</f>
        <v>90.728399640000006</v>
      </c>
      <c r="J2370" s="2">
        <f>AVERAGE(E2171:E2370)</f>
        <v>105.867549865</v>
      </c>
      <c r="K2370">
        <f t="shared" si="263"/>
        <v>-1</v>
      </c>
      <c r="L2370">
        <f t="shared" si="264"/>
        <v>-1</v>
      </c>
      <c r="M2370">
        <f t="shared" si="265"/>
        <v>-1</v>
      </c>
      <c r="N2370">
        <f t="shared" si="266"/>
        <v>1.6800000000000068E-3</v>
      </c>
      <c r="O2370">
        <f t="shared" ref="O2370:O2433" si="267">O2369*(1+N2370)</f>
        <v>101.83782042755121</v>
      </c>
    </row>
    <row r="2371" spans="1:15" x14ac:dyDescent="0.25">
      <c r="A2371" s="1">
        <v>37512</v>
      </c>
      <c r="B2371">
        <v>88.690002000000007</v>
      </c>
      <c r="C2371">
        <v>89.900002000000001</v>
      </c>
      <c r="D2371">
        <v>88.25</v>
      </c>
      <c r="E2371">
        <v>89.669998000000007</v>
      </c>
      <c r="F2371">
        <v>41131300</v>
      </c>
      <c r="G2371" s="2">
        <f t="shared" si="261"/>
        <v>1.6500020000000006</v>
      </c>
      <c r="H2371" s="2">
        <f t="shared" si="262"/>
        <v>2.2125003000000021</v>
      </c>
      <c r="I2371" s="2">
        <f>AVERAGE(E2322:E2371)</f>
        <v>90.611599560000002</v>
      </c>
      <c r="J2371" s="2">
        <f>AVERAGE(E2172:E2371)</f>
        <v>105.73874985500001</v>
      </c>
      <c r="K2371">
        <f t="shared" si="263"/>
        <v>-1</v>
      </c>
      <c r="L2371">
        <f t="shared" si="264"/>
        <v>-1</v>
      </c>
      <c r="M2371">
        <f t="shared" si="265"/>
        <v>-1</v>
      </c>
      <c r="N2371">
        <f t="shared" si="266"/>
        <v>-2.2000100000001054E-4</v>
      </c>
      <c r="O2371">
        <f t="shared" si="267"/>
        <v>101.81541600521933</v>
      </c>
    </row>
    <row r="2372" spans="1:15" x14ac:dyDescent="0.25">
      <c r="A2372" s="1">
        <v>37515</v>
      </c>
      <c r="B2372">
        <v>89.309997999999993</v>
      </c>
      <c r="C2372">
        <v>89.889999000000003</v>
      </c>
      <c r="D2372">
        <v>88.459998999999996</v>
      </c>
      <c r="E2372">
        <v>89.889999000000003</v>
      </c>
      <c r="F2372">
        <v>28170800</v>
      </c>
      <c r="G2372" s="2">
        <f t="shared" si="261"/>
        <v>1.4300000000000068</v>
      </c>
      <c r="H2372" s="2">
        <f t="shared" si="262"/>
        <v>2.1800002000000029</v>
      </c>
      <c r="I2372" s="2">
        <f>AVERAGE(E2323:E2372)</f>
        <v>90.423199579999988</v>
      </c>
      <c r="J2372" s="2">
        <f>AVERAGE(E2173:E2372)</f>
        <v>105.62149987000001</v>
      </c>
      <c r="K2372">
        <f t="shared" si="263"/>
        <v>-1</v>
      </c>
      <c r="L2372">
        <f t="shared" si="264"/>
        <v>-1</v>
      </c>
      <c r="M2372">
        <f t="shared" si="265"/>
        <v>-1</v>
      </c>
      <c r="N2372">
        <f t="shared" si="266"/>
        <v>-2.2000099999999634E-4</v>
      </c>
      <c r="O2372">
        <f t="shared" si="267"/>
        <v>101.79301651188277</v>
      </c>
    </row>
    <row r="2373" spans="1:15" x14ac:dyDescent="0.25">
      <c r="A2373" s="1">
        <v>37516</v>
      </c>
      <c r="B2373">
        <v>90.889999000000003</v>
      </c>
      <c r="C2373">
        <v>91.190002000000007</v>
      </c>
      <c r="D2373">
        <v>87.75</v>
      </c>
      <c r="E2373">
        <v>87.830001999999993</v>
      </c>
      <c r="F2373">
        <v>47770000</v>
      </c>
      <c r="G2373" s="2">
        <f t="shared" ref="G2373:G2436" si="268">MAX(C2373-D2373,E2372-D2373,C2373-E2372)</f>
        <v>3.4400020000000069</v>
      </c>
      <c r="H2373" s="2">
        <f t="shared" si="262"/>
        <v>2.2195002000000033</v>
      </c>
      <c r="I2373" s="2">
        <f>AVERAGE(E2324:E2373)</f>
        <v>90.21839962</v>
      </c>
      <c r="J2373" s="2">
        <f>AVERAGE(E2174:E2373)</f>
        <v>105.48629986500001</v>
      </c>
      <c r="K2373">
        <f t="shared" si="263"/>
        <v>-1</v>
      </c>
      <c r="L2373">
        <f t="shared" si="264"/>
        <v>-1</v>
      </c>
      <c r="M2373">
        <f t="shared" si="265"/>
        <v>-1</v>
      </c>
      <c r="N2373">
        <f t="shared" si="266"/>
        <v>2.05999700000001E-3</v>
      </c>
      <c r="O2373">
        <f t="shared" si="267"/>
        <v>102.00270982051819</v>
      </c>
    </row>
    <row r="2374" spans="1:15" x14ac:dyDescent="0.25">
      <c r="A2374" s="1">
        <v>37517</v>
      </c>
      <c r="B2374">
        <v>87.010002</v>
      </c>
      <c r="C2374">
        <v>88.5</v>
      </c>
      <c r="D2374">
        <v>86.279999000000004</v>
      </c>
      <c r="E2374">
        <v>86.949996999999996</v>
      </c>
      <c r="F2374">
        <v>54847500</v>
      </c>
      <c r="G2374" s="2">
        <f t="shared" si="268"/>
        <v>2.2200009999999963</v>
      </c>
      <c r="H2374" s="2">
        <f t="shared" si="262"/>
        <v>2.2415003000000029</v>
      </c>
      <c r="I2374" s="2">
        <f>AVERAGE(E2325:E2374)</f>
        <v>90.045399599999982</v>
      </c>
      <c r="J2374" s="2">
        <f>AVERAGE(E2175:E2374)</f>
        <v>105.35079983500002</v>
      </c>
      <c r="K2374">
        <f t="shared" si="263"/>
        <v>-1</v>
      </c>
      <c r="L2374">
        <f t="shared" si="264"/>
        <v>-1</v>
      </c>
      <c r="M2374">
        <f t="shared" si="265"/>
        <v>-1</v>
      </c>
      <c r="N2374">
        <f t="shared" si="266"/>
        <v>8.8000499999999707E-4</v>
      </c>
      <c r="O2374">
        <f t="shared" si="267"/>
        <v>102.0924727151738</v>
      </c>
    </row>
    <row r="2375" spans="1:15" x14ac:dyDescent="0.25">
      <c r="A2375" s="1">
        <v>37518</v>
      </c>
      <c r="B2375">
        <v>85.989998</v>
      </c>
      <c r="C2375">
        <v>86.800003000000004</v>
      </c>
      <c r="D2375">
        <v>84.699996999999996</v>
      </c>
      <c r="E2375">
        <v>84.699996999999996</v>
      </c>
      <c r="F2375">
        <v>48524600</v>
      </c>
      <c r="G2375" s="2">
        <f t="shared" si="268"/>
        <v>2.25</v>
      </c>
      <c r="H2375" s="2">
        <f t="shared" si="262"/>
        <v>2.2435003500000024</v>
      </c>
      <c r="I2375" s="2">
        <f>AVERAGE(E2326:E2375)</f>
        <v>89.896999479999991</v>
      </c>
      <c r="J2375" s="2">
        <f>AVERAGE(E2176:E2375)</f>
        <v>105.207449805</v>
      </c>
      <c r="K2375">
        <f t="shared" si="263"/>
        <v>-1</v>
      </c>
      <c r="L2375">
        <f t="shared" si="264"/>
        <v>-1</v>
      </c>
      <c r="M2375">
        <f t="shared" si="265"/>
        <v>-1</v>
      </c>
      <c r="N2375">
        <f t="shared" si="266"/>
        <v>2.2499999999999998E-3</v>
      </c>
      <c r="O2375">
        <f t="shared" si="267"/>
        <v>102.32218077878295</v>
      </c>
    </row>
    <row r="2376" spans="1:15" x14ac:dyDescent="0.25">
      <c r="A2376" s="1">
        <v>37519</v>
      </c>
      <c r="B2376">
        <v>84.919998000000007</v>
      </c>
      <c r="C2376">
        <v>85.199996999999996</v>
      </c>
      <c r="D2376">
        <v>84.050003000000004</v>
      </c>
      <c r="E2376">
        <v>84.349997999999999</v>
      </c>
      <c r="F2376">
        <v>46326200</v>
      </c>
      <c r="G2376" s="2">
        <f t="shared" si="268"/>
        <v>1.1499939999999924</v>
      </c>
      <c r="H2376" s="2">
        <f t="shared" si="262"/>
        <v>2.1969999500000013</v>
      </c>
      <c r="I2376" s="2">
        <f>AVERAGE(E2327:E2376)</f>
        <v>89.726599379999968</v>
      </c>
      <c r="J2376" s="2">
        <f>AVERAGE(E2177:E2376)</f>
        <v>105.05274978999999</v>
      </c>
      <c r="K2376">
        <f t="shared" si="263"/>
        <v>-1</v>
      </c>
      <c r="L2376">
        <f t="shared" si="264"/>
        <v>-1</v>
      </c>
      <c r="M2376">
        <f t="shared" si="265"/>
        <v>-1</v>
      </c>
      <c r="N2376">
        <f t="shared" si="266"/>
        <v>3.4999899999999684E-4</v>
      </c>
      <c r="O2376">
        <f t="shared" si="267"/>
        <v>102.35799343973335</v>
      </c>
    </row>
    <row r="2377" spans="1:15" x14ac:dyDescent="0.25">
      <c r="A2377" s="1">
        <v>37522</v>
      </c>
      <c r="B2377">
        <v>83.650002000000001</v>
      </c>
      <c r="C2377">
        <v>84.059997999999993</v>
      </c>
      <c r="D2377">
        <v>82.690002000000007</v>
      </c>
      <c r="E2377">
        <v>83.660004000000001</v>
      </c>
      <c r="F2377">
        <v>46913200</v>
      </c>
      <c r="G2377" s="2">
        <f t="shared" si="268"/>
        <v>1.6599959999999925</v>
      </c>
      <c r="H2377" s="2">
        <f t="shared" si="262"/>
        <v>2.1534998500000007</v>
      </c>
      <c r="I2377" s="2">
        <f>AVERAGE(E2328:E2377)</f>
        <v>89.562799499999969</v>
      </c>
      <c r="J2377" s="2">
        <f>AVERAGE(E2178:E2377)</f>
        <v>104.88404980000001</v>
      </c>
      <c r="K2377">
        <f t="shared" si="263"/>
        <v>-1</v>
      </c>
      <c r="L2377">
        <f t="shared" si="264"/>
        <v>-1</v>
      </c>
      <c r="M2377">
        <f t="shared" si="265"/>
        <v>-1</v>
      </c>
      <c r="N2377">
        <f t="shared" si="266"/>
        <v>6.8999399999999868E-4</v>
      </c>
      <c r="O2377">
        <f t="shared" si="267"/>
        <v>102.4286198410588</v>
      </c>
    </row>
    <row r="2378" spans="1:15" x14ac:dyDescent="0.25">
      <c r="A2378" s="1">
        <v>37523</v>
      </c>
      <c r="B2378">
        <v>82.440002000000007</v>
      </c>
      <c r="C2378">
        <v>83.650002000000001</v>
      </c>
      <c r="D2378">
        <v>81.849997999999999</v>
      </c>
      <c r="E2378">
        <v>82.309997999999993</v>
      </c>
      <c r="F2378">
        <v>69598896</v>
      </c>
      <c r="G2378" s="2">
        <f t="shared" si="268"/>
        <v>1.8100060000000013</v>
      </c>
      <c r="H2378" s="2">
        <f t="shared" si="262"/>
        <v>2.1370002000000006</v>
      </c>
      <c r="I2378" s="2">
        <f>AVERAGE(E2329:E2378)</f>
        <v>89.362199539999978</v>
      </c>
      <c r="J2378" s="2">
        <f>AVERAGE(E2179:E2378)</f>
        <v>104.70889981000002</v>
      </c>
      <c r="K2378">
        <f t="shared" si="263"/>
        <v>-1</v>
      </c>
      <c r="L2378">
        <f t="shared" si="264"/>
        <v>-1</v>
      </c>
      <c r="M2378">
        <f t="shared" si="265"/>
        <v>-1</v>
      </c>
      <c r="N2378">
        <f t="shared" si="266"/>
        <v>1.3500060000000075E-3</v>
      </c>
      <c r="O2378">
        <f t="shared" si="267"/>
        <v>102.56689909241595</v>
      </c>
    </row>
    <row r="2379" spans="1:15" x14ac:dyDescent="0.25">
      <c r="A2379" s="1">
        <v>37524</v>
      </c>
      <c r="B2379">
        <v>83.370002999999997</v>
      </c>
      <c r="C2379">
        <v>84.769997000000004</v>
      </c>
      <c r="D2379">
        <v>82.040001000000004</v>
      </c>
      <c r="E2379">
        <v>84.349997999999999</v>
      </c>
      <c r="F2379">
        <v>59297300</v>
      </c>
      <c r="G2379" s="2">
        <f t="shared" si="268"/>
        <v>2.7299959999999999</v>
      </c>
      <c r="H2379" s="2">
        <f t="shared" si="262"/>
        <v>2.1360000000000006</v>
      </c>
      <c r="I2379" s="2">
        <f>AVERAGE(E2330:E2379)</f>
        <v>89.237999539999976</v>
      </c>
      <c r="J2379" s="2">
        <f>AVERAGE(E2180:E2379)</f>
        <v>104.54784981000003</v>
      </c>
      <c r="K2379">
        <f t="shared" si="263"/>
        <v>-1</v>
      </c>
      <c r="L2379">
        <f t="shared" si="264"/>
        <v>-1</v>
      </c>
      <c r="M2379">
        <f t="shared" si="265"/>
        <v>-1</v>
      </c>
      <c r="N2379">
        <f t="shared" si="266"/>
        <v>-2.0400000000000062E-3</v>
      </c>
      <c r="O2379">
        <f t="shared" si="267"/>
        <v>102.35766261826741</v>
      </c>
    </row>
    <row r="2380" spans="1:15" x14ac:dyDescent="0.25">
      <c r="A2380" s="1">
        <v>37525</v>
      </c>
      <c r="B2380">
        <v>85.019997000000004</v>
      </c>
      <c r="C2380">
        <v>85.970000999999996</v>
      </c>
      <c r="D2380">
        <v>84.449996999999996</v>
      </c>
      <c r="E2380">
        <v>85.730002999999996</v>
      </c>
      <c r="F2380">
        <v>53672400</v>
      </c>
      <c r="G2380" s="2">
        <f t="shared" si="268"/>
        <v>1.620002999999997</v>
      </c>
      <c r="H2380" s="2">
        <f t="shared" si="262"/>
        <v>2.0990001000000005</v>
      </c>
      <c r="I2380" s="2">
        <f>AVERAGE(E2331:E2380)</f>
        <v>89.137799639999969</v>
      </c>
      <c r="J2380" s="2">
        <f>AVERAGE(E2181:E2380)</f>
        <v>104.40459984000005</v>
      </c>
      <c r="K2380">
        <f t="shared" si="263"/>
        <v>-1</v>
      </c>
      <c r="L2380">
        <f t="shared" si="264"/>
        <v>-1</v>
      </c>
      <c r="M2380">
        <f t="shared" si="265"/>
        <v>-1</v>
      </c>
      <c r="N2380">
        <f t="shared" si="266"/>
        <v>-1.3800049999999971E-3</v>
      </c>
      <c r="O2380">
        <f t="shared" si="267"/>
        <v>102.21640853206588</v>
      </c>
    </row>
    <row r="2381" spans="1:15" x14ac:dyDescent="0.25">
      <c r="A2381" s="1">
        <v>37526</v>
      </c>
      <c r="B2381">
        <v>85</v>
      </c>
      <c r="C2381">
        <v>85.629997000000003</v>
      </c>
      <c r="D2381">
        <v>82.75</v>
      </c>
      <c r="E2381">
        <v>82.75</v>
      </c>
      <c r="F2381">
        <v>64778400</v>
      </c>
      <c r="G2381" s="2">
        <f t="shared" si="268"/>
        <v>2.9800029999999964</v>
      </c>
      <c r="H2381" s="2">
        <f t="shared" si="262"/>
        <v>2.1360000000000001</v>
      </c>
      <c r="I2381" s="2">
        <f>AVERAGE(E2332:E2381)</f>
        <v>89.036799579999965</v>
      </c>
      <c r="J2381" s="2">
        <f>AVERAGE(E2182:E2381)</f>
        <v>104.24759983000004</v>
      </c>
      <c r="K2381">
        <f t="shared" si="263"/>
        <v>-1</v>
      </c>
      <c r="L2381">
        <f t="shared" si="264"/>
        <v>-1</v>
      </c>
      <c r="M2381">
        <f t="shared" si="265"/>
        <v>-1</v>
      </c>
      <c r="N2381">
        <f t="shared" si="266"/>
        <v>2.9800029999999963E-3</v>
      </c>
      <c r="O2381">
        <f t="shared" si="267"/>
        <v>102.52101373614067</v>
      </c>
    </row>
    <row r="2382" spans="1:15" x14ac:dyDescent="0.25">
      <c r="A2382" s="1">
        <v>37529</v>
      </c>
      <c r="B2382">
        <v>82</v>
      </c>
      <c r="C2382">
        <v>82.800003000000004</v>
      </c>
      <c r="D2382">
        <v>80.010002</v>
      </c>
      <c r="E2382">
        <v>81.790001000000004</v>
      </c>
      <c r="F2382">
        <v>73096496</v>
      </c>
      <c r="G2382" s="2">
        <f t="shared" si="268"/>
        <v>2.7900010000000037</v>
      </c>
      <c r="H2382" s="2">
        <f t="shared" si="262"/>
        <v>2.1760001999999998</v>
      </c>
      <c r="I2382" s="2">
        <f>AVERAGE(E2333:E2382)</f>
        <v>88.978399619999976</v>
      </c>
      <c r="J2382" s="2">
        <f>AVERAGE(E2183:E2382)</f>
        <v>104.08514984000007</v>
      </c>
      <c r="K2382">
        <f t="shared" si="263"/>
        <v>-1</v>
      </c>
      <c r="L2382">
        <f t="shared" si="264"/>
        <v>-1</v>
      </c>
      <c r="M2382">
        <f t="shared" si="265"/>
        <v>-1</v>
      </c>
      <c r="N2382">
        <f t="shared" si="266"/>
        <v>9.5999899999999632E-4</v>
      </c>
      <c r="O2382">
        <f t="shared" si="267"/>
        <v>102.61943380680636</v>
      </c>
    </row>
    <row r="2383" spans="1:15" x14ac:dyDescent="0.25">
      <c r="A2383" s="1">
        <v>37530</v>
      </c>
      <c r="B2383">
        <v>82.43</v>
      </c>
      <c r="C2383">
        <v>85.769997000000004</v>
      </c>
      <c r="D2383">
        <v>81.470000999999996</v>
      </c>
      <c r="E2383">
        <v>85.720000999999996</v>
      </c>
      <c r="F2383">
        <v>67278496</v>
      </c>
      <c r="G2383" s="2">
        <f t="shared" si="268"/>
        <v>4.2999960000000073</v>
      </c>
      <c r="H2383" s="2">
        <f t="shared" si="262"/>
        <v>2.2095001500000002</v>
      </c>
      <c r="I2383" s="2">
        <f>AVERAGE(E2334:E2383)</f>
        <v>89.048799699999975</v>
      </c>
      <c r="J2383" s="2">
        <f>AVERAGE(E2184:E2383)</f>
        <v>103.95344985500007</v>
      </c>
      <c r="K2383">
        <f t="shared" si="263"/>
        <v>-1</v>
      </c>
      <c r="L2383">
        <f t="shared" si="264"/>
        <v>-1</v>
      </c>
      <c r="M2383">
        <f t="shared" si="265"/>
        <v>-1</v>
      </c>
      <c r="N2383">
        <f t="shared" si="266"/>
        <v>-3.9299999999999925E-3</v>
      </c>
      <c r="O2383">
        <f t="shared" si="267"/>
        <v>102.21613943194561</v>
      </c>
    </row>
    <row r="2384" spans="1:15" x14ac:dyDescent="0.25">
      <c r="A2384" s="1">
        <v>37531</v>
      </c>
      <c r="B2384">
        <v>84.690002000000007</v>
      </c>
      <c r="C2384">
        <v>85.529999000000004</v>
      </c>
      <c r="D2384">
        <v>82.599997999999999</v>
      </c>
      <c r="E2384">
        <v>83.150002000000001</v>
      </c>
      <c r="F2384">
        <v>56850900</v>
      </c>
      <c r="G2384" s="2">
        <f t="shared" si="268"/>
        <v>3.120002999999997</v>
      </c>
      <c r="H2384" s="2">
        <f t="shared" si="262"/>
        <v>2.2560001999999999</v>
      </c>
      <c r="I2384" s="2">
        <f>AVERAGE(E2335:E2384)</f>
        <v>89.112799800000005</v>
      </c>
      <c r="J2384" s="2">
        <f>AVERAGE(E2185:E2384)</f>
        <v>103.80354988000005</v>
      </c>
      <c r="K2384">
        <f t="shared" si="263"/>
        <v>-1</v>
      </c>
      <c r="L2384">
        <f t="shared" si="264"/>
        <v>-1</v>
      </c>
      <c r="M2384">
        <f t="shared" si="265"/>
        <v>-1</v>
      </c>
      <c r="N2384">
        <f t="shared" si="266"/>
        <v>2.5699989999999956E-3</v>
      </c>
      <c r="O2384">
        <f t="shared" si="267"/>
        <v>102.47883480806958</v>
      </c>
    </row>
    <row r="2385" spans="1:15" x14ac:dyDescent="0.25">
      <c r="A2385" s="1">
        <v>37532</v>
      </c>
      <c r="B2385">
        <v>83.139999000000003</v>
      </c>
      <c r="C2385">
        <v>84.599997999999999</v>
      </c>
      <c r="D2385">
        <v>81.949996999999996</v>
      </c>
      <c r="E2385">
        <v>82.309997999999993</v>
      </c>
      <c r="F2385">
        <v>55568900</v>
      </c>
      <c r="G2385" s="2">
        <f t="shared" si="268"/>
        <v>2.6500010000000032</v>
      </c>
      <c r="H2385" s="2">
        <f t="shared" si="262"/>
        <v>2.2865001999999999</v>
      </c>
      <c r="I2385" s="2">
        <f>AVERAGE(E2336:E2385)</f>
        <v>89.064599740000006</v>
      </c>
      <c r="J2385" s="2">
        <f>AVERAGE(E2186:E2385)</f>
        <v>103.64359985500005</v>
      </c>
      <c r="K2385">
        <f t="shared" si="263"/>
        <v>-1</v>
      </c>
      <c r="L2385">
        <f t="shared" si="264"/>
        <v>-1</v>
      </c>
      <c r="M2385">
        <f t="shared" si="265"/>
        <v>-1</v>
      </c>
      <c r="N2385">
        <f t="shared" si="266"/>
        <v>8.4000400000000747E-4</v>
      </c>
      <c r="O2385">
        <f t="shared" si="267"/>
        <v>102.56491743922371</v>
      </c>
    </row>
    <row r="2386" spans="1:15" x14ac:dyDescent="0.25">
      <c r="A2386" s="1">
        <v>37533</v>
      </c>
      <c r="B2386">
        <v>82.800003000000004</v>
      </c>
      <c r="C2386">
        <v>82.919998000000007</v>
      </c>
      <c r="D2386">
        <v>79.580001999999993</v>
      </c>
      <c r="E2386">
        <v>80.800003000000004</v>
      </c>
      <c r="F2386">
        <v>68725104</v>
      </c>
      <c r="G2386" s="2">
        <f t="shared" si="268"/>
        <v>3.3399960000000135</v>
      </c>
      <c r="H2386" s="2">
        <f t="shared" si="262"/>
        <v>2.3639999500000011</v>
      </c>
      <c r="I2386" s="2">
        <f>AVERAGE(E2337:E2386)</f>
        <v>89.000599800000003</v>
      </c>
      <c r="J2386" s="2">
        <f>AVERAGE(E2187:E2386)</f>
        <v>103.47269985500004</v>
      </c>
      <c r="K2386">
        <f t="shared" si="263"/>
        <v>-1</v>
      </c>
      <c r="L2386">
        <f t="shared" si="264"/>
        <v>-1</v>
      </c>
      <c r="M2386">
        <f t="shared" si="265"/>
        <v>-1</v>
      </c>
      <c r="N2386">
        <f t="shared" si="266"/>
        <v>1.5099949999999892E-3</v>
      </c>
      <c r="O2386">
        <f t="shared" si="267"/>
        <v>102.71978995173234</v>
      </c>
    </row>
    <row r="2387" spans="1:15" x14ac:dyDescent="0.25">
      <c r="A2387" s="1">
        <v>37536</v>
      </c>
      <c r="B2387">
        <v>80.059997999999993</v>
      </c>
      <c r="C2387">
        <v>81.199996999999996</v>
      </c>
      <c r="D2387">
        <v>78.550003000000004</v>
      </c>
      <c r="E2387">
        <v>79.129997000000003</v>
      </c>
      <c r="F2387">
        <v>53217600</v>
      </c>
      <c r="G2387" s="2">
        <f t="shared" si="268"/>
        <v>2.6499939999999924</v>
      </c>
      <c r="H2387" s="2">
        <f t="shared" si="262"/>
        <v>2.3689999000000008</v>
      </c>
      <c r="I2387" s="2">
        <f>AVERAGE(E2338:E2387)</f>
        <v>88.871199780000012</v>
      </c>
      <c r="J2387" s="2">
        <f>AVERAGE(E2188:E2387)</f>
        <v>103.28939983500005</v>
      </c>
      <c r="K2387">
        <f t="shared" si="263"/>
        <v>-1</v>
      </c>
      <c r="L2387">
        <f t="shared" si="264"/>
        <v>-1</v>
      </c>
      <c r="M2387">
        <f t="shared" si="265"/>
        <v>-1</v>
      </c>
      <c r="N2387">
        <f t="shared" si="266"/>
        <v>1.6700060000000008E-3</v>
      </c>
      <c r="O2387">
        <f t="shared" si="267"/>
        <v>102.89133261727046</v>
      </c>
    </row>
    <row r="2388" spans="1:15" x14ac:dyDescent="0.25">
      <c r="A2388" s="1">
        <v>37537</v>
      </c>
      <c r="B2388">
        <v>79.809997999999993</v>
      </c>
      <c r="C2388">
        <v>81.309997999999993</v>
      </c>
      <c r="D2388">
        <v>78.199996999999996</v>
      </c>
      <c r="E2388">
        <v>80.370002999999997</v>
      </c>
      <c r="F2388">
        <v>79535200</v>
      </c>
      <c r="G2388" s="2">
        <f t="shared" si="268"/>
        <v>3.1100009999999969</v>
      </c>
      <c r="H2388" s="2">
        <f t="shared" si="262"/>
        <v>2.4634999</v>
      </c>
      <c r="I2388" s="2">
        <f>AVERAGE(E2339:E2388)</f>
        <v>88.683199900000005</v>
      </c>
      <c r="J2388" s="2">
        <f>AVERAGE(E2189:E2388)</f>
        <v>103.11799984000005</v>
      </c>
      <c r="K2388">
        <f t="shared" si="263"/>
        <v>-1</v>
      </c>
      <c r="L2388">
        <f t="shared" si="264"/>
        <v>-1</v>
      </c>
      <c r="M2388">
        <f t="shared" si="265"/>
        <v>-1</v>
      </c>
      <c r="N2388">
        <f t="shared" si="266"/>
        <v>-1.240005999999994E-3</v>
      </c>
      <c r="O2388">
        <f t="shared" si="267"/>
        <v>102.76374674747706</v>
      </c>
    </row>
    <row r="2389" spans="1:15" x14ac:dyDescent="0.25">
      <c r="A2389" s="1">
        <v>37538</v>
      </c>
      <c r="B2389">
        <v>79.089995999999999</v>
      </c>
      <c r="C2389">
        <v>79.699996999999996</v>
      </c>
      <c r="D2389">
        <v>77.779999000000004</v>
      </c>
      <c r="E2389">
        <v>78.099997999999999</v>
      </c>
      <c r="F2389">
        <v>79918896</v>
      </c>
      <c r="G2389" s="2">
        <f t="shared" si="268"/>
        <v>2.5900039999999933</v>
      </c>
      <c r="H2389" s="2">
        <f t="shared" si="262"/>
        <v>2.4814999000000002</v>
      </c>
      <c r="I2389" s="2">
        <f>AVERAGE(E2340:E2389)</f>
        <v>88.42639982</v>
      </c>
      <c r="J2389" s="2">
        <f>AVERAGE(E2190:E2389)</f>
        <v>102.93374984500005</v>
      </c>
      <c r="K2389">
        <f t="shared" si="263"/>
        <v>-1</v>
      </c>
      <c r="L2389">
        <f t="shared" si="264"/>
        <v>-1</v>
      </c>
      <c r="M2389">
        <f t="shared" si="265"/>
        <v>-1</v>
      </c>
      <c r="N2389">
        <f t="shared" si="266"/>
        <v>2.2700049999999977E-3</v>
      </c>
      <c r="O2389">
        <f t="shared" si="267"/>
        <v>102.99702096641256</v>
      </c>
    </row>
    <row r="2390" spans="1:15" x14ac:dyDescent="0.25">
      <c r="A2390" s="1">
        <v>37539</v>
      </c>
      <c r="B2390">
        <v>77.940002000000007</v>
      </c>
      <c r="C2390">
        <v>81.069999999999993</v>
      </c>
      <c r="D2390">
        <v>77.069999999999993</v>
      </c>
      <c r="E2390">
        <v>80.629997000000003</v>
      </c>
      <c r="F2390">
        <v>76784800</v>
      </c>
      <c r="G2390" s="2">
        <f t="shared" si="268"/>
        <v>4</v>
      </c>
      <c r="H2390" s="2">
        <f t="shared" si="262"/>
        <v>2.5744999499999999</v>
      </c>
      <c r="I2390" s="2">
        <f>AVERAGE(E2341:E2390)</f>
        <v>88.215799680000018</v>
      </c>
      <c r="J2390" s="2">
        <f>AVERAGE(E2191:E2390)</f>
        <v>102.76324981500005</v>
      </c>
      <c r="K2390">
        <f t="shared" si="263"/>
        <v>-1</v>
      </c>
      <c r="L2390">
        <f t="shared" si="264"/>
        <v>-1</v>
      </c>
      <c r="M2390">
        <f t="shared" si="265"/>
        <v>-1</v>
      </c>
      <c r="N2390">
        <f t="shared" si="266"/>
        <v>-2.5299990000000037E-3</v>
      </c>
      <c r="O2390">
        <f t="shared" si="267"/>
        <v>102.73643860636457</v>
      </c>
    </row>
    <row r="2391" spans="1:15" x14ac:dyDescent="0.25">
      <c r="A2391" s="1">
        <v>37540</v>
      </c>
      <c r="B2391">
        <v>82.099997999999999</v>
      </c>
      <c r="C2391">
        <v>84.730002999999996</v>
      </c>
      <c r="D2391">
        <v>81.819999999999993</v>
      </c>
      <c r="E2391">
        <v>84.160004000000001</v>
      </c>
      <c r="F2391">
        <v>82323000</v>
      </c>
      <c r="G2391" s="2">
        <f t="shared" si="268"/>
        <v>4.1000059999999934</v>
      </c>
      <c r="H2391" s="2">
        <f t="shared" ref="H2391:H2454" si="269">AVERAGE(G2372:G2391)</f>
        <v>2.6970001499999996</v>
      </c>
      <c r="I2391" s="2">
        <f>AVERAGE(E2342:E2391)</f>
        <v>88.123399780000014</v>
      </c>
      <c r="J2391" s="2">
        <f>AVERAGE(E2192:E2391)</f>
        <v>102.60724983000006</v>
      </c>
      <c r="K2391">
        <f t="shared" si="263"/>
        <v>-1</v>
      </c>
      <c r="L2391">
        <f t="shared" si="264"/>
        <v>-1</v>
      </c>
      <c r="M2391">
        <f t="shared" si="265"/>
        <v>-1</v>
      </c>
      <c r="N2391">
        <f t="shared" si="266"/>
        <v>-3.5300069999999978E-3</v>
      </c>
      <c r="O2391">
        <f t="shared" si="267"/>
        <v>102.37377825892904</v>
      </c>
    </row>
    <row r="2392" spans="1:15" x14ac:dyDescent="0.25">
      <c r="A2392" s="1">
        <v>37543</v>
      </c>
      <c r="B2392">
        <v>83.199996999999996</v>
      </c>
      <c r="C2392">
        <v>84.849997999999999</v>
      </c>
      <c r="D2392">
        <v>83.040001000000004</v>
      </c>
      <c r="E2392">
        <v>84.629997000000003</v>
      </c>
      <c r="F2392">
        <v>40644700</v>
      </c>
      <c r="G2392" s="2">
        <f t="shared" si="268"/>
        <v>1.8099969999999956</v>
      </c>
      <c r="H2392" s="2">
        <f t="shared" si="269"/>
        <v>2.7159999999999989</v>
      </c>
      <c r="I2392" s="2">
        <f>AVERAGE(E2343:E2392)</f>
        <v>88.080199700000037</v>
      </c>
      <c r="J2392" s="2">
        <f>AVERAGE(E2193:E2392)</f>
        <v>102.45009982500005</v>
      </c>
      <c r="K2392">
        <f t="shared" si="263"/>
        <v>-1</v>
      </c>
      <c r="L2392">
        <f t="shared" si="264"/>
        <v>-1</v>
      </c>
      <c r="M2392">
        <f t="shared" si="265"/>
        <v>-1</v>
      </c>
      <c r="N2392">
        <f t="shared" si="266"/>
        <v>-4.6999300000000232E-4</v>
      </c>
      <c r="O2392">
        <f t="shared" si="267"/>
        <v>102.32566329976378</v>
      </c>
    </row>
    <row r="2393" spans="1:15" x14ac:dyDescent="0.25">
      <c r="A2393" s="1">
        <v>37544</v>
      </c>
      <c r="B2393">
        <v>86.989998</v>
      </c>
      <c r="C2393">
        <v>88.720000999999996</v>
      </c>
      <c r="D2393">
        <v>86.849997999999999</v>
      </c>
      <c r="E2393">
        <v>88.699996999999996</v>
      </c>
      <c r="F2393">
        <v>82460096</v>
      </c>
      <c r="G2393" s="2">
        <f t="shared" si="268"/>
        <v>4.0900039999999933</v>
      </c>
      <c r="H2393" s="2">
        <f t="shared" si="269"/>
        <v>2.7485000999999984</v>
      </c>
      <c r="I2393" s="2">
        <f>AVERAGE(E2344:E2393)</f>
        <v>88.178799700000042</v>
      </c>
      <c r="J2393" s="2">
        <f>AVERAGE(E2194:E2393)</f>
        <v>102.31359981000006</v>
      </c>
      <c r="K2393">
        <f t="shared" ref="K2393:K2456" si="270">IF($E2393&gt;I2393+$G2393,1,IF($E2393&lt;I2393-$G2393,-1,K2392))</f>
        <v>-1</v>
      </c>
      <c r="L2393">
        <f t="shared" ref="L2393:L2456" si="271">IF($E2393&gt;J2393+$G2393,1,IF($E2393&lt;J2393-$G2393,-1,L2392))</f>
        <v>-1</v>
      </c>
      <c r="M2393">
        <f t="shared" ref="M2393:M2456" si="272">IF(K2393=L2393,L2393,0)</f>
        <v>-1</v>
      </c>
      <c r="N2393">
        <f t="shared" si="266"/>
        <v>-4.0699999999999929E-3</v>
      </c>
      <c r="O2393">
        <f t="shared" si="267"/>
        <v>101.90919785013374</v>
      </c>
    </row>
    <row r="2394" spans="1:15" x14ac:dyDescent="0.25">
      <c r="A2394" s="1">
        <v>37545</v>
      </c>
      <c r="B2394">
        <v>87.410004000000001</v>
      </c>
      <c r="C2394">
        <v>87.800003000000004</v>
      </c>
      <c r="D2394">
        <v>85.919998000000007</v>
      </c>
      <c r="E2394">
        <v>86.550003000000004</v>
      </c>
      <c r="F2394">
        <v>63588600</v>
      </c>
      <c r="G2394" s="2">
        <f t="shared" si="268"/>
        <v>2.7799989999999895</v>
      </c>
      <c r="H2394" s="2">
        <f t="shared" si="269"/>
        <v>2.7764999999999977</v>
      </c>
      <c r="I2394" s="2">
        <f>AVERAGE(E2345:E2394)</f>
        <v>88.177999840000027</v>
      </c>
      <c r="J2394" s="2">
        <f>AVERAGE(E2195:E2394)</f>
        <v>102.17484981000003</v>
      </c>
      <c r="K2394">
        <f t="shared" si="270"/>
        <v>-1</v>
      </c>
      <c r="L2394">
        <f t="shared" si="271"/>
        <v>-1</v>
      </c>
      <c r="M2394">
        <f t="shared" si="272"/>
        <v>-1</v>
      </c>
      <c r="N2394">
        <f t="shared" ref="N2394:N2457" si="273">M2393*(E2394-E2393)/$N$3</f>
        <v>2.1499939999999923E-3</v>
      </c>
      <c r="O2394">
        <f t="shared" si="267"/>
        <v>102.12830201405635</v>
      </c>
    </row>
    <row r="2395" spans="1:15" x14ac:dyDescent="0.25">
      <c r="A2395" s="1">
        <v>37546</v>
      </c>
      <c r="B2395">
        <v>88.870002999999997</v>
      </c>
      <c r="C2395">
        <v>89.300003000000004</v>
      </c>
      <c r="D2395">
        <v>87.849997999999999</v>
      </c>
      <c r="E2395">
        <v>88.269997000000004</v>
      </c>
      <c r="F2395">
        <v>68608096</v>
      </c>
      <c r="G2395" s="2">
        <f t="shared" si="268"/>
        <v>2.75</v>
      </c>
      <c r="H2395" s="2">
        <f t="shared" si="269"/>
        <v>2.8014999999999981</v>
      </c>
      <c r="I2395" s="2">
        <f>AVERAGE(E2346:E2395)</f>
        <v>88.181399820000024</v>
      </c>
      <c r="J2395" s="2">
        <f>AVERAGE(E2196:E2395)</f>
        <v>102.03854980000004</v>
      </c>
      <c r="K2395">
        <f t="shared" si="270"/>
        <v>-1</v>
      </c>
      <c r="L2395">
        <f t="shared" si="271"/>
        <v>-1</v>
      </c>
      <c r="M2395">
        <f t="shared" si="272"/>
        <v>-1</v>
      </c>
      <c r="N2395">
        <f t="shared" si="273"/>
        <v>-1.7199939999999999E-3</v>
      </c>
      <c r="O2395">
        <f t="shared" si="267"/>
        <v>101.95264194736198</v>
      </c>
    </row>
    <row r="2396" spans="1:15" x14ac:dyDescent="0.25">
      <c r="A2396" s="1">
        <v>37547</v>
      </c>
      <c r="B2396">
        <v>87.650002000000001</v>
      </c>
      <c r="C2396">
        <v>89.110000999999997</v>
      </c>
      <c r="D2396">
        <v>86.93</v>
      </c>
      <c r="E2396">
        <v>88.639999000000003</v>
      </c>
      <c r="F2396">
        <v>47563900</v>
      </c>
      <c r="G2396" s="2">
        <f t="shared" si="268"/>
        <v>2.1800009999999901</v>
      </c>
      <c r="H2396" s="2">
        <f t="shared" si="269"/>
        <v>2.8530003499999976</v>
      </c>
      <c r="I2396" s="2">
        <f>AVERAGE(E2347:E2396)</f>
        <v>88.135199860000029</v>
      </c>
      <c r="J2396" s="2">
        <f>AVERAGE(E2197:E2396)</f>
        <v>101.89754981500002</v>
      </c>
      <c r="K2396">
        <f t="shared" si="270"/>
        <v>-1</v>
      </c>
      <c r="L2396">
        <f t="shared" si="271"/>
        <v>-1</v>
      </c>
      <c r="M2396">
        <f t="shared" si="272"/>
        <v>-1</v>
      </c>
      <c r="N2396">
        <f t="shared" si="273"/>
        <v>-3.7000199999999948E-4</v>
      </c>
      <c r="O2396">
        <f t="shared" si="267"/>
        <v>101.91491926593618</v>
      </c>
    </row>
    <row r="2397" spans="1:15" x14ac:dyDescent="0.25">
      <c r="A2397" s="1">
        <v>37550</v>
      </c>
      <c r="B2397">
        <v>88.120002999999997</v>
      </c>
      <c r="C2397">
        <v>90.5</v>
      </c>
      <c r="D2397">
        <v>87.57</v>
      </c>
      <c r="E2397">
        <v>90.169998000000007</v>
      </c>
      <c r="F2397">
        <v>45977500</v>
      </c>
      <c r="G2397" s="2">
        <f t="shared" si="268"/>
        <v>2.9300000000000068</v>
      </c>
      <c r="H2397" s="2">
        <f t="shared" si="269"/>
        <v>2.9165005499999985</v>
      </c>
      <c r="I2397" s="2">
        <f>AVERAGE(E2348:E2397)</f>
        <v>88.112799800000033</v>
      </c>
      <c r="J2397" s="2">
        <f>AVERAGE(E2198:E2397)</f>
        <v>101.76029979000003</v>
      </c>
      <c r="K2397">
        <f t="shared" si="270"/>
        <v>-1</v>
      </c>
      <c r="L2397">
        <f t="shared" si="271"/>
        <v>-1</v>
      </c>
      <c r="M2397">
        <f t="shared" si="272"/>
        <v>-1</v>
      </c>
      <c r="N2397">
        <f t="shared" si="273"/>
        <v>-1.5299990000000037E-3</v>
      </c>
      <c r="O2397">
        <f t="shared" si="267"/>
        <v>101.75898954137422</v>
      </c>
    </row>
    <row r="2398" spans="1:15" x14ac:dyDescent="0.25">
      <c r="A2398" s="1">
        <v>37551</v>
      </c>
      <c r="B2398">
        <v>89.050003000000004</v>
      </c>
      <c r="C2398">
        <v>90.010002</v>
      </c>
      <c r="D2398">
        <v>88.519997000000004</v>
      </c>
      <c r="E2398">
        <v>89.519997000000004</v>
      </c>
      <c r="F2398">
        <v>41217400</v>
      </c>
      <c r="G2398" s="2">
        <f t="shared" si="268"/>
        <v>1.6500010000000032</v>
      </c>
      <c r="H2398" s="2">
        <f t="shared" si="269"/>
        <v>2.9085002999999987</v>
      </c>
      <c r="I2398" s="2">
        <f>AVERAGE(E2349:E2398)</f>
        <v>88.090799680000032</v>
      </c>
      <c r="J2398" s="2">
        <f>AVERAGE(E2199:E2398)</f>
        <v>101.62394977000002</v>
      </c>
      <c r="K2398">
        <f t="shared" si="270"/>
        <v>-1</v>
      </c>
      <c r="L2398">
        <f t="shared" si="271"/>
        <v>-1</v>
      </c>
      <c r="M2398">
        <f t="shared" si="272"/>
        <v>-1</v>
      </c>
      <c r="N2398">
        <f t="shared" si="273"/>
        <v>6.5000100000000313E-4</v>
      </c>
      <c r="O2398">
        <f t="shared" si="267"/>
        <v>101.82513298633509</v>
      </c>
    </row>
    <row r="2399" spans="1:15" x14ac:dyDescent="0.25">
      <c r="A2399" s="1">
        <v>37552</v>
      </c>
      <c r="B2399">
        <v>88.769997000000004</v>
      </c>
      <c r="C2399">
        <v>90.269997000000004</v>
      </c>
      <c r="D2399">
        <v>87.68</v>
      </c>
      <c r="E2399">
        <v>90.199996999999996</v>
      </c>
      <c r="F2399">
        <v>55128700</v>
      </c>
      <c r="G2399" s="2">
        <f t="shared" si="268"/>
        <v>2.5899969999999968</v>
      </c>
      <c r="H2399" s="2">
        <f t="shared" si="269"/>
        <v>2.9015003499999983</v>
      </c>
      <c r="I2399" s="2">
        <f>AVERAGE(E2350:E2399)</f>
        <v>88.115399600000032</v>
      </c>
      <c r="J2399" s="2">
        <f>AVERAGE(E2200:E2399)</f>
        <v>101.49234977000003</v>
      </c>
      <c r="K2399">
        <f t="shared" si="270"/>
        <v>-1</v>
      </c>
      <c r="L2399">
        <f t="shared" si="271"/>
        <v>-1</v>
      </c>
      <c r="M2399">
        <f t="shared" si="272"/>
        <v>-1</v>
      </c>
      <c r="N2399">
        <f t="shared" si="273"/>
        <v>-6.7999999999999257E-4</v>
      </c>
      <c r="O2399">
        <f t="shared" si="267"/>
        <v>101.75589189590438</v>
      </c>
    </row>
    <row r="2400" spans="1:15" x14ac:dyDescent="0.25">
      <c r="A2400" s="1">
        <v>37553</v>
      </c>
      <c r="B2400">
        <v>90.75</v>
      </c>
      <c r="C2400">
        <v>90.900002000000001</v>
      </c>
      <c r="D2400">
        <v>88.099997999999999</v>
      </c>
      <c r="E2400">
        <v>88.360000999999997</v>
      </c>
      <c r="F2400">
        <v>55306000</v>
      </c>
      <c r="G2400" s="2">
        <f t="shared" si="268"/>
        <v>2.8000040000000013</v>
      </c>
      <c r="H2400" s="2">
        <f t="shared" si="269"/>
        <v>2.9605003999999986</v>
      </c>
      <c r="I2400" s="2">
        <f>AVERAGE(E2351:E2400)</f>
        <v>88.038199600000027</v>
      </c>
      <c r="J2400" s="2">
        <f>AVERAGE(E2201:E2400)</f>
        <v>101.35629977500004</v>
      </c>
      <c r="K2400">
        <f t="shared" si="270"/>
        <v>-1</v>
      </c>
      <c r="L2400">
        <f t="shared" si="271"/>
        <v>-1</v>
      </c>
      <c r="M2400">
        <f t="shared" si="272"/>
        <v>-1</v>
      </c>
      <c r="N2400">
        <f t="shared" si="273"/>
        <v>1.8399959999999993E-3</v>
      </c>
      <c r="O2400">
        <f t="shared" si="267"/>
        <v>101.94312232996927</v>
      </c>
    </row>
    <row r="2401" spans="1:15" x14ac:dyDescent="0.25">
      <c r="A2401" s="1">
        <v>37554</v>
      </c>
      <c r="B2401">
        <v>88.209998999999996</v>
      </c>
      <c r="C2401">
        <v>90.389999000000003</v>
      </c>
      <c r="D2401">
        <v>87.940002000000007</v>
      </c>
      <c r="E2401">
        <v>90.199996999999996</v>
      </c>
      <c r="F2401">
        <v>43735200</v>
      </c>
      <c r="G2401" s="2">
        <f t="shared" si="268"/>
        <v>2.4499969999999962</v>
      </c>
      <c r="H2401" s="2">
        <f t="shared" si="269"/>
        <v>2.9340000999999987</v>
      </c>
      <c r="I2401" s="2">
        <f>AVERAGE(E2352:E2401)</f>
        <v>87.972199540000005</v>
      </c>
      <c r="J2401" s="2">
        <f>AVERAGE(E2202:E2401)</f>
        <v>101.22689975000003</v>
      </c>
      <c r="K2401">
        <f t="shared" si="270"/>
        <v>-1</v>
      </c>
      <c r="L2401">
        <f t="shared" si="271"/>
        <v>-1</v>
      </c>
      <c r="M2401">
        <f t="shared" si="272"/>
        <v>-1</v>
      </c>
      <c r="N2401">
        <f t="shared" si="273"/>
        <v>-1.8399959999999993E-3</v>
      </c>
      <c r="O2401">
        <f t="shared" si="267"/>
        <v>101.75554739265462</v>
      </c>
    </row>
    <row r="2402" spans="1:15" x14ac:dyDescent="0.25">
      <c r="A2402" s="1">
        <v>37557</v>
      </c>
      <c r="B2402">
        <v>91.150002000000001</v>
      </c>
      <c r="C2402">
        <v>91.290001000000004</v>
      </c>
      <c r="D2402">
        <v>88.849997999999999</v>
      </c>
      <c r="E2402">
        <v>89.610000999999997</v>
      </c>
      <c r="F2402">
        <v>39428500</v>
      </c>
      <c r="G2402" s="2">
        <f t="shared" si="268"/>
        <v>2.4400030000000044</v>
      </c>
      <c r="H2402" s="2">
        <f t="shared" si="269"/>
        <v>2.9165001999999989</v>
      </c>
      <c r="I2402" s="2">
        <f>AVERAGE(E2353:E2402)</f>
        <v>87.899999539999996</v>
      </c>
      <c r="J2402" s="2">
        <f>AVERAGE(E2203:E2402)</f>
        <v>101.10024974500004</v>
      </c>
      <c r="K2402">
        <f t="shared" si="270"/>
        <v>-1</v>
      </c>
      <c r="L2402">
        <f t="shared" si="271"/>
        <v>-1</v>
      </c>
      <c r="M2402">
        <f t="shared" si="272"/>
        <v>-1</v>
      </c>
      <c r="N2402">
        <f t="shared" si="273"/>
        <v>5.8999599999999932E-4</v>
      </c>
      <c r="O2402">
        <f t="shared" si="267"/>
        <v>101.81558275859409</v>
      </c>
    </row>
    <row r="2403" spans="1:15" x14ac:dyDescent="0.25">
      <c r="A2403" s="1">
        <v>37558</v>
      </c>
      <c r="B2403">
        <v>89.080001999999993</v>
      </c>
      <c r="C2403">
        <v>89.489998</v>
      </c>
      <c r="D2403">
        <v>87</v>
      </c>
      <c r="E2403">
        <v>88.57</v>
      </c>
      <c r="F2403">
        <v>59535800</v>
      </c>
      <c r="G2403" s="2">
        <f t="shared" si="268"/>
        <v>2.6100009999999969</v>
      </c>
      <c r="H2403" s="2">
        <f t="shared" si="269"/>
        <v>2.832000449999998</v>
      </c>
      <c r="I2403" s="2">
        <f>AVERAGE(E2354:E2403)</f>
        <v>87.763399499999977</v>
      </c>
      <c r="J2403" s="2">
        <f>AVERAGE(E2204:E2403)</f>
        <v>100.97199974000003</v>
      </c>
      <c r="K2403">
        <f t="shared" si="270"/>
        <v>-1</v>
      </c>
      <c r="L2403">
        <f t="shared" si="271"/>
        <v>-1</v>
      </c>
      <c r="M2403">
        <f t="shared" si="272"/>
        <v>-1</v>
      </c>
      <c r="N2403">
        <f t="shared" si="273"/>
        <v>1.0400010000000037E-3</v>
      </c>
      <c r="O2403">
        <f t="shared" si="267"/>
        <v>101.92147106647862</v>
      </c>
    </row>
    <row r="2404" spans="1:15" x14ac:dyDescent="0.25">
      <c r="A2404" s="1">
        <v>37559</v>
      </c>
      <c r="B2404">
        <v>88.68</v>
      </c>
      <c r="C2404">
        <v>89.959998999999996</v>
      </c>
      <c r="D2404">
        <v>88.230002999999996</v>
      </c>
      <c r="E2404">
        <v>89.43</v>
      </c>
      <c r="F2404">
        <v>41707400</v>
      </c>
      <c r="G2404" s="2">
        <f t="shared" si="268"/>
        <v>1.7299959999999999</v>
      </c>
      <c r="H2404" s="2">
        <f t="shared" si="269"/>
        <v>2.7625000999999982</v>
      </c>
      <c r="I2404" s="2">
        <f>AVERAGE(E2355:E2404)</f>
        <v>87.664199519999983</v>
      </c>
      <c r="J2404" s="2">
        <f>AVERAGE(E2205:E2404)</f>
        <v>100.84339973000004</v>
      </c>
      <c r="K2404">
        <f t="shared" si="270"/>
        <v>1</v>
      </c>
      <c r="L2404">
        <f t="shared" si="271"/>
        <v>-1</v>
      </c>
      <c r="M2404">
        <f t="shared" si="272"/>
        <v>0</v>
      </c>
      <c r="N2404">
        <f t="shared" si="273"/>
        <v>-8.6000000000001364E-4</v>
      </c>
      <c r="O2404">
        <f t="shared" si="267"/>
        <v>101.83381860136144</v>
      </c>
    </row>
    <row r="2405" spans="1:15" x14ac:dyDescent="0.25">
      <c r="A2405" s="1">
        <v>37560</v>
      </c>
      <c r="B2405">
        <v>89.660004000000001</v>
      </c>
      <c r="C2405">
        <v>90.300003000000004</v>
      </c>
      <c r="D2405">
        <v>88.190002000000007</v>
      </c>
      <c r="E2405">
        <v>88.519997000000004</v>
      </c>
      <c r="F2405">
        <v>41623000</v>
      </c>
      <c r="G2405" s="2">
        <f t="shared" si="268"/>
        <v>2.1100009999999969</v>
      </c>
      <c r="H2405" s="2">
        <f t="shared" si="269"/>
        <v>2.7355000999999981</v>
      </c>
      <c r="I2405" s="2">
        <f>AVERAGE(E2356:E2405)</f>
        <v>87.519599459999995</v>
      </c>
      <c r="J2405" s="2">
        <f>AVERAGE(E2206:E2405)</f>
        <v>100.72189971500003</v>
      </c>
      <c r="K2405">
        <f t="shared" si="270"/>
        <v>1</v>
      </c>
      <c r="L2405">
        <f t="shared" si="271"/>
        <v>-1</v>
      </c>
      <c r="M2405">
        <f t="shared" si="272"/>
        <v>0</v>
      </c>
      <c r="N2405">
        <f t="shared" si="273"/>
        <v>0</v>
      </c>
      <c r="O2405">
        <f t="shared" si="267"/>
        <v>101.83381860136144</v>
      </c>
    </row>
    <row r="2406" spans="1:15" x14ac:dyDescent="0.25">
      <c r="A2406" s="1">
        <v>37561</v>
      </c>
      <c r="B2406">
        <v>88.349997999999999</v>
      </c>
      <c r="C2406">
        <v>90.82</v>
      </c>
      <c r="D2406">
        <v>88.050003000000004</v>
      </c>
      <c r="E2406">
        <v>90.269997000000004</v>
      </c>
      <c r="F2406">
        <v>51905100</v>
      </c>
      <c r="G2406" s="2">
        <f t="shared" si="268"/>
        <v>2.7699969999999894</v>
      </c>
      <c r="H2406" s="2">
        <f t="shared" si="269"/>
        <v>2.7070001499999967</v>
      </c>
      <c r="I2406" s="2">
        <f>AVERAGE(E2357:E2406)</f>
        <v>87.391399400000012</v>
      </c>
      <c r="J2406" s="2">
        <f>AVERAGE(E2207:E2406)</f>
        <v>100.60489971000004</v>
      </c>
      <c r="K2406">
        <f t="shared" si="270"/>
        <v>1</v>
      </c>
      <c r="L2406">
        <f t="shared" si="271"/>
        <v>-1</v>
      </c>
      <c r="M2406">
        <f t="shared" si="272"/>
        <v>0</v>
      </c>
      <c r="N2406">
        <f t="shared" si="273"/>
        <v>0</v>
      </c>
      <c r="O2406">
        <f t="shared" si="267"/>
        <v>101.83381860136144</v>
      </c>
    </row>
    <row r="2407" spans="1:15" x14ac:dyDescent="0.25">
      <c r="A2407" s="1">
        <v>37564</v>
      </c>
      <c r="B2407">
        <v>91.800003000000004</v>
      </c>
      <c r="C2407">
        <v>92.940002000000007</v>
      </c>
      <c r="D2407">
        <v>90.900002000000001</v>
      </c>
      <c r="E2407">
        <v>91.129997000000003</v>
      </c>
      <c r="F2407">
        <v>49084800</v>
      </c>
      <c r="G2407" s="2">
        <f t="shared" si="268"/>
        <v>2.6700050000000033</v>
      </c>
      <c r="H2407" s="2">
        <f t="shared" si="269"/>
        <v>2.7080006999999973</v>
      </c>
      <c r="I2407" s="2">
        <f>AVERAGE(E2358:E2407)</f>
        <v>87.321999379999994</v>
      </c>
      <c r="J2407" s="2">
        <f>AVERAGE(E2208:E2407)</f>
        <v>100.49479968500003</v>
      </c>
      <c r="K2407">
        <f t="shared" si="270"/>
        <v>1</v>
      </c>
      <c r="L2407">
        <f t="shared" si="271"/>
        <v>-1</v>
      </c>
      <c r="M2407">
        <f t="shared" si="272"/>
        <v>0</v>
      </c>
      <c r="N2407">
        <f t="shared" si="273"/>
        <v>0</v>
      </c>
      <c r="O2407">
        <f t="shared" si="267"/>
        <v>101.83381860136144</v>
      </c>
    </row>
    <row r="2408" spans="1:15" x14ac:dyDescent="0.25">
      <c r="A2408" s="1">
        <v>37565</v>
      </c>
      <c r="B2408">
        <v>90.839995999999999</v>
      </c>
      <c r="C2408">
        <v>92.07</v>
      </c>
      <c r="D2408">
        <v>90.839995999999999</v>
      </c>
      <c r="E2408">
        <v>91.849997999999999</v>
      </c>
      <c r="F2408">
        <v>37291500</v>
      </c>
      <c r="G2408" s="2">
        <f t="shared" si="268"/>
        <v>1.2300039999999939</v>
      </c>
      <c r="H2408" s="2">
        <f t="shared" si="269"/>
        <v>2.6140008499999974</v>
      </c>
      <c r="I2408" s="2">
        <f>AVERAGE(E2359:E2408)</f>
        <v>87.253799299999969</v>
      </c>
      <c r="J2408" s="2">
        <f>AVERAGE(E2209:E2408)</f>
        <v>100.39219966000005</v>
      </c>
      <c r="K2408">
        <f t="shared" si="270"/>
        <v>1</v>
      </c>
      <c r="L2408">
        <f t="shared" si="271"/>
        <v>-1</v>
      </c>
      <c r="M2408">
        <f t="shared" si="272"/>
        <v>0</v>
      </c>
      <c r="N2408">
        <f t="shared" si="273"/>
        <v>0</v>
      </c>
      <c r="O2408">
        <f t="shared" si="267"/>
        <v>101.83381860136144</v>
      </c>
    </row>
    <row r="2409" spans="1:15" x14ac:dyDescent="0.25">
      <c r="A2409" s="1">
        <v>37566</v>
      </c>
      <c r="B2409">
        <v>92.480002999999996</v>
      </c>
      <c r="C2409">
        <v>93.07</v>
      </c>
      <c r="D2409">
        <v>90.790001000000004</v>
      </c>
      <c r="E2409">
        <v>93.040001000000004</v>
      </c>
      <c r="F2409">
        <v>65347600</v>
      </c>
      <c r="G2409" s="2">
        <f t="shared" si="268"/>
        <v>2.2799989999999895</v>
      </c>
      <c r="H2409" s="2">
        <f t="shared" si="269"/>
        <v>2.5985005999999968</v>
      </c>
      <c r="I2409" s="2">
        <f>AVERAGE(E2360:E2409)</f>
        <v>87.231399239999973</v>
      </c>
      <c r="J2409" s="2">
        <f>AVERAGE(E2210:E2409)</f>
        <v>100.29124965000004</v>
      </c>
      <c r="K2409">
        <f t="shared" si="270"/>
        <v>1</v>
      </c>
      <c r="L2409">
        <f t="shared" si="271"/>
        <v>-1</v>
      </c>
      <c r="M2409">
        <f t="shared" si="272"/>
        <v>0</v>
      </c>
      <c r="N2409">
        <f t="shared" si="273"/>
        <v>0</v>
      </c>
      <c r="O2409">
        <f t="shared" si="267"/>
        <v>101.83381860136144</v>
      </c>
    </row>
    <row r="2410" spans="1:15" x14ac:dyDescent="0.25">
      <c r="A2410" s="1">
        <v>37567</v>
      </c>
      <c r="B2410">
        <v>92.019997000000004</v>
      </c>
      <c r="C2410">
        <v>92.220000999999996</v>
      </c>
      <c r="D2410">
        <v>90.220000999999996</v>
      </c>
      <c r="E2410">
        <v>90.760002</v>
      </c>
      <c r="F2410">
        <v>51582000</v>
      </c>
      <c r="G2410" s="2">
        <f t="shared" si="268"/>
        <v>2.8200000000000074</v>
      </c>
      <c r="H2410" s="2">
        <f t="shared" si="269"/>
        <v>2.5395005999999976</v>
      </c>
      <c r="I2410" s="2">
        <f>AVERAGE(E2361:E2410)</f>
        <v>87.20459932</v>
      </c>
      <c r="J2410" s="2">
        <f>AVERAGE(E2211:E2410)</f>
        <v>100.17714965000003</v>
      </c>
      <c r="K2410">
        <f t="shared" si="270"/>
        <v>1</v>
      </c>
      <c r="L2410">
        <f t="shared" si="271"/>
        <v>-1</v>
      </c>
      <c r="M2410">
        <f t="shared" si="272"/>
        <v>0</v>
      </c>
      <c r="N2410">
        <f t="shared" si="273"/>
        <v>0</v>
      </c>
      <c r="O2410">
        <f t="shared" si="267"/>
        <v>101.83381860136144</v>
      </c>
    </row>
    <row r="2411" spans="1:15" x14ac:dyDescent="0.25">
      <c r="A2411" s="1">
        <v>37568</v>
      </c>
      <c r="B2411">
        <v>90.529999000000004</v>
      </c>
      <c r="C2411">
        <v>91.57</v>
      </c>
      <c r="D2411">
        <v>89.519997000000004</v>
      </c>
      <c r="E2411">
        <v>89.650002000000001</v>
      </c>
      <c r="F2411">
        <v>37911900</v>
      </c>
      <c r="G2411" s="2">
        <f t="shared" si="268"/>
        <v>2.0500029999999896</v>
      </c>
      <c r="H2411" s="2">
        <f t="shared" si="269"/>
        <v>2.4370004499999971</v>
      </c>
      <c r="I2411" s="2">
        <f>AVERAGE(E2362:E2411)</f>
        <v>87.154799379999986</v>
      </c>
      <c r="J2411" s="2">
        <f>AVERAGE(E2212:E2411)</f>
        <v>100.05764964500003</v>
      </c>
      <c r="K2411">
        <f t="shared" si="270"/>
        <v>1</v>
      </c>
      <c r="L2411">
        <f t="shared" si="271"/>
        <v>-1</v>
      </c>
      <c r="M2411">
        <f t="shared" si="272"/>
        <v>0</v>
      </c>
      <c r="N2411">
        <f t="shared" si="273"/>
        <v>0</v>
      </c>
      <c r="O2411">
        <f t="shared" si="267"/>
        <v>101.83381860136144</v>
      </c>
    </row>
    <row r="2412" spans="1:15" x14ac:dyDescent="0.25">
      <c r="A2412" s="1">
        <v>37571</v>
      </c>
      <c r="B2412">
        <v>89.510002</v>
      </c>
      <c r="C2412">
        <v>89.559997999999993</v>
      </c>
      <c r="D2412">
        <v>87.800003000000004</v>
      </c>
      <c r="E2412">
        <v>88.260002</v>
      </c>
      <c r="F2412">
        <v>33598500</v>
      </c>
      <c r="G2412" s="2">
        <f t="shared" si="268"/>
        <v>1.8499989999999968</v>
      </c>
      <c r="H2412" s="2">
        <f t="shared" si="269"/>
        <v>2.4390005499999972</v>
      </c>
      <c r="I2412" s="2">
        <f>AVERAGE(E2363:E2412)</f>
        <v>87.084399439999999</v>
      </c>
      <c r="J2412" s="2">
        <f>AVERAGE(E2213:E2412)</f>
        <v>99.929649650000016</v>
      </c>
      <c r="K2412">
        <f t="shared" si="270"/>
        <v>1</v>
      </c>
      <c r="L2412">
        <f t="shared" si="271"/>
        <v>-1</v>
      </c>
      <c r="M2412">
        <f t="shared" si="272"/>
        <v>0</v>
      </c>
      <c r="N2412">
        <f t="shared" si="273"/>
        <v>0</v>
      </c>
      <c r="O2412">
        <f t="shared" si="267"/>
        <v>101.83381860136144</v>
      </c>
    </row>
    <row r="2413" spans="1:15" x14ac:dyDescent="0.25">
      <c r="A2413" s="1">
        <v>37572</v>
      </c>
      <c r="B2413">
        <v>88.660004000000001</v>
      </c>
      <c r="C2413">
        <v>89.93</v>
      </c>
      <c r="D2413">
        <v>88.370002999999997</v>
      </c>
      <c r="E2413">
        <v>88.959998999999996</v>
      </c>
      <c r="F2413">
        <v>37775500</v>
      </c>
      <c r="G2413" s="2">
        <f t="shared" si="268"/>
        <v>1.6699980000000068</v>
      </c>
      <c r="H2413" s="2">
        <f t="shared" si="269"/>
        <v>2.3180002499999981</v>
      </c>
      <c r="I2413" s="2">
        <f>AVERAGE(E2364:E2413)</f>
        <v>87.097999439999981</v>
      </c>
      <c r="J2413" s="2">
        <f>AVERAGE(E2214:E2413)</f>
        <v>99.823049650000016</v>
      </c>
      <c r="K2413">
        <f t="shared" si="270"/>
        <v>1</v>
      </c>
      <c r="L2413">
        <f t="shared" si="271"/>
        <v>-1</v>
      </c>
      <c r="M2413">
        <f t="shared" si="272"/>
        <v>0</v>
      </c>
      <c r="N2413">
        <f t="shared" si="273"/>
        <v>0</v>
      </c>
      <c r="O2413">
        <f t="shared" si="267"/>
        <v>101.83381860136144</v>
      </c>
    </row>
    <row r="2414" spans="1:15" x14ac:dyDescent="0.25">
      <c r="A2414" s="1">
        <v>37573</v>
      </c>
      <c r="B2414">
        <v>88.32</v>
      </c>
      <c r="C2414">
        <v>89.75</v>
      </c>
      <c r="D2414">
        <v>87.449996999999996</v>
      </c>
      <c r="E2414">
        <v>89.050003000000004</v>
      </c>
      <c r="F2414">
        <v>63916100</v>
      </c>
      <c r="G2414" s="2">
        <f t="shared" si="268"/>
        <v>2.3000030000000038</v>
      </c>
      <c r="H2414" s="2">
        <f t="shared" si="269"/>
        <v>2.2940004499999986</v>
      </c>
      <c r="I2414" s="2">
        <f>AVERAGE(E2365:E2414)</f>
        <v>87.088199479999986</v>
      </c>
      <c r="J2414" s="2">
        <f>AVERAGE(E2215:E2414)</f>
        <v>99.708949650000008</v>
      </c>
      <c r="K2414">
        <f t="shared" si="270"/>
        <v>1</v>
      </c>
      <c r="L2414">
        <f t="shared" si="271"/>
        <v>-1</v>
      </c>
      <c r="M2414">
        <f t="shared" si="272"/>
        <v>0</v>
      </c>
      <c r="N2414">
        <f t="shared" si="273"/>
        <v>0</v>
      </c>
      <c r="O2414">
        <f t="shared" si="267"/>
        <v>101.83381860136144</v>
      </c>
    </row>
    <row r="2415" spans="1:15" x14ac:dyDescent="0.25">
      <c r="A2415" s="1">
        <v>37574</v>
      </c>
      <c r="B2415">
        <v>90.07</v>
      </c>
      <c r="C2415">
        <v>91</v>
      </c>
      <c r="D2415">
        <v>89.75</v>
      </c>
      <c r="E2415">
        <v>90.730002999999996</v>
      </c>
      <c r="F2415">
        <v>31988900</v>
      </c>
      <c r="G2415" s="2">
        <f t="shared" si="268"/>
        <v>1.9499969999999962</v>
      </c>
      <c r="H2415" s="2">
        <f t="shared" si="269"/>
        <v>2.2540002999999986</v>
      </c>
      <c r="I2415" s="2">
        <f>AVERAGE(E2366:E2415)</f>
        <v>87.127199559999994</v>
      </c>
      <c r="J2415" s="2">
        <f>AVERAGE(E2216:E2415)</f>
        <v>99.596699665000031</v>
      </c>
      <c r="K2415">
        <f t="shared" si="270"/>
        <v>1</v>
      </c>
      <c r="L2415">
        <f t="shared" si="271"/>
        <v>-1</v>
      </c>
      <c r="M2415">
        <f t="shared" si="272"/>
        <v>0</v>
      </c>
      <c r="N2415">
        <f t="shared" si="273"/>
        <v>0</v>
      </c>
      <c r="O2415">
        <f t="shared" si="267"/>
        <v>101.83381860136144</v>
      </c>
    </row>
    <row r="2416" spans="1:15" x14ac:dyDescent="0.25">
      <c r="A2416" s="1">
        <v>37575</v>
      </c>
      <c r="B2416">
        <v>90</v>
      </c>
      <c r="C2416">
        <v>91.550003000000004</v>
      </c>
      <c r="D2416">
        <v>89.949996999999996</v>
      </c>
      <c r="E2416">
        <v>91.400002000000001</v>
      </c>
      <c r="F2416">
        <v>39166800</v>
      </c>
      <c r="G2416" s="2">
        <f t="shared" si="268"/>
        <v>1.6000060000000076</v>
      </c>
      <c r="H2416" s="2">
        <f t="shared" si="269"/>
        <v>2.2250005499999994</v>
      </c>
      <c r="I2416" s="2">
        <f>AVERAGE(E2367:E2416)</f>
        <v>87.155199600000003</v>
      </c>
      <c r="J2416" s="2">
        <f>AVERAGE(E2217:E2416)</f>
        <v>99.490449665000014</v>
      </c>
      <c r="K2416">
        <f t="shared" si="270"/>
        <v>1</v>
      </c>
      <c r="L2416">
        <f t="shared" si="271"/>
        <v>-1</v>
      </c>
      <c r="M2416">
        <f t="shared" si="272"/>
        <v>0</v>
      </c>
      <c r="N2416">
        <f t="shared" si="273"/>
        <v>0</v>
      </c>
      <c r="O2416">
        <f t="shared" si="267"/>
        <v>101.83381860136144</v>
      </c>
    </row>
    <row r="2417" spans="1:15" x14ac:dyDescent="0.25">
      <c r="A2417" s="1">
        <v>37578</v>
      </c>
      <c r="B2417">
        <v>92.150002000000001</v>
      </c>
      <c r="C2417">
        <v>92.150002000000001</v>
      </c>
      <c r="D2417">
        <v>90.349997999999999</v>
      </c>
      <c r="E2417">
        <v>90.480002999999996</v>
      </c>
      <c r="F2417">
        <v>29019400</v>
      </c>
      <c r="G2417" s="2">
        <f t="shared" si="268"/>
        <v>1.8000040000000013</v>
      </c>
      <c r="H2417" s="2">
        <f t="shared" si="269"/>
        <v>2.1685007499999989</v>
      </c>
      <c r="I2417" s="2">
        <f>AVERAGE(E2368:E2417)</f>
        <v>87.151599579999981</v>
      </c>
      <c r="J2417" s="2">
        <f>AVERAGE(E2218:E2417)</f>
        <v>99.393599690000016</v>
      </c>
      <c r="K2417">
        <f t="shared" si="270"/>
        <v>1</v>
      </c>
      <c r="L2417">
        <f t="shared" si="271"/>
        <v>-1</v>
      </c>
      <c r="M2417">
        <f t="shared" si="272"/>
        <v>0</v>
      </c>
      <c r="N2417">
        <f t="shared" si="273"/>
        <v>0</v>
      </c>
      <c r="O2417">
        <f t="shared" si="267"/>
        <v>101.83381860136144</v>
      </c>
    </row>
    <row r="2418" spans="1:15" x14ac:dyDescent="0.25">
      <c r="A2418" s="1">
        <v>37579</v>
      </c>
      <c r="B2418">
        <v>90.019997000000004</v>
      </c>
      <c r="C2418">
        <v>91.099997999999999</v>
      </c>
      <c r="D2418">
        <v>89.760002</v>
      </c>
      <c r="E2418">
        <v>90.330001999999993</v>
      </c>
      <c r="F2418">
        <v>32814800</v>
      </c>
      <c r="G2418" s="2">
        <f t="shared" si="268"/>
        <v>1.3399959999999993</v>
      </c>
      <c r="H2418" s="2">
        <f t="shared" si="269"/>
        <v>2.1530004999999988</v>
      </c>
      <c r="I2418" s="2">
        <f>AVERAGE(E2369:E2418)</f>
        <v>87.12419967999999</v>
      </c>
      <c r="J2418" s="2">
        <f>AVERAGE(E2219:E2418)</f>
        <v>99.299399710000003</v>
      </c>
      <c r="K2418">
        <f t="shared" si="270"/>
        <v>1</v>
      </c>
      <c r="L2418">
        <f t="shared" si="271"/>
        <v>-1</v>
      </c>
      <c r="M2418">
        <f t="shared" si="272"/>
        <v>0</v>
      </c>
      <c r="N2418">
        <f t="shared" si="273"/>
        <v>0</v>
      </c>
      <c r="O2418">
        <f t="shared" si="267"/>
        <v>101.83381860136144</v>
      </c>
    </row>
    <row r="2419" spans="1:15" x14ac:dyDescent="0.25">
      <c r="A2419" s="1">
        <v>37580</v>
      </c>
      <c r="B2419">
        <v>89.980002999999996</v>
      </c>
      <c r="C2419">
        <v>92.419998000000007</v>
      </c>
      <c r="D2419">
        <v>89.949996999999996</v>
      </c>
      <c r="E2419">
        <v>92.370002999999997</v>
      </c>
      <c r="F2419">
        <v>36823200</v>
      </c>
      <c r="G2419" s="2">
        <f t="shared" si="268"/>
        <v>2.4700010000000105</v>
      </c>
      <c r="H2419" s="2">
        <f t="shared" si="269"/>
        <v>2.1470006999999995</v>
      </c>
      <c r="I2419" s="2">
        <f>AVERAGE(E2370:E2419)</f>
        <v>87.148999799999984</v>
      </c>
      <c r="J2419" s="2">
        <f>AVERAGE(E2220:E2419)</f>
        <v>99.217749740000002</v>
      </c>
      <c r="K2419">
        <f t="shared" si="270"/>
        <v>1</v>
      </c>
      <c r="L2419">
        <f t="shared" si="271"/>
        <v>-1</v>
      </c>
      <c r="M2419">
        <f t="shared" si="272"/>
        <v>0</v>
      </c>
      <c r="N2419">
        <f t="shared" si="273"/>
        <v>0</v>
      </c>
      <c r="O2419">
        <f t="shared" si="267"/>
        <v>101.83381860136144</v>
      </c>
    </row>
    <row r="2420" spans="1:15" x14ac:dyDescent="0.25">
      <c r="A2420" s="1">
        <v>37581</v>
      </c>
      <c r="B2420">
        <v>92.599997999999999</v>
      </c>
      <c r="C2420">
        <v>94.190002000000007</v>
      </c>
      <c r="D2420">
        <v>92.43</v>
      </c>
      <c r="E2420">
        <v>94.089995999999999</v>
      </c>
      <c r="F2420">
        <v>55172500</v>
      </c>
      <c r="G2420" s="2">
        <f t="shared" si="268"/>
        <v>1.8199990000000099</v>
      </c>
      <c r="H2420" s="2">
        <f t="shared" si="269"/>
        <v>2.0980004499999998</v>
      </c>
      <c r="I2420" s="2">
        <f>AVERAGE(E2371:E2420)</f>
        <v>87.24179977999998</v>
      </c>
      <c r="J2420" s="2">
        <f>AVERAGE(E2221:E2420)</f>
        <v>99.148099735000002</v>
      </c>
      <c r="K2420">
        <f t="shared" si="270"/>
        <v>1</v>
      </c>
      <c r="L2420">
        <f t="shared" si="271"/>
        <v>-1</v>
      </c>
      <c r="M2420">
        <f t="shared" si="272"/>
        <v>0</v>
      </c>
      <c r="N2420">
        <f t="shared" si="273"/>
        <v>0</v>
      </c>
      <c r="O2420">
        <f t="shared" si="267"/>
        <v>101.83381860136144</v>
      </c>
    </row>
    <row r="2421" spans="1:15" x14ac:dyDescent="0.25">
      <c r="A2421" s="1">
        <v>37582</v>
      </c>
      <c r="B2421">
        <v>93.480002999999996</v>
      </c>
      <c r="C2421">
        <v>94.269997000000004</v>
      </c>
      <c r="D2421">
        <v>93.269997000000004</v>
      </c>
      <c r="E2421">
        <v>93.419998000000007</v>
      </c>
      <c r="F2421">
        <v>32515000</v>
      </c>
      <c r="G2421" s="2">
        <f t="shared" si="268"/>
        <v>1</v>
      </c>
      <c r="H2421" s="2">
        <f t="shared" si="269"/>
        <v>2.0255006</v>
      </c>
      <c r="I2421" s="2">
        <f>AVERAGE(E2372:E2421)</f>
        <v>87.316799779999997</v>
      </c>
      <c r="J2421" s="2">
        <f>AVERAGE(E2222:E2421)</f>
        <v>99.064749744999986</v>
      </c>
      <c r="K2421">
        <f t="shared" si="270"/>
        <v>1</v>
      </c>
      <c r="L2421">
        <f t="shared" si="271"/>
        <v>-1</v>
      </c>
      <c r="M2421">
        <f t="shared" si="272"/>
        <v>0</v>
      </c>
      <c r="N2421">
        <f t="shared" si="273"/>
        <v>0</v>
      </c>
      <c r="O2421">
        <f t="shared" si="267"/>
        <v>101.83381860136144</v>
      </c>
    </row>
    <row r="2422" spans="1:15" x14ac:dyDescent="0.25">
      <c r="A2422" s="1">
        <v>37585</v>
      </c>
      <c r="B2422">
        <v>93.43</v>
      </c>
      <c r="C2422">
        <v>94.260002</v>
      </c>
      <c r="D2422">
        <v>92.769997000000004</v>
      </c>
      <c r="E2422">
        <v>93.480002999999996</v>
      </c>
      <c r="F2422">
        <v>34060600</v>
      </c>
      <c r="G2422" s="2">
        <f t="shared" si="268"/>
        <v>1.4900049999999965</v>
      </c>
      <c r="H2422" s="2">
        <f t="shared" si="269"/>
        <v>1.9780006999999997</v>
      </c>
      <c r="I2422" s="2">
        <f>AVERAGE(E2373:E2422)</f>
        <v>87.388599859999999</v>
      </c>
      <c r="J2422" s="2">
        <f>AVERAGE(E2223:E2422)</f>
        <v>98.974949749999979</v>
      </c>
      <c r="K2422">
        <f t="shared" si="270"/>
        <v>1</v>
      </c>
      <c r="L2422">
        <f t="shared" si="271"/>
        <v>-1</v>
      </c>
      <c r="M2422">
        <f t="shared" si="272"/>
        <v>0</v>
      </c>
      <c r="N2422">
        <f t="shared" si="273"/>
        <v>0</v>
      </c>
      <c r="O2422">
        <f t="shared" si="267"/>
        <v>101.83381860136144</v>
      </c>
    </row>
    <row r="2423" spans="1:15" x14ac:dyDescent="0.25">
      <c r="A2423" s="1">
        <v>37586</v>
      </c>
      <c r="B2423">
        <v>93.07</v>
      </c>
      <c r="C2423">
        <v>93.449996999999996</v>
      </c>
      <c r="D2423">
        <v>91.620002999999997</v>
      </c>
      <c r="E2423">
        <v>91.699996999999996</v>
      </c>
      <c r="F2423">
        <v>42290400</v>
      </c>
      <c r="G2423" s="2">
        <f t="shared" si="268"/>
        <v>1.8599999999999994</v>
      </c>
      <c r="H2423" s="2">
        <f t="shared" si="269"/>
        <v>1.9405006499999999</v>
      </c>
      <c r="I2423" s="2">
        <f>AVERAGE(E2374:E2423)</f>
        <v>87.465999759999988</v>
      </c>
      <c r="J2423" s="2">
        <f>AVERAGE(E2224:E2423)</f>
        <v>98.877999754999976</v>
      </c>
      <c r="K2423">
        <f t="shared" si="270"/>
        <v>1</v>
      </c>
      <c r="L2423">
        <f t="shared" si="271"/>
        <v>-1</v>
      </c>
      <c r="M2423">
        <f t="shared" si="272"/>
        <v>0</v>
      </c>
      <c r="N2423">
        <f t="shared" si="273"/>
        <v>0</v>
      </c>
      <c r="O2423">
        <f t="shared" si="267"/>
        <v>101.83381860136144</v>
      </c>
    </row>
    <row r="2424" spans="1:15" x14ac:dyDescent="0.25">
      <c r="A2424" s="1">
        <v>37587</v>
      </c>
      <c r="B2424">
        <v>92.519997000000004</v>
      </c>
      <c r="C2424">
        <v>94.650002000000001</v>
      </c>
      <c r="D2424">
        <v>92.43</v>
      </c>
      <c r="E2424">
        <v>94.279999000000004</v>
      </c>
      <c r="F2424">
        <v>37775300</v>
      </c>
      <c r="G2424" s="2">
        <f t="shared" si="268"/>
        <v>2.9500050000000044</v>
      </c>
      <c r="H2424" s="2">
        <f t="shared" si="269"/>
        <v>2.0015011</v>
      </c>
      <c r="I2424" s="2">
        <f>AVERAGE(E2375:E2424)</f>
        <v>87.612599800000012</v>
      </c>
      <c r="J2424" s="2">
        <f>AVERAGE(E2225:E2424)</f>
        <v>98.788049764999982</v>
      </c>
      <c r="K2424">
        <f t="shared" si="270"/>
        <v>1</v>
      </c>
      <c r="L2424">
        <f t="shared" si="271"/>
        <v>-1</v>
      </c>
      <c r="M2424">
        <f t="shared" si="272"/>
        <v>0</v>
      </c>
      <c r="N2424">
        <f t="shared" si="273"/>
        <v>0</v>
      </c>
      <c r="O2424">
        <f t="shared" si="267"/>
        <v>101.83381860136144</v>
      </c>
    </row>
    <row r="2425" spans="1:15" x14ac:dyDescent="0.25">
      <c r="A2425" s="1">
        <v>37589</v>
      </c>
      <c r="B2425">
        <v>94.800003000000004</v>
      </c>
      <c r="C2425">
        <v>94.949996999999996</v>
      </c>
      <c r="D2425">
        <v>93.769997000000004</v>
      </c>
      <c r="E2425">
        <v>93.980002999999996</v>
      </c>
      <c r="F2425">
        <v>19385700</v>
      </c>
      <c r="G2425" s="2">
        <f t="shared" si="268"/>
        <v>1.1799999999999926</v>
      </c>
      <c r="H2425" s="2">
        <f t="shared" si="269"/>
        <v>1.9550010499999999</v>
      </c>
      <c r="I2425" s="2">
        <f>AVERAGE(E2376:E2425)</f>
        <v>87.798199919999988</v>
      </c>
      <c r="J2425" s="2">
        <f>AVERAGE(E2226:E2425)</f>
        <v>98.697649789999971</v>
      </c>
      <c r="K2425">
        <f t="shared" si="270"/>
        <v>1</v>
      </c>
      <c r="L2425">
        <f t="shared" si="271"/>
        <v>-1</v>
      </c>
      <c r="M2425">
        <f t="shared" si="272"/>
        <v>0</v>
      </c>
      <c r="N2425">
        <f t="shared" si="273"/>
        <v>0</v>
      </c>
      <c r="O2425">
        <f t="shared" si="267"/>
        <v>101.83381860136144</v>
      </c>
    </row>
    <row r="2426" spans="1:15" x14ac:dyDescent="0.25">
      <c r="A2426" s="1">
        <v>37592</v>
      </c>
      <c r="B2426">
        <v>95.470000999999996</v>
      </c>
      <c r="C2426">
        <v>96.050003000000004</v>
      </c>
      <c r="D2426">
        <v>93.220000999999996</v>
      </c>
      <c r="E2426">
        <v>94.129997000000003</v>
      </c>
      <c r="F2426">
        <v>49798600</v>
      </c>
      <c r="G2426" s="2">
        <f t="shared" si="268"/>
        <v>2.8300020000000075</v>
      </c>
      <c r="H2426" s="2">
        <f t="shared" si="269"/>
        <v>1.9580013000000007</v>
      </c>
      <c r="I2426" s="2">
        <f>AVERAGE(E2377:E2426)</f>
        <v>87.993799899999999</v>
      </c>
      <c r="J2426" s="2">
        <f>AVERAGE(E2227:E2426)</f>
        <v>98.613849779999981</v>
      </c>
      <c r="K2426">
        <f t="shared" si="270"/>
        <v>1</v>
      </c>
      <c r="L2426">
        <f t="shared" si="271"/>
        <v>-1</v>
      </c>
      <c r="M2426">
        <f t="shared" si="272"/>
        <v>0</v>
      </c>
      <c r="N2426">
        <f t="shared" si="273"/>
        <v>0</v>
      </c>
      <c r="O2426">
        <f t="shared" si="267"/>
        <v>101.83381860136144</v>
      </c>
    </row>
    <row r="2427" spans="1:15" x14ac:dyDescent="0.25">
      <c r="A2427" s="1">
        <v>37593</v>
      </c>
      <c r="B2427">
        <v>93.25</v>
      </c>
      <c r="C2427">
        <v>93.400002000000001</v>
      </c>
      <c r="D2427">
        <v>92.349997999999999</v>
      </c>
      <c r="E2427">
        <v>92.870002999999997</v>
      </c>
      <c r="F2427">
        <v>34434200</v>
      </c>
      <c r="G2427" s="2">
        <f t="shared" si="268"/>
        <v>1.7799990000000037</v>
      </c>
      <c r="H2427" s="2">
        <f t="shared" si="269"/>
        <v>1.9135010000000008</v>
      </c>
      <c r="I2427" s="2">
        <f>AVERAGE(E2378:E2427)</f>
        <v>88.177999880000002</v>
      </c>
      <c r="J2427" s="2">
        <f>AVERAGE(E2228:E2427)</f>
        <v>98.534399784999962</v>
      </c>
      <c r="K2427">
        <f t="shared" si="270"/>
        <v>1</v>
      </c>
      <c r="L2427">
        <f t="shared" si="271"/>
        <v>-1</v>
      </c>
      <c r="M2427">
        <f t="shared" si="272"/>
        <v>0</v>
      </c>
      <c r="N2427">
        <f t="shared" si="273"/>
        <v>0</v>
      </c>
      <c r="O2427">
        <f t="shared" si="267"/>
        <v>101.83381860136144</v>
      </c>
    </row>
    <row r="2428" spans="1:15" x14ac:dyDescent="0.25">
      <c r="A2428" s="1">
        <v>37594</v>
      </c>
      <c r="B2428">
        <v>91.769997000000004</v>
      </c>
      <c r="C2428">
        <v>93.139999000000003</v>
      </c>
      <c r="D2428">
        <v>91.43</v>
      </c>
      <c r="E2428">
        <v>92.449996999999996</v>
      </c>
      <c r="F2428">
        <v>64151000</v>
      </c>
      <c r="G2428" s="2">
        <f t="shared" si="268"/>
        <v>1.7099989999999963</v>
      </c>
      <c r="H2428" s="2">
        <f t="shared" si="269"/>
        <v>1.937500750000001</v>
      </c>
      <c r="I2428" s="2">
        <f>AVERAGE(E2379:E2428)</f>
        <v>88.380799859999982</v>
      </c>
      <c r="J2428" s="2">
        <f>AVERAGE(E2229:E2428)</f>
        <v>98.443699789999954</v>
      </c>
      <c r="K2428">
        <f t="shared" si="270"/>
        <v>1</v>
      </c>
      <c r="L2428">
        <f t="shared" si="271"/>
        <v>-1</v>
      </c>
      <c r="M2428">
        <f t="shared" si="272"/>
        <v>0</v>
      </c>
      <c r="N2428">
        <f t="shared" si="273"/>
        <v>0</v>
      </c>
      <c r="O2428">
        <f t="shared" si="267"/>
        <v>101.83381860136144</v>
      </c>
    </row>
    <row r="2429" spans="1:15" x14ac:dyDescent="0.25">
      <c r="A2429" s="1">
        <v>37595</v>
      </c>
      <c r="B2429">
        <v>92.699996999999996</v>
      </c>
      <c r="C2429">
        <v>92.800003000000004</v>
      </c>
      <c r="D2429">
        <v>91.099997999999999</v>
      </c>
      <c r="E2429">
        <v>91.43</v>
      </c>
      <c r="F2429">
        <v>36825300</v>
      </c>
      <c r="G2429" s="2">
        <f t="shared" si="268"/>
        <v>1.7000050000000044</v>
      </c>
      <c r="H2429" s="2">
        <f t="shared" si="269"/>
        <v>1.9085010500000017</v>
      </c>
      <c r="I2429" s="2">
        <f>AVERAGE(E2380:E2429)</f>
        <v>88.522399899999996</v>
      </c>
      <c r="J2429" s="2">
        <f>AVERAGE(E2230:E2429)</f>
        <v>98.35934977499997</v>
      </c>
      <c r="K2429">
        <f t="shared" si="270"/>
        <v>1</v>
      </c>
      <c r="L2429">
        <f t="shared" si="271"/>
        <v>-1</v>
      </c>
      <c r="M2429">
        <f t="shared" si="272"/>
        <v>0</v>
      </c>
      <c r="N2429">
        <f t="shared" si="273"/>
        <v>0</v>
      </c>
      <c r="O2429">
        <f t="shared" si="267"/>
        <v>101.83381860136144</v>
      </c>
    </row>
    <row r="2430" spans="1:15" x14ac:dyDescent="0.25">
      <c r="A2430" s="1">
        <v>37596</v>
      </c>
      <c r="B2430">
        <v>90.120002999999997</v>
      </c>
      <c r="C2430">
        <v>92.169998000000007</v>
      </c>
      <c r="D2430">
        <v>89.980002999999996</v>
      </c>
      <c r="E2430">
        <v>92.029999000000004</v>
      </c>
      <c r="F2430">
        <v>50132600</v>
      </c>
      <c r="G2430" s="2">
        <f t="shared" si="268"/>
        <v>2.1899950000000104</v>
      </c>
      <c r="H2430" s="2">
        <f t="shared" si="269"/>
        <v>1.8770008000000018</v>
      </c>
      <c r="I2430" s="2">
        <f>AVERAGE(E2381:E2430)</f>
        <v>88.648399820000009</v>
      </c>
      <c r="J2430" s="2">
        <f>AVERAGE(E2231:E2430)</f>
        <v>98.271299774999946</v>
      </c>
      <c r="K2430">
        <f t="shared" si="270"/>
        <v>1</v>
      </c>
      <c r="L2430">
        <f t="shared" si="271"/>
        <v>-1</v>
      </c>
      <c r="M2430">
        <f t="shared" si="272"/>
        <v>0</v>
      </c>
      <c r="N2430">
        <f t="shared" si="273"/>
        <v>0</v>
      </c>
      <c r="O2430">
        <f t="shared" si="267"/>
        <v>101.83381860136144</v>
      </c>
    </row>
    <row r="2431" spans="1:15" x14ac:dyDescent="0.25">
      <c r="A2431" s="1">
        <v>37599</v>
      </c>
      <c r="B2431">
        <v>91.07</v>
      </c>
      <c r="C2431">
        <v>91.459998999999996</v>
      </c>
      <c r="D2431">
        <v>89.480002999999996</v>
      </c>
      <c r="E2431">
        <v>89.5</v>
      </c>
      <c r="F2431">
        <v>36888500</v>
      </c>
      <c r="G2431" s="2">
        <f t="shared" si="268"/>
        <v>2.5499960000000073</v>
      </c>
      <c r="H2431" s="2">
        <f t="shared" si="269"/>
        <v>1.9020004500000027</v>
      </c>
      <c r="I2431" s="2">
        <f>AVERAGE(E2382:E2431)</f>
        <v>88.783399820000014</v>
      </c>
      <c r="J2431" s="2">
        <f>AVERAGE(E2232:E2431)</f>
        <v>98.161549789999967</v>
      </c>
      <c r="K2431">
        <f t="shared" si="270"/>
        <v>1</v>
      </c>
      <c r="L2431">
        <f t="shared" si="271"/>
        <v>-1</v>
      </c>
      <c r="M2431">
        <f t="shared" si="272"/>
        <v>0</v>
      </c>
      <c r="N2431">
        <f t="shared" si="273"/>
        <v>0</v>
      </c>
      <c r="O2431">
        <f t="shared" si="267"/>
        <v>101.83381860136144</v>
      </c>
    </row>
    <row r="2432" spans="1:15" x14ac:dyDescent="0.25">
      <c r="A2432" s="1">
        <v>37600</v>
      </c>
      <c r="B2432">
        <v>90.019997000000004</v>
      </c>
      <c r="C2432">
        <v>91.099997999999999</v>
      </c>
      <c r="D2432">
        <v>89.760002</v>
      </c>
      <c r="E2432">
        <v>90.699996999999996</v>
      </c>
      <c r="F2432">
        <v>33451700</v>
      </c>
      <c r="G2432" s="2">
        <f t="shared" si="268"/>
        <v>1.5999979999999994</v>
      </c>
      <c r="H2432" s="2">
        <f t="shared" si="269"/>
        <v>1.8895004000000029</v>
      </c>
      <c r="I2432" s="2">
        <f>AVERAGE(E2383:E2432)</f>
        <v>88.961599740000025</v>
      </c>
      <c r="J2432" s="2">
        <f>AVERAGE(E2233:E2432)</f>
        <v>98.05894976999997</v>
      </c>
      <c r="K2432">
        <f t="shared" si="270"/>
        <v>1</v>
      </c>
      <c r="L2432">
        <f t="shared" si="271"/>
        <v>-1</v>
      </c>
      <c r="M2432">
        <f t="shared" si="272"/>
        <v>0</v>
      </c>
      <c r="N2432">
        <f t="shared" si="273"/>
        <v>0</v>
      </c>
      <c r="O2432">
        <f t="shared" si="267"/>
        <v>101.83381860136144</v>
      </c>
    </row>
    <row r="2433" spans="1:15" x14ac:dyDescent="0.25">
      <c r="A2433" s="1">
        <v>37601</v>
      </c>
      <c r="B2433">
        <v>90.419998000000007</v>
      </c>
      <c r="C2433">
        <v>91.620002999999997</v>
      </c>
      <c r="D2433">
        <v>90.160004000000001</v>
      </c>
      <c r="E2433">
        <v>90.779999000000004</v>
      </c>
      <c r="F2433">
        <v>39207900</v>
      </c>
      <c r="G2433" s="2">
        <f t="shared" si="268"/>
        <v>1.4599989999999963</v>
      </c>
      <c r="H2433" s="2">
        <f t="shared" si="269"/>
        <v>1.8790004500000024</v>
      </c>
      <c r="I2433" s="2">
        <f>AVERAGE(E2384:E2433)</f>
        <v>89.062799700000014</v>
      </c>
      <c r="J2433" s="2">
        <f>AVERAGE(E2234:E2433)</f>
        <v>97.954599754999947</v>
      </c>
      <c r="K2433">
        <f t="shared" si="270"/>
        <v>1</v>
      </c>
      <c r="L2433">
        <f t="shared" si="271"/>
        <v>-1</v>
      </c>
      <c r="M2433">
        <f t="shared" si="272"/>
        <v>0</v>
      </c>
      <c r="N2433">
        <f t="shared" si="273"/>
        <v>0</v>
      </c>
      <c r="O2433">
        <f t="shared" si="267"/>
        <v>101.83381860136144</v>
      </c>
    </row>
    <row r="2434" spans="1:15" x14ac:dyDescent="0.25">
      <c r="A2434" s="1">
        <v>37602</v>
      </c>
      <c r="B2434">
        <v>91.199996999999996</v>
      </c>
      <c r="C2434">
        <v>91.489998</v>
      </c>
      <c r="D2434">
        <v>90.199996999999996</v>
      </c>
      <c r="E2434">
        <v>90.769997000000004</v>
      </c>
      <c r="F2434">
        <v>34486300</v>
      </c>
      <c r="G2434" s="2">
        <f t="shared" si="268"/>
        <v>1.2900010000000037</v>
      </c>
      <c r="H2434" s="2">
        <f t="shared" si="269"/>
        <v>1.8285003500000023</v>
      </c>
      <c r="I2434" s="2">
        <f>AVERAGE(E2385:E2434)</f>
        <v>89.21519960000002</v>
      </c>
      <c r="J2434" s="2">
        <f>AVERAGE(E2235:E2434)</f>
        <v>97.852699729999927</v>
      </c>
      <c r="K2434">
        <f t="shared" si="270"/>
        <v>1</v>
      </c>
      <c r="L2434">
        <f t="shared" si="271"/>
        <v>-1</v>
      </c>
      <c r="M2434">
        <f t="shared" si="272"/>
        <v>0</v>
      </c>
      <c r="N2434">
        <f t="shared" si="273"/>
        <v>0</v>
      </c>
      <c r="O2434">
        <f t="shared" ref="O2434:O2497" si="274">O2433*(1+N2434)</f>
        <v>101.83381860136144</v>
      </c>
    </row>
    <row r="2435" spans="1:15" x14ac:dyDescent="0.25">
      <c r="A2435" s="1">
        <v>37603</v>
      </c>
      <c r="B2435">
        <v>89.910004000000001</v>
      </c>
      <c r="C2435">
        <v>90.480002999999996</v>
      </c>
      <c r="D2435">
        <v>89.269997000000004</v>
      </c>
      <c r="E2435">
        <v>89.339995999999999</v>
      </c>
      <c r="F2435">
        <v>36877700</v>
      </c>
      <c r="G2435" s="2">
        <f t="shared" si="268"/>
        <v>1.5</v>
      </c>
      <c r="H2435" s="2">
        <f t="shared" si="269"/>
        <v>1.8060005000000026</v>
      </c>
      <c r="I2435" s="2">
        <f>AVERAGE(E2386:E2435)</f>
        <v>89.355799560000008</v>
      </c>
      <c r="J2435" s="2">
        <f>AVERAGE(E2236:E2435)</f>
        <v>97.730699719999933</v>
      </c>
      <c r="K2435">
        <f t="shared" si="270"/>
        <v>1</v>
      </c>
      <c r="L2435">
        <f t="shared" si="271"/>
        <v>-1</v>
      </c>
      <c r="M2435">
        <f t="shared" si="272"/>
        <v>0</v>
      </c>
      <c r="N2435">
        <f t="shared" si="273"/>
        <v>0</v>
      </c>
      <c r="O2435">
        <f t="shared" si="274"/>
        <v>101.83381860136144</v>
      </c>
    </row>
    <row r="2436" spans="1:15" x14ac:dyDescent="0.25">
      <c r="A2436" s="1">
        <v>37606</v>
      </c>
      <c r="B2436">
        <v>89.82</v>
      </c>
      <c r="C2436">
        <v>91.790001000000004</v>
      </c>
      <c r="D2436">
        <v>89.660004000000001</v>
      </c>
      <c r="E2436">
        <v>91.650002000000001</v>
      </c>
      <c r="F2436">
        <v>37119500</v>
      </c>
      <c r="G2436" s="2">
        <f t="shared" si="268"/>
        <v>2.4500050000000044</v>
      </c>
      <c r="H2436" s="2">
        <f t="shared" si="269"/>
        <v>1.8485004500000024</v>
      </c>
      <c r="I2436" s="2">
        <f>AVERAGE(E2387:E2436)</f>
        <v>89.57279954000002</v>
      </c>
      <c r="J2436" s="2">
        <f>AVERAGE(E2237:E2436)</f>
        <v>97.61019972999992</v>
      </c>
      <c r="K2436">
        <f t="shared" si="270"/>
        <v>1</v>
      </c>
      <c r="L2436">
        <f t="shared" si="271"/>
        <v>-1</v>
      </c>
      <c r="M2436">
        <f t="shared" si="272"/>
        <v>0</v>
      </c>
      <c r="N2436">
        <f t="shared" si="273"/>
        <v>0</v>
      </c>
      <c r="O2436">
        <f t="shared" si="274"/>
        <v>101.83381860136144</v>
      </c>
    </row>
    <row r="2437" spans="1:15" x14ac:dyDescent="0.25">
      <c r="A2437" s="1">
        <v>37607</v>
      </c>
      <c r="B2437">
        <v>91.370002999999997</v>
      </c>
      <c r="C2437">
        <v>91.739998</v>
      </c>
      <c r="D2437">
        <v>90.739998</v>
      </c>
      <c r="E2437">
        <v>90.849997999999999</v>
      </c>
      <c r="F2437">
        <v>32405800</v>
      </c>
      <c r="G2437" s="2">
        <f t="shared" ref="G2437:G2500" si="275">MAX(C2437-D2437,E2436-D2437,C2437-E2436)</f>
        <v>1</v>
      </c>
      <c r="H2437" s="2">
        <f t="shared" si="269"/>
        <v>1.8085002500000023</v>
      </c>
      <c r="I2437" s="2">
        <f>AVERAGE(E2388:E2437)</f>
        <v>89.807199560000015</v>
      </c>
      <c r="J2437" s="2">
        <f>AVERAGE(E2238:E2437)</f>
        <v>97.487549734999916</v>
      </c>
      <c r="K2437">
        <f t="shared" si="270"/>
        <v>1</v>
      </c>
      <c r="L2437">
        <f t="shared" si="271"/>
        <v>-1</v>
      </c>
      <c r="M2437">
        <f t="shared" si="272"/>
        <v>0</v>
      </c>
      <c r="N2437">
        <f t="shared" si="273"/>
        <v>0</v>
      </c>
      <c r="O2437">
        <f t="shared" si="274"/>
        <v>101.83381860136144</v>
      </c>
    </row>
    <row r="2438" spans="1:15" x14ac:dyDescent="0.25">
      <c r="A2438" s="1">
        <v>37608</v>
      </c>
      <c r="B2438">
        <v>90.32</v>
      </c>
      <c r="C2438">
        <v>90.400002000000001</v>
      </c>
      <c r="D2438">
        <v>89.330001999999993</v>
      </c>
      <c r="E2438">
        <v>89.800003000000004</v>
      </c>
      <c r="F2438">
        <v>35651300</v>
      </c>
      <c r="G2438" s="2">
        <f t="shared" si="275"/>
        <v>1.5199960000000061</v>
      </c>
      <c r="H2438" s="2">
        <f t="shared" si="269"/>
        <v>1.8175002500000026</v>
      </c>
      <c r="I2438" s="2">
        <f>AVERAGE(E2389:E2438)</f>
        <v>89.995799560000009</v>
      </c>
      <c r="J2438" s="2">
        <f>AVERAGE(E2239:E2438)</f>
        <v>97.352799749999917</v>
      </c>
      <c r="K2438">
        <f t="shared" si="270"/>
        <v>1</v>
      </c>
      <c r="L2438">
        <f t="shared" si="271"/>
        <v>-1</v>
      </c>
      <c r="M2438">
        <f t="shared" si="272"/>
        <v>0</v>
      </c>
      <c r="N2438">
        <f t="shared" si="273"/>
        <v>0</v>
      </c>
      <c r="O2438">
        <f t="shared" si="274"/>
        <v>101.83381860136144</v>
      </c>
    </row>
    <row r="2439" spans="1:15" x14ac:dyDescent="0.25">
      <c r="A2439" s="1">
        <v>37609</v>
      </c>
      <c r="B2439">
        <v>89.349997999999999</v>
      </c>
      <c r="C2439">
        <v>90.699996999999996</v>
      </c>
      <c r="D2439">
        <v>88.599997999999999</v>
      </c>
      <c r="E2439">
        <v>89.160004000000001</v>
      </c>
      <c r="F2439">
        <v>39293300</v>
      </c>
      <c r="G2439" s="2">
        <f t="shared" si="275"/>
        <v>2.0999989999999968</v>
      </c>
      <c r="H2439" s="2">
        <f t="shared" si="269"/>
        <v>1.7990001500000019</v>
      </c>
      <c r="I2439" s="2">
        <f>AVERAGE(E2390:E2439)</f>
        <v>90.216999680000029</v>
      </c>
      <c r="J2439" s="2">
        <f>AVERAGE(E2240:E2439)</f>
        <v>97.216099769999929</v>
      </c>
      <c r="K2439">
        <f t="shared" si="270"/>
        <v>1</v>
      </c>
      <c r="L2439">
        <f t="shared" si="271"/>
        <v>-1</v>
      </c>
      <c r="M2439">
        <f t="shared" si="272"/>
        <v>0</v>
      </c>
      <c r="N2439">
        <f t="shared" si="273"/>
        <v>0</v>
      </c>
      <c r="O2439">
        <f t="shared" si="274"/>
        <v>101.83381860136144</v>
      </c>
    </row>
    <row r="2440" spans="1:15" x14ac:dyDescent="0.25">
      <c r="A2440" s="1">
        <v>37610</v>
      </c>
      <c r="B2440">
        <v>89.199996999999996</v>
      </c>
      <c r="C2440">
        <v>90.019997000000004</v>
      </c>
      <c r="D2440">
        <v>89.099997999999999</v>
      </c>
      <c r="E2440">
        <v>89.989998</v>
      </c>
      <c r="F2440">
        <v>31183500</v>
      </c>
      <c r="G2440" s="2">
        <f t="shared" si="275"/>
        <v>0.91999900000000423</v>
      </c>
      <c r="H2440" s="2">
        <f t="shared" si="269"/>
        <v>1.7540001500000018</v>
      </c>
      <c r="I2440" s="2">
        <f>AVERAGE(E2391:E2440)</f>
        <v>90.404199700000021</v>
      </c>
      <c r="J2440" s="2">
        <f>AVERAGE(E2241:E2440)</f>
        <v>97.081099769999923</v>
      </c>
      <c r="K2440">
        <f t="shared" si="270"/>
        <v>1</v>
      </c>
      <c r="L2440">
        <f t="shared" si="271"/>
        <v>-1</v>
      </c>
      <c r="M2440">
        <f t="shared" si="272"/>
        <v>0</v>
      </c>
      <c r="N2440">
        <f t="shared" si="273"/>
        <v>0</v>
      </c>
      <c r="O2440">
        <f t="shared" si="274"/>
        <v>101.83381860136144</v>
      </c>
    </row>
    <row r="2441" spans="1:15" x14ac:dyDescent="0.25">
      <c r="A2441" s="1">
        <v>37613</v>
      </c>
      <c r="B2441">
        <v>89.589995999999999</v>
      </c>
      <c r="C2441">
        <v>90.470000999999996</v>
      </c>
      <c r="D2441">
        <v>89.309997999999993</v>
      </c>
      <c r="E2441">
        <v>90.019997000000004</v>
      </c>
      <c r="F2441">
        <v>22645500</v>
      </c>
      <c r="G2441" s="2">
        <f t="shared" si="275"/>
        <v>1.1600030000000032</v>
      </c>
      <c r="H2441" s="2">
        <f t="shared" si="269"/>
        <v>1.7620003000000017</v>
      </c>
      <c r="I2441" s="2">
        <f>AVERAGE(E2392:E2441)</f>
        <v>90.52139956000002</v>
      </c>
      <c r="J2441" s="2">
        <f>AVERAGE(E2242:E2441)</f>
        <v>96.944999764999906</v>
      </c>
      <c r="K2441">
        <f t="shared" si="270"/>
        <v>1</v>
      </c>
      <c r="L2441">
        <f t="shared" si="271"/>
        <v>-1</v>
      </c>
      <c r="M2441">
        <f t="shared" si="272"/>
        <v>0</v>
      </c>
      <c r="N2441">
        <f t="shared" si="273"/>
        <v>0</v>
      </c>
      <c r="O2441">
        <f t="shared" si="274"/>
        <v>101.83381860136144</v>
      </c>
    </row>
    <row r="2442" spans="1:15" x14ac:dyDescent="0.25">
      <c r="A2442" s="1">
        <v>37614</v>
      </c>
      <c r="B2442">
        <v>89.589995999999999</v>
      </c>
      <c r="C2442">
        <v>89.860000999999997</v>
      </c>
      <c r="D2442">
        <v>89.25</v>
      </c>
      <c r="E2442">
        <v>89.349997999999999</v>
      </c>
      <c r="F2442">
        <v>10937000</v>
      </c>
      <c r="G2442" s="2">
        <f t="shared" si="275"/>
        <v>0.7699970000000036</v>
      </c>
      <c r="H2442" s="2">
        <f t="shared" si="269"/>
        <v>1.7259999000000021</v>
      </c>
      <c r="I2442" s="2">
        <f>AVERAGE(E2393:E2442)</f>
        <v>90.615799580000015</v>
      </c>
      <c r="J2442" s="2">
        <f>AVERAGE(E2243:E2442)</f>
        <v>96.805899764999921</v>
      </c>
      <c r="K2442">
        <f t="shared" si="270"/>
        <v>-1</v>
      </c>
      <c r="L2442">
        <f t="shared" si="271"/>
        <v>-1</v>
      </c>
      <c r="M2442">
        <f t="shared" si="272"/>
        <v>-1</v>
      </c>
      <c r="N2442">
        <f t="shared" si="273"/>
        <v>0</v>
      </c>
      <c r="O2442">
        <f t="shared" si="274"/>
        <v>101.83381860136144</v>
      </c>
    </row>
    <row r="2443" spans="1:15" x14ac:dyDescent="0.25">
      <c r="A2443" s="1">
        <v>37616</v>
      </c>
      <c r="B2443">
        <v>89.699996999999996</v>
      </c>
      <c r="C2443">
        <v>90.610000999999997</v>
      </c>
      <c r="D2443">
        <v>88.839995999999999</v>
      </c>
      <c r="E2443">
        <v>89.389999000000003</v>
      </c>
      <c r="F2443">
        <v>17490000</v>
      </c>
      <c r="G2443" s="2">
        <f t="shared" si="275"/>
        <v>1.7700049999999976</v>
      </c>
      <c r="H2443" s="2">
        <f t="shared" si="269"/>
        <v>1.721500150000002</v>
      </c>
      <c r="I2443" s="2">
        <f>AVERAGE(E2394:E2443)</f>
        <v>90.629599620000008</v>
      </c>
      <c r="J2443" s="2">
        <f>AVERAGE(E2244:E2443)</f>
        <v>96.67264975499991</v>
      </c>
      <c r="K2443">
        <f t="shared" si="270"/>
        <v>-1</v>
      </c>
      <c r="L2443">
        <f t="shared" si="271"/>
        <v>-1</v>
      </c>
      <c r="M2443">
        <f t="shared" si="272"/>
        <v>-1</v>
      </c>
      <c r="N2443">
        <f t="shared" si="273"/>
        <v>-4.0001000000003726E-5</v>
      </c>
      <c r="O2443">
        <f t="shared" si="274"/>
        <v>101.82974514678357</v>
      </c>
    </row>
    <row r="2444" spans="1:15" x14ac:dyDescent="0.25">
      <c r="A2444" s="1">
        <v>37617</v>
      </c>
      <c r="B2444">
        <v>88.959998999999996</v>
      </c>
      <c r="C2444">
        <v>89.290001000000004</v>
      </c>
      <c r="D2444">
        <v>87.379997000000003</v>
      </c>
      <c r="E2444">
        <v>87.379997000000003</v>
      </c>
      <c r="F2444">
        <v>22213100</v>
      </c>
      <c r="G2444" s="2">
        <f t="shared" si="275"/>
        <v>2.0100020000000001</v>
      </c>
      <c r="H2444" s="2">
        <f t="shared" si="269"/>
        <v>1.6745000000000019</v>
      </c>
      <c r="I2444" s="2">
        <f>AVERAGE(E2395:E2444)</f>
        <v>90.646199500000009</v>
      </c>
      <c r="J2444" s="2">
        <f>AVERAGE(E2245:E2444)</f>
        <v>96.530149754999925</v>
      </c>
      <c r="K2444">
        <f t="shared" si="270"/>
        <v>-1</v>
      </c>
      <c r="L2444">
        <f t="shared" si="271"/>
        <v>-1</v>
      </c>
      <c r="M2444">
        <f t="shared" si="272"/>
        <v>-1</v>
      </c>
      <c r="N2444">
        <f t="shared" si="273"/>
        <v>2.0100019999999999E-3</v>
      </c>
      <c r="O2444">
        <f t="shared" si="274"/>
        <v>102.03442313818809</v>
      </c>
    </row>
    <row r="2445" spans="1:15" x14ac:dyDescent="0.25">
      <c r="A2445" s="1">
        <v>37620</v>
      </c>
      <c r="B2445">
        <v>87.790001000000004</v>
      </c>
      <c r="C2445">
        <v>88.470000999999996</v>
      </c>
      <c r="D2445">
        <v>87.220000999999996</v>
      </c>
      <c r="E2445">
        <v>88.110000999999997</v>
      </c>
      <c r="F2445">
        <v>29972300</v>
      </c>
      <c r="G2445" s="2">
        <f t="shared" si="275"/>
        <v>1.25</v>
      </c>
      <c r="H2445" s="2">
        <f t="shared" si="269"/>
        <v>1.6780000000000022</v>
      </c>
      <c r="I2445" s="2">
        <f>AVERAGE(E2396:E2445)</f>
        <v>90.642999579999994</v>
      </c>
      <c r="J2445" s="2">
        <f>AVERAGE(E2246:E2445)</f>
        <v>96.387449749999945</v>
      </c>
      <c r="K2445">
        <f t="shared" si="270"/>
        <v>-1</v>
      </c>
      <c r="L2445">
        <f t="shared" si="271"/>
        <v>-1</v>
      </c>
      <c r="M2445">
        <f t="shared" si="272"/>
        <v>-1</v>
      </c>
      <c r="N2445">
        <f t="shared" si="273"/>
        <v>-7.3000399999999385E-4</v>
      </c>
      <c r="O2445">
        <f t="shared" si="274"/>
        <v>101.95993760115952</v>
      </c>
    </row>
    <row r="2446" spans="1:15" x14ac:dyDescent="0.25">
      <c r="A2446" s="1">
        <v>37621</v>
      </c>
      <c r="B2446">
        <v>87.989998</v>
      </c>
      <c r="C2446">
        <v>88.43</v>
      </c>
      <c r="D2446">
        <v>87.110000999999997</v>
      </c>
      <c r="E2446">
        <v>88.230002999999996</v>
      </c>
      <c r="F2446">
        <v>34038300</v>
      </c>
      <c r="G2446" s="2">
        <f t="shared" si="275"/>
        <v>1.3199990000000099</v>
      </c>
      <c r="H2446" s="2">
        <f t="shared" si="269"/>
        <v>1.6024998500000023</v>
      </c>
      <c r="I2446" s="2">
        <f>AVERAGE(E2397:E2446)</f>
        <v>90.634799659999985</v>
      </c>
      <c r="J2446" s="2">
        <f>AVERAGE(E2247:E2446)</f>
        <v>96.245249774999934</v>
      </c>
      <c r="K2446">
        <f t="shared" si="270"/>
        <v>-1</v>
      </c>
      <c r="L2446">
        <f t="shared" si="271"/>
        <v>-1</v>
      </c>
      <c r="M2446">
        <f t="shared" si="272"/>
        <v>-1</v>
      </c>
      <c r="N2446">
        <f t="shared" si="273"/>
        <v>-1.2000199999999949E-4</v>
      </c>
      <c r="O2446">
        <f t="shared" si="274"/>
        <v>101.94770220472752</v>
      </c>
    </row>
    <row r="2447" spans="1:15" x14ac:dyDescent="0.25">
      <c r="A2447" s="1">
        <v>37623</v>
      </c>
      <c r="B2447">
        <v>88.849997999999999</v>
      </c>
      <c r="C2447">
        <v>91.300003000000004</v>
      </c>
      <c r="D2447">
        <v>88.540001000000004</v>
      </c>
      <c r="E2447">
        <v>91.07</v>
      </c>
      <c r="F2447">
        <v>44645400</v>
      </c>
      <c r="G2447" s="2">
        <f t="shared" si="275"/>
        <v>3.0700000000000074</v>
      </c>
      <c r="H2447" s="2">
        <f t="shared" si="269"/>
        <v>1.6669999000000026</v>
      </c>
      <c r="I2447" s="2">
        <f>AVERAGE(E2398:E2447)</f>
        <v>90.652799699999974</v>
      </c>
      <c r="J2447" s="2">
        <f>AVERAGE(E2248:E2447)</f>
        <v>96.113349789999958</v>
      </c>
      <c r="K2447">
        <f t="shared" si="270"/>
        <v>-1</v>
      </c>
      <c r="L2447">
        <f t="shared" si="271"/>
        <v>-1</v>
      </c>
      <c r="M2447">
        <f t="shared" si="272"/>
        <v>-1</v>
      </c>
      <c r="N2447">
        <f t="shared" si="273"/>
        <v>-2.8399969999999969E-3</v>
      </c>
      <c r="O2447">
        <f t="shared" si="274"/>
        <v>101.6581710363092</v>
      </c>
    </row>
    <row r="2448" spans="1:15" x14ac:dyDescent="0.25">
      <c r="A2448" s="1">
        <v>37624</v>
      </c>
      <c r="B2448">
        <v>90.910004000000001</v>
      </c>
      <c r="C2448">
        <v>91.379997000000003</v>
      </c>
      <c r="D2448">
        <v>90.5</v>
      </c>
      <c r="E2448">
        <v>91.349997999999999</v>
      </c>
      <c r="F2448">
        <v>32227900</v>
      </c>
      <c r="G2448" s="2">
        <f t="shared" si="275"/>
        <v>0.87999700000000303</v>
      </c>
      <c r="H2448" s="2">
        <f t="shared" si="269"/>
        <v>1.6254998000000029</v>
      </c>
      <c r="I2448" s="2">
        <f>AVERAGE(E2399:E2448)</f>
        <v>90.689399719999969</v>
      </c>
      <c r="J2448" s="2">
        <f>AVERAGE(E2249:E2448)</f>
        <v>95.993899789999958</v>
      </c>
      <c r="K2448">
        <f t="shared" si="270"/>
        <v>-1</v>
      </c>
      <c r="L2448">
        <f t="shared" si="271"/>
        <v>-1</v>
      </c>
      <c r="M2448">
        <f t="shared" si="272"/>
        <v>-1</v>
      </c>
      <c r="N2448">
        <f t="shared" si="273"/>
        <v>-2.7999800000000618E-4</v>
      </c>
      <c r="O2448">
        <f t="shared" si="274"/>
        <v>101.62970695173537</v>
      </c>
    </row>
    <row r="2449" spans="1:15" x14ac:dyDescent="0.25">
      <c r="A2449" s="1">
        <v>37627</v>
      </c>
      <c r="B2449">
        <v>91.239998</v>
      </c>
      <c r="C2449">
        <v>93.489998</v>
      </c>
      <c r="D2449">
        <v>91.169998000000007</v>
      </c>
      <c r="E2449">
        <v>92.959998999999996</v>
      </c>
      <c r="F2449">
        <v>41009800</v>
      </c>
      <c r="G2449" s="2">
        <f t="shared" si="275"/>
        <v>2.3199999999999932</v>
      </c>
      <c r="H2449" s="2">
        <f t="shared" si="269"/>
        <v>1.6564995500000024</v>
      </c>
      <c r="I2449" s="2">
        <f>AVERAGE(E2400:E2449)</f>
        <v>90.744599759999971</v>
      </c>
      <c r="J2449" s="2">
        <f>AVERAGE(E2250:E2449)</f>
        <v>95.882249779999967</v>
      </c>
      <c r="K2449">
        <f t="shared" si="270"/>
        <v>-1</v>
      </c>
      <c r="L2449">
        <f t="shared" si="271"/>
        <v>-1</v>
      </c>
      <c r="M2449">
        <f t="shared" si="272"/>
        <v>-1</v>
      </c>
      <c r="N2449">
        <f t="shared" si="273"/>
        <v>-1.610000999999997E-3</v>
      </c>
      <c r="O2449">
        <f t="shared" si="274"/>
        <v>101.46608302191338</v>
      </c>
    </row>
    <row r="2450" spans="1:15" x14ac:dyDescent="0.25">
      <c r="A2450" s="1">
        <v>37628</v>
      </c>
      <c r="B2450">
        <v>92.900002000000001</v>
      </c>
      <c r="C2450">
        <v>93.370002999999997</v>
      </c>
      <c r="D2450">
        <v>92.199996999999996</v>
      </c>
      <c r="E2450">
        <v>92.730002999999996</v>
      </c>
      <c r="F2450">
        <v>38656800</v>
      </c>
      <c r="G2450" s="2">
        <f t="shared" si="275"/>
        <v>1.1700060000000008</v>
      </c>
      <c r="H2450" s="2">
        <f t="shared" si="269"/>
        <v>1.6055001000000018</v>
      </c>
      <c r="I2450" s="2">
        <f>AVERAGE(E2401:E2450)</f>
        <v>90.831999799999963</v>
      </c>
      <c r="J2450" s="2">
        <f>AVERAGE(E2251:E2450)</f>
        <v>95.770699789999966</v>
      </c>
      <c r="K2450">
        <f t="shared" si="270"/>
        <v>1</v>
      </c>
      <c r="L2450">
        <f t="shared" si="271"/>
        <v>-1</v>
      </c>
      <c r="M2450">
        <f t="shared" si="272"/>
        <v>0</v>
      </c>
      <c r="N2450">
        <f t="shared" si="273"/>
        <v>2.2999599999999986E-4</v>
      </c>
      <c r="O2450">
        <f t="shared" si="274"/>
        <v>101.48941981514409</v>
      </c>
    </row>
    <row r="2451" spans="1:15" x14ac:dyDescent="0.25">
      <c r="A2451" s="1">
        <v>37629</v>
      </c>
      <c r="B2451">
        <v>92.199996999999996</v>
      </c>
      <c r="C2451">
        <v>92.400002000000001</v>
      </c>
      <c r="D2451">
        <v>91.050003000000004</v>
      </c>
      <c r="E2451">
        <v>91.389999000000003</v>
      </c>
      <c r="F2451">
        <v>38739700</v>
      </c>
      <c r="G2451" s="2">
        <f t="shared" si="275"/>
        <v>1.6799999999999926</v>
      </c>
      <c r="H2451" s="2">
        <f t="shared" si="269"/>
        <v>1.5620003000000011</v>
      </c>
      <c r="I2451" s="2">
        <f>AVERAGE(E2402:E2451)</f>
        <v>90.85579983999996</v>
      </c>
      <c r="J2451" s="2">
        <f>AVERAGE(E2252:E2451)</f>
        <v>95.659599779999951</v>
      </c>
      <c r="K2451">
        <f t="shared" si="270"/>
        <v>1</v>
      </c>
      <c r="L2451">
        <f t="shared" si="271"/>
        <v>-1</v>
      </c>
      <c r="M2451">
        <f t="shared" si="272"/>
        <v>0</v>
      </c>
      <c r="N2451">
        <f t="shared" si="273"/>
        <v>0</v>
      </c>
      <c r="O2451">
        <f t="shared" si="274"/>
        <v>101.48941981514409</v>
      </c>
    </row>
    <row r="2452" spans="1:15" x14ac:dyDescent="0.25">
      <c r="A2452" s="1">
        <v>37630</v>
      </c>
      <c r="B2452">
        <v>91.82</v>
      </c>
      <c r="C2452">
        <v>93.18</v>
      </c>
      <c r="D2452">
        <v>91.410004000000001</v>
      </c>
      <c r="E2452">
        <v>92.809997999999993</v>
      </c>
      <c r="F2452">
        <v>34858800</v>
      </c>
      <c r="G2452" s="2">
        <f t="shared" si="275"/>
        <v>1.7900010000000037</v>
      </c>
      <c r="H2452" s="2">
        <f t="shared" si="269"/>
        <v>1.5715004500000014</v>
      </c>
      <c r="I2452" s="2">
        <f>AVERAGE(E2403:E2452)</f>
        <v>90.919799779999977</v>
      </c>
      <c r="J2452" s="2">
        <f>AVERAGE(E2253:E2452)</f>
        <v>95.55229978499996</v>
      </c>
      <c r="K2452">
        <f t="shared" si="270"/>
        <v>1</v>
      </c>
      <c r="L2452">
        <f t="shared" si="271"/>
        <v>-1</v>
      </c>
      <c r="M2452">
        <f t="shared" si="272"/>
        <v>0</v>
      </c>
      <c r="N2452">
        <f t="shared" si="273"/>
        <v>0</v>
      </c>
      <c r="O2452">
        <f t="shared" si="274"/>
        <v>101.48941981514409</v>
      </c>
    </row>
    <row r="2453" spans="1:15" x14ac:dyDescent="0.25">
      <c r="A2453" s="1">
        <v>37631</v>
      </c>
      <c r="B2453">
        <v>91.949996999999996</v>
      </c>
      <c r="C2453">
        <v>93.639999000000003</v>
      </c>
      <c r="D2453">
        <v>91.800003000000004</v>
      </c>
      <c r="E2453">
        <v>93.059997999999993</v>
      </c>
      <c r="F2453">
        <v>37773300</v>
      </c>
      <c r="G2453" s="2">
        <f t="shared" si="275"/>
        <v>1.8399959999999993</v>
      </c>
      <c r="H2453" s="2">
        <f t="shared" si="269"/>
        <v>1.5905003000000015</v>
      </c>
      <c r="I2453" s="2">
        <f>AVERAGE(E2404:E2453)</f>
        <v>91.00959973999997</v>
      </c>
      <c r="J2453" s="2">
        <f>AVERAGE(E2254:E2453)</f>
        <v>95.444749774999963</v>
      </c>
      <c r="K2453">
        <f t="shared" si="270"/>
        <v>1</v>
      </c>
      <c r="L2453">
        <f t="shared" si="271"/>
        <v>-1</v>
      </c>
      <c r="M2453">
        <f t="shared" si="272"/>
        <v>0</v>
      </c>
      <c r="N2453">
        <f t="shared" si="273"/>
        <v>0</v>
      </c>
      <c r="O2453">
        <f t="shared" si="274"/>
        <v>101.48941981514409</v>
      </c>
    </row>
    <row r="2454" spans="1:15" x14ac:dyDescent="0.25">
      <c r="A2454" s="1">
        <v>37634</v>
      </c>
      <c r="B2454">
        <v>93.540001000000004</v>
      </c>
      <c r="C2454">
        <v>93.860000999999997</v>
      </c>
      <c r="D2454">
        <v>92.440002000000007</v>
      </c>
      <c r="E2454">
        <v>93.029999000000004</v>
      </c>
      <c r="F2454">
        <v>31676800</v>
      </c>
      <c r="G2454" s="2">
        <f t="shared" si="275"/>
        <v>1.41999899999999</v>
      </c>
      <c r="H2454" s="2">
        <f t="shared" si="269"/>
        <v>1.5970002000000008</v>
      </c>
      <c r="I2454" s="2">
        <f>AVERAGE(E2405:E2454)</f>
        <v>91.08159972</v>
      </c>
      <c r="J2454" s="2">
        <f>AVERAGE(E2255:E2454)</f>
        <v>95.337299784999956</v>
      </c>
      <c r="K2454">
        <f t="shared" si="270"/>
        <v>1</v>
      </c>
      <c r="L2454">
        <f t="shared" si="271"/>
        <v>-1</v>
      </c>
      <c r="M2454">
        <f t="shared" si="272"/>
        <v>0</v>
      </c>
      <c r="N2454">
        <f t="shared" si="273"/>
        <v>0</v>
      </c>
      <c r="O2454">
        <f t="shared" si="274"/>
        <v>101.48941981514409</v>
      </c>
    </row>
    <row r="2455" spans="1:15" x14ac:dyDescent="0.25">
      <c r="A2455" s="1">
        <v>37635</v>
      </c>
      <c r="B2455">
        <v>92.690002000000007</v>
      </c>
      <c r="C2455">
        <v>93.489998</v>
      </c>
      <c r="D2455">
        <v>92.410004000000001</v>
      </c>
      <c r="E2455">
        <v>93.330001999999993</v>
      </c>
      <c r="F2455">
        <v>30924700</v>
      </c>
      <c r="G2455" s="2">
        <f t="shared" si="275"/>
        <v>1.0799939999999992</v>
      </c>
      <c r="H2455" s="2">
        <f t="shared" ref="H2455:H2518" si="276">AVERAGE(G2436:G2455)</f>
        <v>1.5759999000000007</v>
      </c>
      <c r="I2455" s="2">
        <f>AVERAGE(E2406:E2455)</f>
        <v>91.177799820000004</v>
      </c>
      <c r="J2455" s="2">
        <f>AVERAGE(E2256:E2455)</f>
        <v>95.231099794999949</v>
      </c>
      <c r="K2455">
        <f t="shared" si="270"/>
        <v>1</v>
      </c>
      <c r="L2455">
        <f t="shared" si="271"/>
        <v>-1</v>
      </c>
      <c r="M2455">
        <f t="shared" si="272"/>
        <v>0</v>
      </c>
      <c r="N2455">
        <f t="shared" si="273"/>
        <v>0</v>
      </c>
      <c r="O2455">
        <f t="shared" si="274"/>
        <v>101.48941981514409</v>
      </c>
    </row>
    <row r="2456" spans="1:15" x14ac:dyDescent="0.25">
      <c r="A2456" s="1">
        <v>37636</v>
      </c>
      <c r="B2456">
        <v>93.540001000000004</v>
      </c>
      <c r="C2456">
        <v>93.57</v>
      </c>
      <c r="D2456">
        <v>91.910004000000001</v>
      </c>
      <c r="E2456">
        <v>92.400002000000001</v>
      </c>
      <c r="F2456">
        <v>33543000</v>
      </c>
      <c r="G2456" s="2">
        <f t="shared" si="275"/>
        <v>1.6599959999999925</v>
      </c>
      <c r="H2456" s="2">
        <f t="shared" si="276"/>
        <v>1.5364994500000002</v>
      </c>
      <c r="I2456" s="2">
        <f>AVERAGE(E2407:E2456)</f>
        <v>91.220399920000006</v>
      </c>
      <c r="J2456" s="2">
        <f>AVERAGE(E2257:E2456)</f>
        <v>95.123399794999955</v>
      </c>
      <c r="K2456">
        <f t="shared" si="270"/>
        <v>1</v>
      </c>
      <c r="L2456">
        <f t="shared" si="271"/>
        <v>-1</v>
      </c>
      <c r="M2456">
        <f t="shared" si="272"/>
        <v>0</v>
      </c>
      <c r="N2456">
        <f t="shared" si="273"/>
        <v>0</v>
      </c>
      <c r="O2456">
        <f t="shared" si="274"/>
        <v>101.48941981514409</v>
      </c>
    </row>
    <row r="2457" spans="1:15" x14ac:dyDescent="0.25">
      <c r="A2457" s="1">
        <v>37637</v>
      </c>
      <c r="B2457">
        <v>92.5</v>
      </c>
      <c r="C2457">
        <v>92.93</v>
      </c>
      <c r="D2457">
        <v>91.449996999999996</v>
      </c>
      <c r="E2457">
        <v>92.019997000000004</v>
      </c>
      <c r="F2457">
        <v>45381800</v>
      </c>
      <c r="G2457" s="2">
        <f t="shared" si="275"/>
        <v>1.4800030000000106</v>
      </c>
      <c r="H2457" s="2">
        <f t="shared" si="276"/>
        <v>1.5604996000000007</v>
      </c>
      <c r="I2457" s="2">
        <f>AVERAGE(E2408:E2457)</f>
        <v>91.23819992</v>
      </c>
      <c r="J2457" s="2">
        <f>AVERAGE(E2258:E2457)</f>
        <v>95.017799784999937</v>
      </c>
      <c r="K2457">
        <f t="shared" ref="K2457:K2520" si="277">IF($E2457&gt;I2457+$G2457,1,IF($E2457&lt;I2457-$G2457,-1,K2456))</f>
        <v>1</v>
      </c>
      <c r="L2457">
        <f t="shared" ref="L2457:L2520" si="278">IF($E2457&gt;J2457+$G2457,1,IF($E2457&lt;J2457-$G2457,-1,L2456))</f>
        <v>-1</v>
      </c>
      <c r="M2457">
        <f t="shared" ref="M2457:M2520" si="279">IF(K2457=L2457,L2457,0)</f>
        <v>0</v>
      </c>
      <c r="N2457">
        <f t="shared" si="273"/>
        <v>0</v>
      </c>
      <c r="O2457">
        <f t="shared" si="274"/>
        <v>101.48941981514409</v>
      </c>
    </row>
    <row r="2458" spans="1:15" x14ac:dyDescent="0.25">
      <c r="A2458" s="1">
        <v>37638</v>
      </c>
      <c r="B2458">
        <v>90.989998</v>
      </c>
      <c r="C2458">
        <v>91.339995999999999</v>
      </c>
      <c r="D2458">
        <v>90.150002000000001</v>
      </c>
      <c r="E2458">
        <v>90.660004000000001</v>
      </c>
      <c r="F2458">
        <v>35622700</v>
      </c>
      <c r="G2458" s="2">
        <f t="shared" si="275"/>
        <v>1.869995000000003</v>
      </c>
      <c r="H2458" s="2">
        <f t="shared" si="276"/>
        <v>1.5779995500000006</v>
      </c>
      <c r="I2458" s="2">
        <f>AVERAGE(E2409:E2458)</f>
        <v>91.214400040000044</v>
      </c>
      <c r="J2458" s="2">
        <f>AVERAGE(E2259:E2458)</f>
        <v>94.907749814999946</v>
      </c>
      <c r="K2458">
        <f t="shared" si="277"/>
        <v>1</v>
      </c>
      <c r="L2458">
        <f t="shared" si="278"/>
        <v>-1</v>
      </c>
      <c r="M2458">
        <f t="shared" si="279"/>
        <v>0</v>
      </c>
      <c r="N2458">
        <f t="shared" ref="N2458:N2521" si="280">M2457*(E2458-E2457)/$N$3</f>
        <v>0</v>
      </c>
      <c r="O2458">
        <f t="shared" si="274"/>
        <v>101.48941981514409</v>
      </c>
    </row>
    <row r="2459" spans="1:15" x14ac:dyDescent="0.25">
      <c r="A2459" s="1">
        <v>37642</v>
      </c>
      <c r="B2459">
        <v>90.870002999999997</v>
      </c>
      <c r="C2459">
        <v>90.919998000000007</v>
      </c>
      <c r="D2459">
        <v>88.949996999999996</v>
      </c>
      <c r="E2459">
        <v>89.25</v>
      </c>
      <c r="F2459">
        <v>42376400</v>
      </c>
      <c r="G2459" s="2">
        <f t="shared" si="275"/>
        <v>1.9700010000000105</v>
      </c>
      <c r="H2459" s="2">
        <f t="shared" si="276"/>
        <v>1.5714996500000011</v>
      </c>
      <c r="I2459" s="2">
        <f>AVERAGE(E2410:E2459)</f>
        <v>91.138600020000027</v>
      </c>
      <c r="J2459" s="2">
        <f>AVERAGE(E2260:E2459)</f>
        <v>94.790549804999969</v>
      </c>
      <c r="K2459">
        <f t="shared" si="277"/>
        <v>1</v>
      </c>
      <c r="L2459">
        <f t="shared" si="278"/>
        <v>-1</v>
      </c>
      <c r="M2459">
        <f t="shared" si="279"/>
        <v>0</v>
      </c>
      <c r="N2459">
        <f t="shared" si="280"/>
        <v>0</v>
      </c>
      <c r="O2459">
        <f t="shared" si="274"/>
        <v>101.48941981514409</v>
      </c>
    </row>
    <row r="2460" spans="1:15" x14ac:dyDescent="0.25">
      <c r="A2460" s="1">
        <v>37643</v>
      </c>
      <c r="B2460">
        <v>88.769997000000004</v>
      </c>
      <c r="C2460">
        <v>89.32</v>
      </c>
      <c r="D2460">
        <v>88</v>
      </c>
      <c r="E2460">
        <v>88.169998000000007</v>
      </c>
      <c r="F2460">
        <v>42816000</v>
      </c>
      <c r="G2460" s="2">
        <f t="shared" si="275"/>
        <v>1.3199999999999932</v>
      </c>
      <c r="H2460" s="2">
        <f t="shared" si="276"/>
        <v>1.5914997000000006</v>
      </c>
      <c r="I2460" s="2">
        <f>AVERAGE(E2411:E2460)</f>
        <v>91.086799940000034</v>
      </c>
      <c r="J2460" s="2">
        <f>AVERAGE(E2261:E2460)</f>
        <v>94.666749794999973</v>
      </c>
      <c r="K2460">
        <f t="shared" si="277"/>
        <v>-1</v>
      </c>
      <c r="L2460">
        <f t="shared" si="278"/>
        <v>-1</v>
      </c>
      <c r="M2460">
        <f t="shared" si="279"/>
        <v>-1</v>
      </c>
      <c r="N2460">
        <f t="shared" si="280"/>
        <v>0</v>
      </c>
      <c r="O2460">
        <f t="shared" si="274"/>
        <v>101.48941981514409</v>
      </c>
    </row>
    <row r="2461" spans="1:15" x14ac:dyDescent="0.25">
      <c r="A2461" s="1">
        <v>37644</v>
      </c>
      <c r="B2461">
        <v>88.75</v>
      </c>
      <c r="C2461">
        <v>89.379997000000003</v>
      </c>
      <c r="D2461">
        <v>87.949996999999996</v>
      </c>
      <c r="E2461">
        <v>88.709998999999996</v>
      </c>
      <c r="F2461">
        <v>56082000</v>
      </c>
      <c r="G2461" s="2">
        <f t="shared" si="275"/>
        <v>1.4300000000000068</v>
      </c>
      <c r="H2461" s="2">
        <f t="shared" si="276"/>
        <v>1.6049995500000009</v>
      </c>
      <c r="I2461" s="2">
        <f>AVERAGE(E2412:E2461)</f>
        <v>91.067999880000045</v>
      </c>
      <c r="J2461" s="2">
        <f>AVERAGE(E2262:E2461)</f>
        <v>94.549599794999992</v>
      </c>
      <c r="K2461">
        <f t="shared" si="277"/>
        <v>-1</v>
      </c>
      <c r="L2461">
        <f t="shared" si="278"/>
        <v>-1</v>
      </c>
      <c r="M2461">
        <f t="shared" si="279"/>
        <v>-1</v>
      </c>
      <c r="N2461">
        <f t="shared" si="280"/>
        <v>-5.4000099999998951E-4</v>
      </c>
      <c r="O2461">
        <f t="shared" si="274"/>
        <v>101.43461542695449</v>
      </c>
    </row>
    <row r="2462" spans="1:15" x14ac:dyDescent="0.25">
      <c r="A2462" s="1">
        <v>37645</v>
      </c>
      <c r="B2462">
        <v>88.589995999999999</v>
      </c>
      <c r="C2462">
        <v>88.68</v>
      </c>
      <c r="D2462">
        <v>86.169998000000007</v>
      </c>
      <c r="E2462">
        <v>86.379997000000003</v>
      </c>
      <c r="F2462">
        <v>68703000</v>
      </c>
      <c r="G2462" s="2">
        <f t="shared" si="275"/>
        <v>2.5400009999999895</v>
      </c>
      <c r="H2462" s="2">
        <f t="shared" si="276"/>
        <v>1.6934997500000002</v>
      </c>
      <c r="I2462" s="2">
        <f>AVERAGE(E2413:E2462)</f>
        <v>91.030399780000025</v>
      </c>
      <c r="J2462" s="2">
        <f>AVERAGE(E2263:E2462)</f>
        <v>94.414449759999982</v>
      </c>
      <c r="K2462">
        <f t="shared" si="277"/>
        <v>-1</v>
      </c>
      <c r="L2462">
        <f t="shared" si="278"/>
        <v>-1</v>
      </c>
      <c r="M2462">
        <f t="shared" si="279"/>
        <v>-1</v>
      </c>
      <c r="N2462">
        <f t="shared" si="280"/>
        <v>2.3300019999999933E-3</v>
      </c>
      <c r="O2462">
        <f t="shared" si="274"/>
        <v>101.67095828376851</v>
      </c>
    </row>
    <row r="2463" spans="1:15" x14ac:dyDescent="0.25">
      <c r="A2463" s="1">
        <v>37648</v>
      </c>
      <c r="B2463">
        <v>85.730002999999996</v>
      </c>
      <c r="C2463">
        <v>86.800003000000004</v>
      </c>
      <c r="D2463">
        <v>84.5</v>
      </c>
      <c r="E2463">
        <v>85.199996999999996</v>
      </c>
      <c r="F2463">
        <v>58297300</v>
      </c>
      <c r="G2463" s="2">
        <f t="shared" si="275"/>
        <v>2.3000030000000038</v>
      </c>
      <c r="H2463" s="2">
        <f t="shared" si="276"/>
        <v>1.7199996500000005</v>
      </c>
      <c r="I2463" s="2">
        <f>AVERAGE(E2414:E2463)</f>
        <v>90.955199740000012</v>
      </c>
      <c r="J2463" s="2">
        <f>AVERAGE(E2264:E2463)</f>
        <v>94.287499764999993</v>
      </c>
      <c r="K2463">
        <f t="shared" si="277"/>
        <v>-1</v>
      </c>
      <c r="L2463">
        <f t="shared" si="278"/>
        <v>-1</v>
      </c>
      <c r="M2463">
        <f t="shared" si="279"/>
        <v>-1</v>
      </c>
      <c r="N2463">
        <f t="shared" si="280"/>
        <v>1.1800000000000068E-3</v>
      </c>
      <c r="O2463">
        <f t="shared" si="274"/>
        <v>101.79093001454335</v>
      </c>
    </row>
    <row r="2464" spans="1:15" x14ac:dyDescent="0.25">
      <c r="A2464" s="1">
        <v>37649</v>
      </c>
      <c r="B2464">
        <v>85.629997000000003</v>
      </c>
      <c r="C2464">
        <v>86.400002000000001</v>
      </c>
      <c r="D2464">
        <v>85.129997000000003</v>
      </c>
      <c r="E2464">
        <v>85.830001999999993</v>
      </c>
      <c r="F2464">
        <v>46965300</v>
      </c>
      <c r="G2464" s="2">
        <f t="shared" si="275"/>
        <v>1.2700049999999976</v>
      </c>
      <c r="H2464" s="2">
        <f t="shared" si="276"/>
        <v>1.6829998000000004</v>
      </c>
      <c r="I2464" s="2">
        <f>AVERAGE(E2415:E2464)</f>
        <v>90.89079971999999</v>
      </c>
      <c r="J2464" s="2">
        <f>AVERAGE(E2265:E2464)</f>
        <v>94.159549784999996</v>
      </c>
      <c r="K2464">
        <f t="shared" si="277"/>
        <v>-1</v>
      </c>
      <c r="L2464">
        <f t="shared" si="278"/>
        <v>-1</v>
      </c>
      <c r="M2464">
        <f t="shared" si="279"/>
        <v>-1</v>
      </c>
      <c r="N2464">
        <f t="shared" si="280"/>
        <v>-6.3000499999999707E-4</v>
      </c>
      <c r="O2464">
        <f t="shared" si="274"/>
        <v>101.72680121967954</v>
      </c>
    </row>
    <row r="2465" spans="1:15" x14ac:dyDescent="0.25">
      <c r="A2465" s="1">
        <v>37650</v>
      </c>
      <c r="B2465">
        <v>85.440002000000007</v>
      </c>
      <c r="C2465">
        <v>87.18</v>
      </c>
      <c r="D2465">
        <v>84.769997000000004</v>
      </c>
      <c r="E2465">
        <v>86.480002999999996</v>
      </c>
      <c r="F2465">
        <v>53780800</v>
      </c>
      <c r="G2465" s="2">
        <f t="shared" si="275"/>
        <v>2.4100030000000032</v>
      </c>
      <c r="H2465" s="2">
        <f t="shared" si="276"/>
        <v>1.7409999500000004</v>
      </c>
      <c r="I2465" s="2">
        <f>AVERAGE(E2416:E2465)</f>
        <v>90.805799719999996</v>
      </c>
      <c r="J2465" s="2">
        <f>AVERAGE(E2266:E2465)</f>
        <v>94.039099799999988</v>
      </c>
      <c r="K2465">
        <f t="shared" si="277"/>
        <v>-1</v>
      </c>
      <c r="L2465">
        <f t="shared" si="278"/>
        <v>-1</v>
      </c>
      <c r="M2465">
        <f t="shared" si="279"/>
        <v>-1</v>
      </c>
      <c r="N2465">
        <f t="shared" si="280"/>
        <v>-6.5000100000000313E-4</v>
      </c>
      <c r="O2465">
        <f t="shared" si="274"/>
        <v>101.66067869715995</v>
      </c>
    </row>
    <row r="2466" spans="1:15" x14ac:dyDescent="0.25">
      <c r="A2466" s="1">
        <v>37651</v>
      </c>
      <c r="B2466">
        <v>86.790001000000004</v>
      </c>
      <c r="C2466">
        <v>86.879997000000003</v>
      </c>
      <c r="D2466">
        <v>84.400002000000001</v>
      </c>
      <c r="E2466">
        <v>84.43</v>
      </c>
      <c r="F2466">
        <v>49886700</v>
      </c>
      <c r="G2466" s="2">
        <f t="shared" si="275"/>
        <v>2.4799950000000024</v>
      </c>
      <c r="H2466" s="2">
        <f t="shared" si="276"/>
        <v>1.7989997500000001</v>
      </c>
      <c r="I2466" s="2">
        <f>AVERAGE(E2417:E2466)</f>
        <v>90.666399679999998</v>
      </c>
      <c r="J2466" s="2">
        <f>AVERAGE(E2267:E2466)</f>
        <v>93.895249814999985</v>
      </c>
      <c r="K2466">
        <f t="shared" si="277"/>
        <v>-1</v>
      </c>
      <c r="L2466">
        <f t="shared" si="278"/>
        <v>-1</v>
      </c>
      <c r="M2466">
        <f t="shared" si="279"/>
        <v>-1</v>
      </c>
      <c r="N2466">
        <f t="shared" si="280"/>
        <v>2.0500029999999895E-3</v>
      </c>
      <c r="O2466">
        <f t="shared" si="274"/>
        <v>101.86908339347116</v>
      </c>
    </row>
    <row r="2467" spans="1:15" x14ac:dyDescent="0.25">
      <c r="A2467" s="1">
        <v>37652</v>
      </c>
      <c r="B2467">
        <v>84.150002000000001</v>
      </c>
      <c r="C2467">
        <v>86.209998999999996</v>
      </c>
      <c r="D2467">
        <v>84.150002000000001</v>
      </c>
      <c r="E2467">
        <v>86.059997999999993</v>
      </c>
      <c r="F2467">
        <v>55323600</v>
      </c>
      <c r="G2467" s="2">
        <f t="shared" si="275"/>
        <v>2.0599969999999956</v>
      </c>
      <c r="H2467" s="2">
        <f t="shared" si="276"/>
        <v>1.7484995999999995</v>
      </c>
      <c r="I2467" s="2">
        <f>AVERAGE(E2418:E2467)</f>
        <v>90.577999579999997</v>
      </c>
      <c r="J2467" s="2">
        <f>AVERAGE(E2268:E2467)</f>
        <v>93.760749809999993</v>
      </c>
      <c r="K2467">
        <f t="shared" si="277"/>
        <v>-1</v>
      </c>
      <c r="L2467">
        <f t="shared" si="278"/>
        <v>-1</v>
      </c>
      <c r="M2467">
        <f t="shared" si="279"/>
        <v>-1</v>
      </c>
      <c r="N2467">
        <f t="shared" si="280"/>
        <v>-1.6299979999999862E-3</v>
      </c>
      <c r="O2467">
        <f t="shared" si="274"/>
        <v>101.70303699127797</v>
      </c>
    </row>
    <row r="2468" spans="1:15" x14ac:dyDescent="0.25">
      <c r="A2468" s="1">
        <v>37655</v>
      </c>
      <c r="B2468">
        <v>86.139999000000003</v>
      </c>
      <c r="C2468">
        <v>86.809997999999993</v>
      </c>
      <c r="D2468">
        <v>85.919998000000007</v>
      </c>
      <c r="E2468">
        <v>86.230002999999996</v>
      </c>
      <c r="F2468">
        <v>39799900</v>
      </c>
      <c r="G2468" s="2">
        <f t="shared" si="275"/>
        <v>0.88999999999998636</v>
      </c>
      <c r="H2468" s="2">
        <f t="shared" si="276"/>
        <v>1.7489997499999987</v>
      </c>
      <c r="I2468" s="2">
        <f>AVERAGE(E2419:E2468)</f>
        <v>90.495999600000019</v>
      </c>
      <c r="J2468" s="2">
        <f>AVERAGE(E2269:E2468)</f>
        <v>93.629549819999994</v>
      </c>
      <c r="K2468">
        <f t="shared" si="277"/>
        <v>-1</v>
      </c>
      <c r="L2468">
        <f t="shared" si="278"/>
        <v>-1</v>
      </c>
      <c r="M2468">
        <f t="shared" si="279"/>
        <v>-1</v>
      </c>
      <c r="N2468">
        <f t="shared" si="280"/>
        <v>-1.7000500000000329E-4</v>
      </c>
      <c r="O2468">
        <f t="shared" si="274"/>
        <v>101.68574696647427</v>
      </c>
    </row>
    <row r="2469" spans="1:15" x14ac:dyDescent="0.25">
      <c r="A2469" s="1">
        <v>37656</v>
      </c>
      <c r="B2469">
        <v>85.309997999999993</v>
      </c>
      <c r="C2469">
        <v>85.75</v>
      </c>
      <c r="D2469">
        <v>84.300003000000004</v>
      </c>
      <c r="E2469">
        <v>85.379997000000003</v>
      </c>
      <c r="F2469">
        <v>43762600</v>
      </c>
      <c r="G2469" s="2">
        <f t="shared" si="275"/>
        <v>1.9299999999999926</v>
      </c>
      <c r="H2469" s="2">
        <f t="shared" si="276"/>
        <v>1.7294997499999987</v>
      </c>
      <c r="I2469" s="2">
        <f>AVERAGE(E2420:E2469)</f>
        <v>90.356199480000015</v>
      </c>
      <c r="J2469" s="2">
        <f>AVERAGE(E2270:E2469)</f>
        <v>93.492049819999991</v>
      </c>
      <c r="K2469">
        <f t="shared" si="277"/>
        <v>-1</v>
      </c>
      <c r="L2469">
        <f t="shared" si="278"/>
        <v>-1</v>
      </c>
      <c r="M2469">
        <f t="shared" si="279"/>
        <v>-1</v>
      </c>
      <c r="N2469">
        <f t="shared" si="280"/>
        <v>8.5000599999999333E-4</v>
      </c>
      <c r="O2469">
        <f t="shared" si="274"/>
        <v>101.77218046151026</v>
      </c>
    </row>
    <row r="2470" spans="1:15" x14ac:dyDescent="0.25">
      <c r="A2470" s="1">
        <v>37657</v>
      </c>
      <c r="B2470">
        <v>85.75</v>
      </c>
      <c r="C2470">
        <v>86.540001000000004</v>
      </c>
      <c r="D2470">
        <v>84.480002999999996</v>
      </c>
      <c r="E2470">
        <v>84.849997999999999</v>
      </c>
      <c r="F2470">
        <v>55304300</v>
      </c>
      <c r="G2470" s="2">
        <f t="shared" si="275"/>
        <v>2.0599980000000073</v>
      </c>
      <c r="H2470" s="2">
        <f t="shared" si="276"/>
        <v>1.7739993499999991</v>
      </c>
      <c r="I2470" s="2">
        <f>AVERAGE(E2421:E2470)</f>
        <v>90.171399520000008</v>
      </c>
      <c r="J2470" s="2">
        <f>AVERAGE(E2271:E2470)</f>
        <v>93.361299809999977</v>
      </c>
      <c r="K2470">
        <f t="shared" si="277"/>
        <v>-1</v>
      </c>
      <c r="L2470">
        <f t="shared" si="278"/>
        <v>-1</v>
      </c>
      <c r="M2470">
        <f t="shared" si="279"/>
        <v>-1</v>
      </c>
      <c r="N2470">
        <f t="shared" si="280"/>
        <v>5.2999900000000365E-4</v>
      </c>
      <c r="O2470">
        <f t="shared" si="274"/>
        <v>101.82611961538268</v>
      </c>
    </row>
    <row r="2471" spans="1:15" x14ac:dyDescent="0.25">
      <c r="A2471" s="1">
        <v>37658</v>
      </c>
      <c r="B2471">
        <v>84.370002999999997</v>
      </c>
      <c r="C2471">
        <v>84.889999000000003</v>
      </c>
      <c r="D2471">
        <v>83.650002000000001</v>
      </c>
      <c r="E2471">
        <v>84.449996999999996</v>
      </c>
      <c r="F2471">
        <v>53664400</v>
      </c>
      <c r="G2471" s="2">
        <f t="shared" si="275"/>
        <v>1.2399970000000025</v>
      </c>
      <c r="H2471" s="2">
        <f t="shared" si="276"/>
        <v>1.7519991999999995</v>
      </c>
      <c r="I2471" s="2">
        <f>AVERAGE(E2422:E2471)</f>
        <v>89.991999500000006</v>
      </c>
      <c r="J2471" s="2">
        <f>AVERAGE(E2272:E2471)</f>
        <v>93.230949809999984</v>
      </c>
      <c r="K2471">
        <f t="shared" si="277"/>
        <v>-1</v>
      </c>
      <c r="L2471">
        <f t="shared" si="278"/>
        <v>-1</v>
      </c>
      <c r="M2471">
        <f t="shared" si="279"/>
        <v>-1</v>
      </c>
      <c r="N2471">
        <f t="shared" si="280"/>
        <v>4.0000100000000318E-4</v>
      </c>
      <c r="O2471">
        <f t="shared" si="274"/>
        <v>101.86685016505496</v>
      </c>
    </row>
    <row r="2472" spans="1:15" x14ac:dyDescent="0.25">
      <c r="A2472" s="1">
        <v>37659</v>
      </c>
      <c r="B2472">
        <v>84.910004000000001</v>
      </c>
      <c r="C2472">
        <v>84.989998</v>
      </c>
      <c r="D2472">
        <v>82.970000999999996</v>
      </c>
      <c r="E2472">
        <v>83.419998000000007</v>
      </c>
      <c r="F2472">
        <v>43170200</v>
      </c>
      <c r="G2472" s="2">
        <f t="shared" si="275"/>
        <v>2.0199970000000036</v>
      </c>
      <c r="H2472" s="2">
        <f t="shared" si="276"/>
        <v>1.7634989999999995</v>
      </c>
      <c r="I2472" s="2">
        <f>AVERAGE(E2423:E2472)</f>
        <v>89.790799400000012</v>
      </c>
      <c r="J2472" s="2">
        <f>AVERAGE(E2273:E2472)</f>
        <v>93.100999779999981</v>
      </c>
      <c r="K2472">
        <f t="shared" si="277"/>
        <v>-1</v>
      </c>
      <c r="L2472">
        <f t="shared" si="278"/>
        <v>-1</v>
      </c>
      <c r="M2472">
        <f t="shared" si="279"/>
        <v>-1</v>
      </c>
      <c r="N2472">
        <f t="shared" si="280"/>
        <v>1.0299989999999894E-3</v>
      </c>
      <c r="O2472">
        <f t="shared" si="274"/>
        <v>101.97177291885811</v>
      </c>
    </row>
    <row r="2473" spans="1:15" x14ac:dyDescent="0.25">
      <c r="A2473" s="1">
        <v>37662</v>
      </c>
      <c r="B2473">
        <v>83.459998999999996</v>
      </c>
      <c r="C2473">
        <v>84.129997000000003</v>
      </c>
      <c r="D2473">
        <v>82.650002000000001</v>
      </c>
      <c r="E2473">
        <v>84.010002</v>
      </c>
      <c r="F2473">
        <v>45476500</v>
      </c>
      <c r="G2473" s="2">
        <f t="shared" si="275"/>
        <v>1.4799950000000024</v>
      </c>
      <c r="H2473" s="2">
        <f t="shared" si="276"/>
        <v>1.7454989499999995</v>
      </c>
      <c r="I2473" s="2">
        <f>AVERAGE(E2424:E2473)</f>
        <v>89.636999500000016</v>
      </c>
      <c r="J2473" s="2">
        <f>AVERAGE(E2274:E2473)</f>
        <v>92.973699784999965</v>
      </c>
      <c r="K2473">
        <f t="shared" si="277"/>
        <v>-1</v>
      </c>
      <c r="L2473">
        <f t="shared" si="278"/>
        <v>-1</v>
      </c>
      <c r="M2473">
        <f t="shared" si="279"/>
        <v>-1</v>
      </c>
      <c r="N2473">
        <f t="shared" si="280"/>
        <v>-5.9000399999999326E-4</v>
      </c>
      <c r="O2473">
        <f t="shared" si="274"/>
        <v>101.91160916494889</v>
      </c>
    </row>
    <row r="2474" spans="1:15" x14ac:dyDescent="0.25">
      <c r="A2474" s="1">
        <v>37663</v>
      </c>
      <c r="B2474">
        <v>84.370002999999997</v>
      </c>
      <c r="C2474">
        <v>84.699996999999996</v>
      </c>
      <c r="D2474">
        <v>82.830001999999993</v>
      </c>
      <c r="E2474">
        <v>83.43</v>
      </c>
      <c r="F2474">
        <v>46887400</v>
      </c>
      <c r="G2474" s="2">
        <f t="shared" si="275"/>
        <v>1.869995000000003</v>
      </c>
      <c r="H2474" s="2">
        <f t="shared" si="276"/>
        <v>1.7679987500000003</v>
      </c>
      <c r="I2474" s="2">
        <f>AVERAGE(E2425:E2474)</f>
        <v>89.419999520000019</v>
      </c>
      <c r="J2474" s="2">
        <f>AVERAGE(E2275:E2474)</f>
        <v>92.853899789999971</v>
      </c>
      <c r="K2474">
        <f t="shared" si="277"/>
        <v>-1</v>
      </c>
      <c r="L2474">
        <f t="shared" si="278"/>
        <v>-1</v>
      </c>
      <c r="M2474">
        <f t="shared" si="279"/>
        <v>-1</v>
      </c>
      <c r="N2474">
        <f t="shared" si="280"/>
        <v>5.800019999999932E-4</v>
      </c>
      <c r="O2474">
        <f t="shared" si="274"/>
        <v>101.97071810208777</v>
      </c>
    </row>
    <row r="2475" spans="1:15" x14ac:dyDescent="0.25">
      <c r="A2475" s="1">
        <v>37664</v>
      </c>
      <c r="B2475">
        <v>83.160004000000001</v>
      </c>
      <c r="C2475">
        <v>83.620002999999997</v>
      </c>
      <c r="D2475">
        <v>82.089995999999999</v>
      </c>
      <c r="E2475">
        <v>82.099997999999999</v>
      </c>
      <c r="F2475">
        <v>35929500</v>
      </c>
      <c r="G2475" s="2">
        <f t="shared" si="275"/>
        <v>1.5300069999999977</v>
      </c>
      <c r="H2475" s="2">
        <f t="shared" si="276"/>
        <v>1.7904994000000003</v>
      </c>
      <c r="I2475" s="2">
        <f>AVERAGE(E2426:E2475)</f>
        <v>89.182399420000024</v>
      </c>
      <c r="J2475" s="2">
        <f>AVERAGE(E2276:E2475)</f>
        <v>92.730099774999999</v>
      </c>
      <c r="K2475">
        <f t="shared" si="277"/>
        <v>-1</v>
      </c>
      <c r="L2475">
        <f t="shared" si="278"/>
        <v>-1</v>
      </c>
      <c r="M2475">
        <f t="shared" si="279"/>
        <v>-1</v>
      </c>
      <c r="N2475">
        <f t="shared" si="280"/>
        <v>1.3300020000000074E-3</v>
      </c>
      <c r="O2475">
        <f t="shared" si="274"/>
        <v>102.10633936110499</v>
      </c>
    </row>
    <row r="2476" spans="1:15" x14ac:dyDescent="0.25">
      <c r="A2476" s="1">
        <v>37665</v>
      </c>
      <c r="B2476">
        <v>82.150002000000001</v>
      </c>
      <c r="C2476">
        <v>82.660004000000001</v>
      </c>
      <c r="D2476">
        <v>81</v>
      </c>
      <c r="E2476">
        <v>82.349997999999999</v>
      </c>
      <c r="F2476">
        <v>58073500</v>
      </c>
      <c r="G2476" s="2">
        <f t="shared" si="275"/>
        <v>1.6600040000000007</v>
      </c>
      <c r="H2476" s="2">
        <f t="shared" si="276"/>
        <v>1.7904998000000005</v>
      </c>
      <c r="I2476" s="2">
        <f>AVERAGE(E2427:E2476)</f>
        <v>88.946799440000007</v>
      </c>
      <c r="J2476" s="2">
        <f>AVERAGE(E2277:E2476)</f>
        <v>92.602549760000002</v>
      </c>
      <c r="K2476">
        <f t="shared" si="277"/>
        <v>-1</v>
      </c>
      <c r="L2476">
        <f t="shared" si="278"/>
        <v>-1</v>
      </c>
      <c r="M2476">
        <f t="shared" si="279"/>
        <v>-1</v>
      </c>
      <c r="N2476">
        <f t="shared" si="280"/>
        <v>-2.5000000000000001E-4</v>
      </c>
      <c r="O2476">
        <f t="shared" si="274"/>
        <v>102.08081277626471</v>
      </c>
    </row>
    <row r="2477" spans="1:15" x14ac:dyDescent="0.25">
      <c r="A2477" s="1">
        <v>37666</v>
      </c>
      <c r="B2477">
        <v>82.370002999999997</v>
      </c>
      <c r="C2477">
        <v>84.199996999999996</v>
      </c>
      <c r="D2477">
        <v>81.819999999999993</v>
      </c>
      <c r="E2477">
        <v>84.150002000000001</v>
      </c>
      <c r="F2477">
        <v>59590200</v>
      </c>
      <c r="G2477" s="2">
        <f t="shared" si="275"/>
        <v>2.379997000000003</v>
      </c>
      <c r="H2477" s="2">
        <f t="shared" si="276"/>
        <v>1.8354995000000003</v>
      </c>
      <c r="I2477" s="2">
        <f>AVERAGE(E2428:E2477)</f>
        <v>88.772399420000013</v>
      </c>
      <c r="J2477" s="2">
        <f>AVERAGE(E2278:E2477)</f>
        <v>92.477399769999991</v>
      </c>
      <c r="K2477">
        <f t="shared" si="277"/>
        <v>-1</v>
      </c>
      <c r="L2477">
        <f t="shared" si="278"/>
        <v>-1</v>
      </c>
      <c r="M2477">
        <f t="shared" si="279"/>
        <v>-1</v>
      </c>
      <c r="N2477">
        <f t="shared" si="280"/>
        <v>-1.8000040000000013E-3</v>
      </c>
      <c r="O2477">
        <f t="shared" si="274"/>
        <v>101.89706690494418</v>
      </c>
    </row>
    <row r="2478" spans="1:15" x14ac:dyDescent="0.25">
      <c r="A2478" s="1">
        <v>37670</v>
      </c>
      <c r="B2478">
        <v>84.529999000000004</v>
      </c>
      <c r="C2478">
        <v>85.800003000000004</v>
      </c>
      <c r="D2478">
        <v>84.489998</v>
      </c>
      <c r="E2478">
        <v>85.629997000000003</v>
      </c>
      <c r="F2478">
        <v>39527000</v>
      </c>
      <c r="G2478" s="2">
        <f t="shared" si="275"/>
        <v>1.6500010000000032</v>
      </c>
      <c r="H2478" s="2">
        <f t="shared" si="276"/>
        <v>1.8244998000000003</v>
      </c>
      <c r="I2478" s="2">
        <f>AVERAGE(E2429:E2478)</f>
        <v>88.635999420000005</v>
      </c>
      <c r="J2478" s="2">
        <f>AVERAGE(E2279:E2478)</f>
        <v>92.361749744999997</v>
      </c>
      <c r="K2478">
        <f t="shared" si="277"/>
        <v>-1</v>
      </c>
      <c r="L2478">
        <f t="shared" si="278"/>
        <v>-1</v>
      </c>
      <c r="M2478">
        <f t="shared" si="279"/>
        <v>-1</v>
      </c>
      <c r="N2478">
        <f t="shared" si="280"/>
        <v>-1.4799950000000024E-3</v>
      </c>
      <c r="O2478">
        <f t="shared" si="274"/>
        <v>101.74625975541021</v>
      </c>
    </row>
    <row r="2479" spans="1:15" x14ac:dyDescent="0.25">
      <c r="A2479" s="1">
        <v>37671</v>
      </c>
      <c r="B2479">
        <v>85.32</v>
      </c>
      <c r="C2479">
        <v>85.470000999999996</v>
      </c>
      <c r="D2479">
        <v>84.279999000000004</v>
      </c>
      <c r="E2479">
        <v>85.18</v>
      </c>
      <c r="F2479">
        <v>31441500</v>
      </c>
      <c r="G2479" s="2">
        <f t="shared" si="275"/>
        <v>1.3499979999999994</v>
      </c>
      <c r="H2479" s="2">
        <f t="shared" si="276"/>
        <v>1.7934996499999998</v>
      </c>
      <c r="I2479" s="2">
        <f>AVERAGE(E2430:E2479)</f>
        <v>88.510999420000005</v>
      </c>
      <c r="J2479" s="2">
        <f>AVERAGE(E2280:E2479)</f>
        <v>92.249749735000023</v>
      </c>
      <c r="K2479">
        <f t="shared" si="277"/>
        <v>-1</v>
      </c>
      <c r="L2479">
        <f t="shared" si="278"/>
        <v>-1</v>
      </c>
      <c r="M2479">
        <f t="shared" si="279"/>
        <v>-1</v>
      </c>
      <c r="N2479">
        <f t="shared" si="280"/>
        <v>4.499969999999962E-4</v>
      </c>
      <c r="O2479">
        <f t="shared" si="274"/>
        <v>101.79204526706137</v>
      </c>
    </row>
    <row r="2480" spans="1:15" x14ac:dyDescent="0.25">
      <c r="A2480" s="1">
        <v>37672</v>
      </c>
      <c r="B2480">
        <v>85.209998999999996</v>
      </c>
      <c r="C2480">
        <v>85.419998000000007</v>
      </c>
      <c r="D2480">
        <v>84.050003000000004</v>
      </c>
      <c r="E2480">
        <v>84.330001999999993</v>
      </c>
      <c r="F2480">
        <v>29300500</v>
      </c>
      <c r="G2480" s="2">
        <f t="shared" si="275"/>
        <v>1.369995000000003</v>
      </c>
      <c r="H2480" s="2">
        <f t="shared" si="276"/>
        <v>1.7959994000000001</v>
      </c>
      <c r="I2480" s="2">
        <f>AVERAGE(E2431:E2480)</f>
        <v>88.356999479999999</v>
      </c>
      <c r="J2480" s="2">
        <f>AVERAGE(E2281:E2480)</f>
        <v>92.144049740000028</v>
      </c>
      <c r="K2480">
        <f t="shared" si="277"/>
        <v>-1</v>
      </c>
      <c r="L2480">
        <f t="shared" si="278"/>
        <v>-1</v>
      </c>
      <c r="M2480">
        <f t="shared" si="279"/>
        <v>-1</v>
      </c>
      <c r="N2480">
        <f t="shared" si="280"/>
        <v>8.4999800000001358E-4</v>
      </c>
      <c r="O2480">
        <f t="shared" si="274"/>
        <v>101.87856830195429</v>
      </c>
    </row>
    <row r="2481" spans="1:15" x14ac:dyDescent="0.25">
      <c r="A2481" s="1">
        <v>37673</v>
      </c>
      <c r="B2481">
        <v>84.379997000000003</v>
      </c>
      <c r="C2481">
        <v>85.739998</v>
      </c>
      <c r="D2481">
        <v>83.459998999999996</v>
      </c>
      <c r="E2481">
        <v>85.18</v>
      </c>
      <c r="F2481">
        <v>60965300</v>
      </c>
      <c r="G2481" s="2">
        <f t="shared" si="275"/>
        <v>2.2799990000000037</v>
      </c>
      <c r="H2481" s="2">
        <f t="shared" si="276"/>
        <v>1.83849935</v>
      </c>
      <c r="I2481" s="2">
        <f>AVERAGE(E2432:E2481)</f>
        <v>88.270599480000001</v>
      </c>
      <c r="J2481" s="2">
        <f>AVERAGE(E2282:E2481)</f>
        <v>92.044449750000027</v>
      </c>
      <c r="K2481">
        <f t="shared" si="277"/>
        <v>-1</v>
      </c>
      <c r="L2481">
        <f t="shared" si="278"/>
        <v>-1</v>
      </c>
      <c r="M2481">
        <f t="shared" si="279"/>
        <v>-1</v>
      </c>
      <c r="N2481">
        <f t="shared" si="280"/>
        <v>-8.4999800000001358E-4</v>
      </c>
      <c r="O2481">
        <f t="shared" si="274"/>
        <v>101.79197172265476</v>
      </c>
    </row>
    <row r="2482" spans="1:15" x14ac:dyDescent="0.25">
      <c r="A2482" s="1">
        <v>37676</v>
      </c>
      <c r="B2482">
        <v>84.93</v>
      </c>
      <c r="C2482">
        <v>85</v>
      </c>
      <c r="D2482">
        <v>83.589995999999999</v>
      </c>
      <c r="E2482">
        <v>83.800003000000004</v>
      </c>
      <c r="F2482">
        <v>30703600</v>
      </c>
      <c r="G2482" s="2">
        <f t="shared" si="275"/>
        <v>1.5900040000000075</v>
      </c>
      <c r="H2482" s="2">
        <f t="shared" si="276"/>
        <v>1.790999500000001</v>
      </c>
      <c r="I2482" s="2">
        <f>AVERAGE(E2433:E2482)</f>
        <v>88.132599600000006</v>
      </c>
      <c r="J2482" s="2">
        <f>AVERAGE(E2283:E2482)</f>
        <v>91.918399755000024</v>
      </c>
      <c r="K2482">
        <f t="shared" si="277"/>
        <v>-1</v>
      </c>
      <c r="L2482">
        <f t="shared" si="278"/>
        <v>-1</v>
      </c>
      <c r="M2482">
        <f t="shared" si="279"/>
        <v>-1</v>
      </c>
      <c r="N2482">
        <f t="shared" si="280"/>
        <v>1.379997000000003E-3</v>
      </c>
      <c r="O2482">
        <f t="shared" si="274"/>
        <v>101.9324443382561</v>
      </c>
    </row>
    <row r="2483" spans="1:15" x14ac:dyDescent="0.25">
      <c r="A2483" s="1">
        <v>37677</v>
      </c>
      <c r="B2483">
        <v>82.949996999999996</v>
      </c>
      <c r="C2483">
        <v>84.489998</v>
      </c>
      <c r="D2483">
        <v>82.220000999999996</v>
      </c>
      <c r="E2483">
        <v>84.470000999999996</v>
      </c>
      <c r="F2483">
        <v>56927400</v>
      </c>
      <c r="G2483" s="2">
        <f t="shared" si="275"/>
        <v>2.2699970000000036</v>
      </c>
      <c r="H2483" s="2">
        <f t="shared" si="276"/>
        <v>1.789499200000001</v>
      </c>
      <c r="I2483" s="2">
        <f>AVERAGE(E2434:E2483)</f>
        <v>88.006399639999998</v>
      </c>
      <c r="J2483" s="2">
        <f>AVERAGE(E2284:E2483)</f>
        <v>91.801999760000029</v>
      </c>
      <c r="K2483">
        <f t="shared" si="277"/>
        <v>-1</v>
      </c>
      <c r="L2483">
        <f t="shared" si="278"/>
        <v>-1</v>
      </c>
      <c r="M2483">
        <f t="shared" si="279"/>
        <v>-1</v>
      </c>
      <c r="N2483">
        <f t="shared" si="280"/>
        <v>-6.6999799999999251E-4</v>
      </c>
      <c r="O2483">
        <f t="shared" si="274"/>
        <v>101.86414980441437</v>
      </c>
    </row>
    <row r="2484" spans="1:15" x14ac:dyDescent="0.25">
      <c r="A2484" s="1">
        <v>37678</v>
      </c>
      <c r="B2484">
        <v>84.019997000000004</v>
      </c>
      <c r="C2484">
        <v>84.529999000000004</v>
      </c>
      <c r="D2484">
        <v>83.080001999999993</v>
      </c>
      <c r="E2484">
        <v>83.239998</v>
      </c>
      <c r="F2484">
        <v>37808200</v>
      </c>
      <c r="G2484" s="2">
        <f t="shared" si="275"/>
        <v>1.4499970000000104</v>
      </c>
      <c r="H2484" s="2">
        <f t="shared" si="276"/>
        <v>1.7984988000000015</v>
      </c>
      <c r="I2484" s="2">
        <f>AVERAGE(E2435:E2484)</f>
        <v>87.855799660000017</v>
      </c>
      <c r="J2484" s="2">
        <f>AVERAGE(E2285:E2484)</f>
        <v>91.689599745000038</v>
      </c>
      <c r="K2484">
        <f t="shared" si="277"/>
        <v>-1</v>
      </c>
      <c r="L2484">
        <f t="shared" si="278"/>
        <v>-1</v>
      </c>
      <c r="M2484">
        <f t="shared" si="279"/>
        <v>-1</v>
      </c>
      <c r="N2484">
        <f t="shared" si="280"/>
        <v>1.2300029999999964E-3</v>
      </c>
      <c r="O2484">
        <f t="shared" si="274"/>
        <v>101.98944301426626</v>
      </c>
    </row>
    <row r="2485" spans="1:15" x14ac:dyDescent="0.25">
      <c r="A2485" s="1">
        <v>37679</v>
      </c>
      <c r="B2485">
        <v>83.699996999999996</v>
      </c>
      <c r="C2485">
        <v>84.75</v>
      </c>
      <c r="D2485">
        <v>83.160004000000001</v>
      </c>
      <c r="E2485">
        <v>84.339995999999999</v>
      </c>
      <c r="F2485">
        <v>51834200</v>
      </c>
      <c r="G2485" s="2">
        <f t="shared" si="275"/>
        <v>1.5899959999999993</v>
      </c>
      <c r="H2485" s="2">
        <f t="shared" si="276"/>
        <v>1.7574984500000013</v>
      </c>
      <c r="I2485" s="2">
        <f>AVERAGE(E2436:E2485)</f>
        <v>87.755799659999994</v>
      </c>
      <c r="J2485" s="2">
        <f>AVERAGE(E2286:E2485)</f>
        <v>91.571949710000041</v>
      </c>
      <c r="K2485">
        <f t="shared" si="277"/>
        <v>-1</v>
      </c>
      <c r="L2485">
        <f t="shared" si="278"/>
        <v>-1</v>
      </c>
      <c r="M2485">
        <f t="shared" si="279"/>
        <v>-1</v>
      </c>
      <c r="N2485">
        <f t="shared" si="280"/>
        <v>-1.0999979999999994E-3</v>
      </c>
      <c r="O2485">
        <f t="shared" si="274"/>
        <v>101.87725483092945</v>
      </c>
    </row>
    <row r="2486" spans="1:15" x14ac:dyDescent="0.25">
      <c r="A2486" s="1">
        <v>37680</v>
      </c>
      <c r="B2486">
        <v>84.470000999999996</v>
      </c>
      <c r="C2486">
        <v>85.230002999999996</v>
      </c>
      <c r="D2486">
        <v>84.160004000000001</v>
      </c>
      <c r="E2486">
        <v>84.900002000000001</v>
      </c>
      <c r="F2486">
        <v>43891400</v>
      </c>
      <c r="G2486" s="2">
        <f t="shared" si="275"/>
        <v>1.0699989999999957</v>
      </c>
      <c r="H2486" s="2">
        <f t="shared" si="276"/>
        <v>1.6869986500000009</v>
      </c>
      <c r="I2486" s="2">
        <f>AVERAGE(E2437:E2486)</f>
        <v>87.620799660000017</v>
      </c>
      <c r="J2486" s="2">
        <f>AVERAGE(E2287:E2486)</f>
        <v>91.445349715000035</v>
      </c>
      <c r="K2486">
        <f t="shared" si="277"/>
        <v>-1</v>
      </c>
      <c r="L2486">
        <f t="shared" si="278"/>
        <v>-1</v>
      </c>
      <c r="M2486">
        <f t="shared" si="279"/>
        <v>-1</v>
      </c>
      <c r="N2486">
        <f t="shared" si="280"/>
        <v>-5.6000600000000135E-4</v>
      </c>
      <c r="O2486">
        <f t="shared" si="274"/>
        <v>101.8202029569606</v>
      </c>
    </row>
    <row r="2487" spans="1:15" x14ac:dyDescent="0.25">
      <c r="A2487" s="1">
        <v>37683</v>
      </c>
      <c r="B2487">
        <v>85.260002</v>
      </c>
      <c r="C2487">
        <v>85.779999000000004</v>
      </c>
      <c r="D2487">
        <v>83.720000999999996</v>
      </c>
      <c r="E2487">
        <v>84.089995999999999</v>
      </c>
      <c r="F2487">
        <v>42942600</v>
      </c>
      <c r="G2487" s="2">
        <f t="shared" si="275"/>
        <v>2.0599980000000073</v>
      </c>
      <c r="H2487" s="2">
        <f t="shared" si="276"/>
        <v>1.6869987000000015</v>
      </c>
      <c r="I2487" s="2">
        <f>AVERAGE(E2438:E2487)</f>
        <v>87.485599620000016</v>
      </c>
      <c r="J2487" s="2">
        <f>AVERAGE(E2288:E2487)</f>
        <v>91.316849690000012</v>
      </c>
      <c r="K2487">
        <f t="shared" si="277"/>
        <v>-1</v>
      </c>
      <c r="L2487">
        <f t="shared" si="278"/>
        <v>-1</v>
      </c>
      <c r="M2487">
        <f t="shared" si="279"/>
        <v>-1</v>
      </c>
      <c r="N2487">
        <f t="shared" si="280"/>
        <v>8.1000600000000135E-4</v>
      </c>
      <c r="O2487">
        <f t="shared" si="274"/>
        <v>101.90267793227696</v>
      </c>
    </row>
    <row r="2488" spans="1:15" x14ac:dyDescent="0.25">
      <c r="A2488" s="1">
        <v>37684</v>
      </c>
      <c r="B2488">
        <v>83.949996999999996</v>
      </c>
      <c r="C2488">
        <v>84.010002</v>
      </c>
      <c r="D2488">
        <v>82.650002000000001</v>
      </c>
      <c r="E2488">
        <v>82.75</v>
      </c>
      <c r="F2488">
        <v>31481900</v>
      </c>
      <c r="G2488" s="2">
        <f t="shared" si="275"/>
        <v>1.4399939999999987</v>
      </c>
      <c r="H2488" s="2">
        <f t="shared" si="276"/>
        <v>1.7144984000000023</v>
      </c>
      <c r="I2488" s="2">
        <f>AVERAGE(E2439:E2488)</f>
        <v>87.344599560000006</v>
      </c>
      <c r="J2488" s="2">
        <f>AVERAGE(E2289:E2488)</f>
        <v>91.17879968500003</v>
      </c>
      <c r="K2488">
        <f t="shared" si="277"/>
        <v>-1</v>
      </c>
      <c r="L2488">
        <f t="shared" si="278"/>
        <v>-1</v>
      </c>
      <c r="M2488">
        <f t="shared" si="279"/>
        <v>-1</v>
      </c>
      <c r="N2488">
        <f t="shared" si="280"/>
        <v>1.3399959999999993E-3</v>
      </c>
      <c r="O2488">
        <f t="shared" si="274"/>
        <v>102.03922711309549</v>
      </c>
    </row>
    <row r="2489" spans="1:15" x14ac:dyDescent="0.25">
      <c r="A2489" s="1">
        <v>37685</v>
      </c>
      <c r="B2489">
        <v>82.610000999999997</v>
      </c>
      <c r="C2489">
        <v>83.540001000000004</v>
      </c>
      <c r="D2489">
        <v>82.360000999999997</v>
      </c>
      <c r="E2489">
        <v>83.449996999999996</v>
      </c>
      <c r="F2489">
        <v>44110700</v>
      </c>
      <c r="G2489" s="2">
        <f t="shared" si="275"/>
        <v>1.1800000000000068</v>
      </c>
      <c r="H2489" s="2">
        <f t="shared" si="276"/>
        <v>1.6769984000000029</v>
      </c>
      <c r="I2489" s="2">
        <f>AVERAGE(E2440:E2489)</f>
        <v>87.230399420000012</v>
      </c>
      <c r="J2489" s="2">
        <f>AVERAGE(E2290:E2489)</f>
        <v>91.041549660000044</v>
      </c>
      <c r="K2489">
        <f t="shared" si="277"/>
        <v>-1</v>
      </c>
      <c r="L2489">
        <f t="shared" si="278"/>
        <v>-1</v>
      </c>
      <c r="M2489">
        <f t="shared" si="279"/>
        <v>-1</v>
      </c>
      <c r="N2489">
        <f t="shared" si="280"/>
        <v>-6.9999699999999626E-4</v>
      </c>
      <c r="O2489">
        <f t="shared" si="274"/>
        <v>101.967799960234</v>
      </c>
    </row>
    <row r="2490" spans="1:15" x14ac:dyDescent="0.25">
      <c r="A2490" s="1">
        <v>37686</v>
      </c>
      <c r="B2490">
        <v>82.870002999999997</v>
      </c>
      <c r="C2490">
        <v>83.519997000000004</v>
      </c>
      <c r="D2490">
        <v>82.470000999999996</v>
      </c>
      <c r="E2490">
        <v>82.75</v>
      </c>
      <c r="F2490">
        <v>41469400</v>
      </c>
      <c r="G2490" s="2">
        <f t="shared" si="275"/>
        <v>1.0499960000000073</v>
      </c>
      <c r="H2490" s="2">
        <f t="shared" si="276"/>
        <v>1.6264983000000028</v>
      </c>
      <c r="I2490" s="2">
        <f>AVERAGE(E2441:E2490)</f>
        <v>87.085599460000012</v>
      </c>
      <c r="J2490" s="2">
        <f>AVERAGE(E2291:E2490)</f>
        <v>90.906799675000016</v>
      </c>
      <c r="K2490">
        <f t="shared" si="277"/>
        <v>-1</v>
      </c>
      <c r="L2490">
        <f t="shared" si="278"/>
        <v>-1</v>
      </c>
      <c r="M2490">
        <f t="shared" si="279"/>
        <v>-1</v>
      </c>
      <c r="N2490">
        <f t="shared" si="280"/>
        <v>6.9999699999999626E-4</v>
      </c>
      <c r="O2490">
        <f t="shared" si="274"/>
        <v>102.03917711430276</v>
      </c>
    </row>
    <row r="2491" spans="1:15" x14ac:dyDescent="0.25">
      <c r="A2491" s="1">
        <v>37687</v>
      </c>
      <c r="B2491">
        <v>81.610000999999997</v>
      </c>
      <c r="C2491">
        <v>83.5</v>
      </c>
      <c r="D2491">
        <v>81.430000000000007</v>
      </c>
      <c r="E2491">
        <v>83.379997000000003</v>
      </c>
      <c r="F2491">
        <v>63584700</v>
      </c>
      <c r="G2491" s="2">
        <f t="shared" si="275"/>
        <v>2.0699999999999932</v>
      </c>
      <c r="H2491" s="2">
        <f t="shared" si="276"/>
        <v>1.6679984500000025</v>
      </c>
      <c r="I2491" s="2">
        <f>AVERAGE(E2442:E2491)</f>
        <v>86.952799460000008</v>
      </c>
      <c r="J2491" s="2">
        <f>AVERAGE(E2292:E2491)</f>
        <v>90.78019967500002</v>
      </c>
      <c r="K2491">
        <f t="shared" si="277"/>
        <v>-1</v>
      </c>
      <c r="L2491">
        <f t="shared" si="278"/>
        <v>-1</v>
      </c>
      <c r="M2491">
        <f t="shared" si="279"/>
        <v>-1</v>
      </c>
      <c r="N2491">
        <f t="shared" si="280"/>
        <v>-6.2999700000000301E-4</v>
      </c>
      <c r="O2491">
        <f t="shared" si="274"/>
        <v>101.97489273883828</v>
      </c>
    </row>
    <row r="2492" spans="1:15" x14ac:dyDescent="0.25">
      <c r="A2492" s="1">
        <v>37690</v>
      </c>
      <c r="B2492">
        <v>82.599997999999999</v>
      </c>
      <c r="C2492">
        <v>82.860000999999997</v>
      </c>
      <c r="D2492">
        <v>81.099997999999999</v>
      </c>
      <c r="E2492">
        <v>81.319999999999993</v>
      </c>
      <c r="F2492">
        <v>41077700</v>
      </c>
      <c r="G2492" s="2">
        <f t="shared" si="275"/>
        <v>2.2799990000000037</v>
      </c>
      <c r="H2492" s="2">
        <f t="shared" si="276"/>
        <v>1.6809985500000024</v>
      </c>
      <c r="I2492" s="2">
        <f>AVERAGE(E2443:E2492)</f>
        <v>86.792199500000009</v>
      </c>
      <c r="J2492" s="2">
        <f>AVERAGE(E2293:E2492)</f>
        <v>90.642099665000018</v>
      </c>
      <c r="K2492">
        <f t="shared" si="277"/>
        <v>-1</v>
      </c>
      <c r="L2492">
        <f t="shared" si="278"/>
        <v>-1</v>
      </c>
      <c r="M2492">
        <f t="shared" si="279"/>
        <v>-1</v>
      </c>
      <c r="N2492">
        <f t="shared" si="280"/>
        <v>2.05999700000001E-3</v>
      </c>
      <c r="O2492">
        <f t="shared" si="274"/>
        <v>102.1849607119556</v>
      </c>
    </row>
    <row r="2493" spans="1:15" x14ac:dyDescent="0.25">
      <c r="A2493" s="1">
        <v>37691</v>
      </c>
      <c r="B2493">
        <v>81.480002999999996</v>
      </c>
      <c r="C2493">
        <v>82</v>
      </c>
      <c r="D2493">
        <v>80.480002999999996</v>
      </c>
      <c r="E2493">
        <v>80.519997000000004</v>
      </c>
      <c r="F2493">
        <v>48128900</v>
      </c>
      <c r="G2493" s="2">
        <f t="shared" si="275"/>
        <v>1.5199970000000036</v>
      </c>
      <c r="H2493" s="2">
        <f t="shared" si="276"/>
        <v>1.6829986500000025</v>
      </c>
      <c r="I2493" s="2">
        <f>AVERAGE(E2444:E2493)</f>
        <v>86.614799460000015</v>
      </c>
      <c r="J2493" s="2">
        <f>AVERAGE(E2294:E2493)</f>
        <v>90.494199660000007</v>
      </c>
      <c r="K2493">
        <f t="shared" si="277"/>
        <v>-1</v>
      </c>
      <c r="L2493">
        <f t="shared" si="278"/>
        <v>-1</v>
      </c>
      <c r="M2493">
        <f t="shared" si="279"/>
        <v>-1</v>
      </c>
      <c r="N2493">
        <f t="shared" si="280"/>
        <v>8.0000299999998957E-4</v>
      </c>
      <c r="O2493">
        <f t="shared" si="274"/>
        <v>102.26670898708004</v>
      </c>
    </row>
    <row r="2494" spans="1:15" x14ac:dyDescent="0.25">
      <c r="A2494" s="1">
        <v>37692</v>
      </c>
      <c r="B2494">
        <v>80.379997000000003</v>
      </c>
      <c r="C2494">
        <v>81.099997999999999</v>
      </c>
      <c r="D2494">
        <v>79.379997000000003</v>
      </c>
      <c r="E2494">
        <v>81.059997999999993</v>
      </c>
      <c r="F2494">
        <v>62483800</v>
      </c>
      <c r="G2494" s="2">
        <f t="shared" si="275"/>
        <v>1.7200009999999963</v>
      </c>
      <c r="H2494" s="2">
        <f t="shared" si="276"/>
        <v>1.6754989500000022</v>
      </c>
      <c r="I2494" s="2">
        <f>AVERAGE(E2445:E2494)</f>
        <v>86.488399480000012</v>
      </c>
      <c r="J2494" s="2">
        <f>AVERAGE(E2295:E2494)</f>
        <v>90.356049640000023</v>
      </c>
      <c r="K2494">
        <f t="shared" si="277"/>
        <v>-1</v>
      </c>
      <c r="L2494">
        <f t="shared" si="278"/>
        <v>-1</v>
      </c>
      <c r="M2494">
        <f t="shared" si="279"/>
        <v>-1</v>
      </c>
      <c r="N2494">
        <f t="shared" si="280"/>
        <v>-5.4000099999998951E-4</v>
      </c>
      <c r="O2494">
        <f t="shared" si="274"/>
        <v>102.21148486196032</v>
      </c>
    </row>
    <row r="2495" spans="1:15" x14ac:dyDescent="0.25">
      <c r="A2495" s="1">
        <v>37693</v>
      </c>
      <c r="B2495">
        <v>82.18</v>
      </c>
      <c r="C2495">
        <v>83.910004000000001</v>
      </c>
      <c r="D2495">
        <v>81.529999000000004</v>
      </c>
      <c r="E2495">
        <v>83.860000999999997</v>
      </c>
      <c r="F2495">
        <v>72199000</v>
      </c>
      <c r="G2495" s="2">
        <f t="shared" si="275"/>
        <v>2.8500060000000076</v>
      </c>
      <c r="H2495" s="2">
        <f t="shared" si="276"/>
        <v>1.7414989000000027</v>
      </c>
      <c r="I2495" s="2">
        <f>AVERAGE(E2446:E2495)</f>
        <v>86.403399480000004</v>
      </c>
      <c r="J2495" s="2">
        <f>AVERAGE(E2296:E2495)</f>
        <v>90.234849655000019</v>
      </c>
      <c r="K2495">
        <f t="shared" si="277"/>
        <v>-1</v>
      </c>
      <c r="L2495">
        <f t="shared" si="278"/>
        <v>-1</v>
      </c>
      <c r="M2495">
        <f t="shared" si="279"/>
        <v>-1</v>
      </c>
      <c r="N2495">
        <f t="shared" si="280"/>
        <v>-2.8000030000000036E-3</v>
      </c>
      <c r="O2495">
        <f t="shared" si="274"/>
        <v>101.92529239771237</v>
      </c>
    </row>
    <row r="2496" spans="1:15" x14ac:dyDescent="0.25">
      <c r="A2496" s="1">
        <v>37694</v>
      </c>
      <c r="B2496">
        <v>84.199996999999996</v>
      </c>
      <c r="C2496">
        <v>84.769997000000004</v>
      </c>
      <c r="D2496">
        <v>83.349997999999999</v>
      </c>
      <c r="E2496">
        <v>84.129997000000003</v>
      </c>
      <c r="F2496">
        <v>63965400</v>
      </c>
      <c r="G2496" s="2">
        <f t="shared" si="275"/>
        <v>1.4199990000000042</v>
      </c>
      <c r="H2496" s="2">
        <f t="shared" si="276"/>
        <v>1.7294986500000029</v>
      </c>
      <c r="I2496" s="2">
        <f>AVERAGE(E2447:E2496)</f>
        <v>86.321399360000001</v>
      </c>
      <c r="J2496" s="2">
        <f>AVERAGE(E2297:E2496)</f>
        <v>90.118999625000015</v>
      </c>
      <c r="K2496">
        <f t="shared" si="277"/>
        <v>-1</v>
      </c>
      <c r="L2496">
        <f t="shared" si="278"/>
        <v>-1</v>
      </c>
      <c r="M2496">
        <f t="shared" si="279"/>
        <v>-1</v>
      </c>
      <c r="N2496">
        <f t="shared" si="280"/>
        <v>-2.6999600000000612E-4</v>
      </c>
      <c r="O2496">
        <f t="shared" si="274"/>
        <v>101.89777297646616</v>
      </c>
    </row>
    <row r="2497" spans="1:15" x14ac:dyDescent="0.25">
      <c r="A2497" s="1">
        <v>37697</v>
      </c>
      <c r="B2497">
        <v>83.459998999999996</v>
      </c>
      <c r="C2497">
        <v>86.949996999999996</v>
      </c>
      <c r="D2497">
        <v>83.220000999999996</v>
      </c>
      <c r="E2497">
        <v>86.779999000000004</v>
      </c>
      <c r="F2497">
        <v>88316896</v>
      </c>
      <c r="G2497" s="2">
        <f t="shared" si="275"/>
        <v>3.7299959999999999</v>
      </c>
      <c r="H2497" s="2">
        <f t="shared" si="276"/>
        <v>1.7969986000000027</v>
      </c>
      <c r="I2497" s="2">
        <f>AVERAGE(E2448:E2497)</f>
        <v>86.235599340000007</v>
      </c>
      <c r="J2497" s="2">
        <f>AVERAGE(E2298:E2497)</f>
        <v>90.017899620000009</v>
      </c>
      <c r="K2497">
        <f t="shared" si="277"/>
        <v>-1</v>
      </c>
      <c r="L2497">
        <f t="shared" si="278"/>
        <v>-1</v>
      </c>
      <c r="M2497">
        <f t="shared" si="279"/>
        <v>-1</v>
      </c>
      <c r="N2497">
        <f t="shared" si="280"/>
        <v>-2.6500020000000007E-3</v>
      </c>
      <c r="O2497">
        <f t="shared" si="274"/>
        <v>101.62774367428298</v>
      </c>
    </row>
    <row r="2498" spans="1:15" x14ac:dyDescent="0.25">
      <c r="A2498" s="1">
        <v>37698</v>
      </c>
      <c r="B2498">
        <v>87.150002000000001</v>
      </c>
      <c r="C2498">
        <v>87.349997999999999</v>
      </c>
      <c r="D2498">
        <v>86.279999000000004</v>
      </c>
      <c r="E2498">
        <v>87.290001000000004</v>
      </c>
      <c r="F2498">
        <v>51094700</v>
      </c>
      <c r="G2498" s="2">
        <f t="shared" si="275"/>
        <v>1.0699989999999957</v>
      </c>
      <c r="H2498" s="2">
        <f t="shared" si="276"/>
        <v>1.7679985000000022</v>
      </c>
      <c r="I2498" s="2">
        <f>AVERAGE(E2449:E2498)</f>
        <v>86.154399400000017</v>
      </c>
      <c r="J2498" s="2">
        <f>AVERAGE(E2299:E2498)</f>
        <v>89.918249620000012</v>
      </c>
      <c r="K2498">
        <f t="shared" si="277"/>
        <v>1</v>
      </c>
      <c r="L2498">
        <f t="shared" si="278"/>
        <v>-1</v>
      </c>
      <c r="M2498">
        <f t="shared" si="279"/>
        <v>0</v>
      </c>
      <c r="N2498">
        <f t="shared" si="280"/>
        <v>-5.1000200000000007E-4</v>
      </c>
      <c r="O2498">
        <f t="shared" ref="O2498:O2561" si="281">O2497*(1+N2498)</f>
        <v>101.57591332175362</v>
      </c>
    </row>
    <row r="2499" spans="1:15" x14ac:dyDescent="0.25">
      <c r="A2499" s="1">
        <v>37699</v>
      </c>
      <c r="B2499">
        <v>87.279999000000004</v>
      </c>
      <c r="C2499">
        <v>88.160004000000001</v>
      </c>
      <c r="D2499">
        <v>86.68</v>
      </c>
      <c r="E2499">
        <v>87.959998999999996</v>
      </c>
      <c r="F2499">
        <v>49668600</v>
      </c>
      <c r="G2499" s="2">
        <f t="shared" si="275"/>
        <v>1.4800039999999939</v>
      </c>
      <c r="H2499" s="2">
        <f t="shared" si="276"/>
        <v>1.7744988000000022</v>
      </c>
      <c r="I2499" s="2">
        <f>AVERAGE(E2450:E2499)</f>
        <v>86.054399400000008</v>
      </c>
      <c r="J2499" s="2">
        <f>AVERAGE(E2300:E2499)</f>
        <v>89.836199600000015</v>
      </c>
      <c r="K2499">
        <f t="shared" si="277"/>
        <v>1</v>
      </c>
      <c r="L2499">
        <f t="shared" si="278"/>
        <v>-1</v>
      </c>
      <c r="M2499">
        <f t="shared" si="279"/>
        <v>0</v>
      </c>
      <c r="N2499">
        <f t="shared" si="280"/>
        <v>0</v>
      </c>
      <c r="O2499">
        <f t="shared" si="281"/>
        <v>101.57591332175362</v>
      </c>
    </row>
    <row r="2500" spans="1:15" x14ac:dyDescent="0.25">
      <c r="A2500" s="1">
        <v>37700</v>
      </c>
      <c r="B2500">
        <v>87.330001999999993</v>
      </c>
      <c r="C2500">
        <v>88.589995999999999</v>
      </c>
      <c r="D2500">
        <v>86.349997999999999</v>
      </c>
      <c r="E2500">
        <v>88.150002000000001</v>
      </c>
      <c r="F2500">
        <v>67479696</v>
      </c>
      <c r="G2500" s="2">
        <f t="shared" si="275"/>
        <v>2.2399979999999999</v>
      </c>
      <c r="H2500" s="2">
        <f t="shared" si="276"/>
        <v>1.817998950000002</v>
      </c>
      <c r="I2500" s="2">
        <f>AVERAGE(E2451:E2500)</f>
        <v>85.962799379999993</v>
      </c>
      <c r="J2500" s="2">
        <f>AVERAGE(E2301:E2500)</f>
        <v>89.753799624999999</v>
      </c>
      <c r="K2500">
        <f t="shared" si="277"/>
        <v>1</v>
      </c>
      <c r="L2500">
        <f t="shared" si="278"/>
        <v>-1</v>
      </c>
      <c r="M2500">
        <f t="shared" si="279"/>
        <v>0</v>
      </c>
      <c r="N2500">
        <f t="shared" si="280"/>
        <v>0</v>
      </c>
      <c r="O2500">
        <f t="shared" si="281"/>
        <v>101.57591332175362</v>
      </c>
    </row>
    <row r="2501" spans="1:15" x14ac:dyDescent="0.25">
      <c r="A2501" s="1">
        <v>37701</v>
      </c>
      <c r="B2501">
        <v>88.800003000000004</v>
      </c>
      <c r="C2501">
        <v>89.879997000000003</v>
      </c>
      <c r="D2501">
        <v>87.93</v>
      </c>
      <c r="E2501">
        <v>89.669998000000007</v>
      </c>
      <c r="F2501">
        <v>71267000</v>
      </c>
      <c r="G2501" s="2">
        <f t="shared" ref="G2501:G2564" si="282">MAX(C2501-D2501,E2500-D2501,C2501-E2500)</f>
        <v>1.9499969999999962</v>
      </c>
      <c r="H2501" s="2">
        <f t="shared" si="276"/>
        <v>1.8014988500000015</v>
      </c>
      <c r="I2501" s="2">
        <f>AVERAGE(E2452:E2501)</f>
        <v>85.92839936</v>
      </c>
      <c r="J2501" s="2">
        <f>AVERAGE(E2302:E2501)</f>
        <v>89.674099610000013</v>
      </c>
      <c r="K2501">
        <f t="shared" si="277"/>
        <v>1</v>
      </c>
      <c r="L2501">
        <f t="shared" si="278"/>
        <v>-1</v>
      </c>
      <c r="M2501">
        <f t="shared" si="279"/>
        <v>0</v>
      </c>
      <c r="N2501">
        <f t="shared" si="280"/>
        <v>0</v>
      </c>
      <c r="O2501">
        <f t="shared" si="281"/>
        <v>101.57591332175362</v>
      </c>
    </row>
    <row r="2502" spans="1:15" x14ac:dyDescent="0.25">
      <c r="A2502" s="1">
        <v>37704</v>
      </c>
      <c r="B2502">
        <v>88.019997000000004</v>
      </c>
      <c r="C2502">
        <v>88.139999000000003</v>
      </c>
      <c r="D2502">
        <v>86.349997999999999</v>
      </c>
      <c r="E2502">
        <v>86.690002000000007</v>
      </c>
      <c r="F2502">
        <v>65434500</v>
      </c>
      <c r="G2502" s="2">
        <f t="shared" si="282"/>
        <v>3.3200000000000074</v>
      </c>
      <c r="H2502" s="2">
        <f t="shared" si="276"/>
        <v>1.8879986500000014</v>
      </c>
      <c r="I2502" s="2">
        <f>AVERAGE(E2453:E2502)</f>
        <v>85.805999440000008</v>
      </c>
      <c r="J2502" s="2">
        <f>AVERAGE(E2303:E2502)</f>
        <v>89.590249624999998</v>
      </c>
      <c r="K2502">
        <f t="shared" si="277"/>
        <v>1</v>
      </c>
      <c r="L2502">
        <f t="shared" si="278"/>
        <v>-1</v>
      </c>
      <c r="M2502">
        <f t="shared" si="279"/>
        <v>0</v>
      </c>
      <c r="N2502">
        <f t="shared" si="280"/>
        <v>0</v>
      </c>
      <c r="O2502">
        <f t="shared" si="281"/>
        <v>101.57591332175362</v>
      </c>
    </row>
    <row r="2503" spans="1:15" x14ac:dyDescent="0.25">
      <c r="A2503" s="1">
        <v>37705</v>
      </c>
      <c r="B2503">
        <v>86.739998</v>
      </c>
      <c r="C2503">
        <v>88.260002</v>
      </c>
      <c r="D2503">
        <v>86.440002000000007</v>
      </c>
      <c r="E2503">
        <v>87.519997000000004</v>
      </c>
      <c r="F2503">
        <v>61190500</v>
      </c>
      <c r="G2503" s="2">
        <f t="shared" si="282"/>
        <v>1.8199999999999932</v>
      </c>
      <c r="H2503" s="2">
        <f t="shared" si="276"/>
        <v>1.865498800000001</v>
      </c>
      <c r="I2503" s="2">
        <f>AVERAGE(E2454:E2503)</f>
        <v>85.695199420000009</v>
      </c>
      <c r="J2503" s="2">
        <f>AVERAGE(E2304:E2503)</f>
        <v>89.511149630000006</v>
      </c>
      <c r="K2503">
        <f t="shared" si="277"/>
        <v>1</v>
      </c>
      <c r="L2503">
        <f t="shared" si="278"/>
        <v>-1</v>
      </c>
      <c r="M2503">
        <f t="shared" si="279"/>
        <v>0</v>
      </c>
      <c r="N2503">
        <f t="shared" si="280"/>
        <v>0</v>
      </c>
      <c r="O2503">
        <f t="shared" si="281"/>
        <v>101.57591332175362</v>
      </c>
    </row>
    <row r="2504" spans="1:15" x14ac:dyDescent="0.25">
      <c r="A2504" s="1">
        <v>37706</v>
      </c>
      <c r="B2504">
        <v>87.559997999999993</v>
      </c>
      <c r="C2504">
        <v>87.849997999999999</v>
      </c>
      <c r="D2504">
        <v>86.800003000000004</v>
      </c>
      <c r="E2504">
        <v>87.080001999999993</v>
      </c>
      <c r="F2504">
        <v>45772400</v>
      </c>
      <c r="G2504" s="2">
        <f t="shared" si="282"/>
        <v>1.0499949999999956</v>
      </c>
      <c r="H2504" s="2">
        <f t="shared" si="276"/>
        <v>1.8454987000000003</v>
      </c>
      <c r="I2504" s="2">
        <f>AVERAGE(E2455:E2504)</f>
        <v>85.57619948</v>
      </c>
      <c r="J2504" s="2">
        <f>AVERAGE(E2305:E2504)</f>
        <v>89.427849650000013</v>
      </c>
      <c r="K2504">
        <f t="shared" si="277"/>
        <v>1</v>
      </c>
      <c r="L2504">
        <f t="shared" si="278"/>
        <v>-1</v>
      </c>
      <c r="M2504">
        <f t="shared" si="279"/>
        <v>0</v>
      </c>
      <c r="N2504">
        <f t="shared" si="280"/>
        <v>0</v>
      </c>
      <c r="O2504">
        <f t="shared" si="281"/>
        <v>101.57591332175362</v>
      </c>
    </row>
    <row r="2505" spans="1:15" x14ac:dyDescent="0.25">
      <c r="A2505" s="1">
        <v>37707</v>
      </c>
      <c r="B2505">
        <v>86.400002000000001</v>
      </c>
      <c r="C2505">
        <v>87.660004000000001</v>
      </c>
      <c r="D2505">
        <v>85.989998</v>
      </c>
      <c r="E2505">
        <v>87.150002000000001</v>
      </c>
      <c r="F2505">
        <v>53294500</v>
      </c>
      <c r="G2505" s="2">
        <f t="shared" si="282"/>
        <v>1.6700060000000008</v>
      </c>
      <c r="H2505" s="2">
        <f t="shared" si="276"/>
        <v>1.8494992000000003</v>
      </c>
      <c r="I2505" s="2">
        <f>AVERAGE(E2456:E2505)</f>
        <v>85.452599479999989</v>
      </c>
      <c r="J2505" s="2">
        <f>AVERAGE(E2306:E2505)</f>
        <v>89.353799665000011</v>
      </c>
      <c r="K2505">
        <f t="shared" si="277"/>
        <v>1</v>
      </c>
      <c r="L2505">
        <f t="shared" si="278"/>
        <v>-1</v>
      </c>
      <c r="M2505">
        <f t="shared" si="279"/>
        <v>0</v>
      </c>
      <c r="N2505">
        <f t="shared" si="280"/>
        <v>0</v>
      </c>
      <c r="O2505">
        <f t="shared" si="281"/>
        <v>101.57591332175362</v>
      </c>
    </row>
    <row r="2506" spans="1:15" x14ac:dyDescent="0.25">
      <c r="A2506" s="1">
        <v>37708</v>
      </c>
      <c r="B2506">
        <v>86.470000999999996</v>
      </c>
      <c r="C2506">
        <v>87.279999000000004</v>
      </c>
      <c r="D2506">
        <v>86.25</v>
      </c>
      <c r="E2506">
        <v>86.709998999999996</v>
      </c>
      <c r="F2506">
        <v>32604600</v>
      </c>
      <c r="G2506" s="2">
        <f t="shared" si="282"/>
        <v>1.0299990000000037</v>
      </c>
      <c r="H2506" s="2">
        <f t="shared" si="276"/>
        <v>1.8474992000000008</v>
      </c>
      <c r="I2506" s="2">
        <f>AVERAGE(E2457:E2506)</f>
        <v>85.338799420000001</v>
      </c>
      <c r="J2506" s="2">
        <f>AVERAGE(E2307:E2506)</f>
        <v>89.274449650000008</v>
      </c>
      <c r="K2506">
        <f t="shared" si="277"/>
        <v>1</v>
      </c>
      <c r="L2506">
        <f t="shared" si="278"/>
        <v>-1</v>
      </c>
      <c r="M2506">
        <f t="shared" si="279"/>
        <v>0</v>
      </c>
      <c r="N2506">
        <f t="shared" si="280"/>
        <v>0</v>
      </c>
      <c r="O2506">
        <f t="shared" si="281"/>
        <v>101.57591332175362</v>
      </c>
    </row>
    <row r="2507" spans="1:15" x14ac:dyDescent="0.25">
      <c r="A2507" s="1">
        <v>37711</v>
      </c>
      <c r="B2507">
        <v>85.349997999999999</v>
      </c>
      <c r="C2507">
        <v>86.050003000000004</v>
      </c>
      <c r="D2507">
        <v>84.519997000000004</v>
      </c>
      <c r="E2507">
        <v>84.739998</v>
      </c>
      <c r="F2507">
        <v>60802300</v>
      </c>
      <c r="G2507" s="2">
        <f t="shared" si="282"/>
        <v>2.1900019999999927</v>
      </c>
      <c r="H2507" s="2">
        <f t="shared" si="276"/>
        <v>1.8539994</v>
      </c>
      <c r="I2507" s="2">
        <f>AVERAGE(E2458:E2507)</f>
        <v>85.193199439999987</v>
      </c>
      <c r="J2507" s="2">
        <f>AVERAGE(E2308:E2507)</f>
        <v>89.190399625000012</v>
      </c>
      <c r="K2507">
        <f t="shared" si="277"/>
        <v>1</v>
      </c>
      <c r="L2507">
        <f t="shared" si="278"/>
        <v>-1</v>
      </c>
      <c r="M2507">
        <f t="shared" si="279"/>
        <v>0</v>
      </c>
      <c r="N2507">
        <f t="shared" si="280"/>
        <v>0</v>
      </c>
      <c r="O2507">
        <f t="shared" si="281"/>
        <v>101.57591332175362</v>
      </c>
    </row>
    <row r="2508" spans="1:15" x14ac:dyDescent="0.25">
      <c r="A2508" s="1">
        <v>37712</v>
      </c>
      <c r="B2508">
        <v>85.25</v>
      </c>
      <c r="C2508">
        <v>86.389999000000003</v>
      </c>
      <c r="D2508">
        <v>84.910004000000001</v>
      </c>
      <c r="E2508">
        <v>86.040001000000004</v>
      </c>
      <c r="F2508">
        <v>53914800</v>
      </c>
      <c r="G2508" s="2">
        <f t="shared" si="282"/>
        <v>1.6500010000000032</v>
      </c>
      <c r="H2508" s="2">
        <f t="shared" si="276"/>
        <v>1.8644997500000002</v>
      </c>
      <c r="I2508" s="2">
        <f>AVERAGE(E2459:E2508)</f>
        <v>85.100799380000012</v>
      </c>
      <c r="J2508" s="2">
        <f>AVERAGE(E2309:E2508)</f>
        <v>89.113599620000016</v>
      </c>
      <c r="K2508">
        <f t="shared" si="277"/>
        <v>1</v>
      </c>
      <c r="L2508">
        <f t="shared" si="278"/>
        <v>-1</v>
      </c>
      <c r="M2508">
        <f t="shared" si="279"/>
        <v>0</v>
      </c>
      <c r="N2508">
        <f t="shared" si="280"/>
        <v>0</v>
      </c>
      <c r="O2508">
        <f t="shared" si="281"/>
        <v>101.57591332175362</v>
      </c>
    </row>
    <row r="2509" spans="1:15" x14ac:dyDescent="0.25">
      <c r="A2509" s="1">
        <v>37713</v>
      </c>
      <c r="B2509">
        <v>87.540001000000004</v>
      </c>
      <c r="C2509">
        <v>88.769997000000004</v>
      </c>
      <c r="D2509">
        <v>87.5</v>
      </c>
      <c r="E2509">
        <v>88.120002999999997</v>
      </c>
      <c r="F2509">
        <v>50507800</v>
      </c>
      <c r="G2509" s="2">
        <f t="shared" si="282"/>
        <v>2.7299959999999999</v>
      </c>
      <c r="H2509" s="2">
        <f t="shared" si="276"/>
        <v>1.9419995499999998</v>
      </c>
      <c r="I2509" s="2">
        <f>AVERAGE(E2460:E2509)</f>
        <v>85.078199440000006</v>
      </c>
      <c r="J2509" s="2">
        <f>AVERAGE(E2310:E2509)</f>
        <v>89.033599620000018</v>
      </c>
      <c r="K2509">
        <f t="shared" si="277"/>
        <v>1</v>
      </c>
      <c r="L2509">
        <f t="shared" si="278"/>
        <v>-1</v>
      </c>
      <c r="M2509">
        <f t="shared" si="279"/>
        <v>0</v>
      </c>
      <c r="N2509">
        <f t="shared" si="280"/>
        <v>0</v>
      </c>
      <c r="O2509">
        <f t="shared" si="281"/>
        <v>101.57591332175362</v>
      </c>
    </row>
    <row r="2510" spans="1:15" x14ac:dyDescent="0.25">
      <c r="A2510" s="1">
        <v>37714</v>
      </c>
      <c r="B2510">
        <v>88.870002999999997</v>
      </c>
      <c r="C2510">
        <v>88.989998</v>
      </c>
      <c r="D2510">
        <v>87.650002000000001</v>
      </c>
      <c r="E2510">
        <v>87.699996999999996</v>
      </c>
      <c r="F2510">
        <v>49028500</v>
      </c>
      <c r="G2510" s="2">
        <f t="shared" si="282"/>
        <v>1.3399959999999993</v>
      </c>
      <c r="H2510" s="2">
        <f t="shared" si="276"/>
        <v>1.9564995499999995</v>
      </c>
      <c r="I2510" s="2">
        <f>AVERAGE(E2461:E2510)</f>
        <v>85.068799419999991</v>
      </c>
      <c r="J2510" s="2">
        <f>AVERAGE(E2311:E2510)</f>
        <v>88.947249600000021</v>
      </c>
      <c r="K2510">
        <f t="shared" si="277"/>
        <v>1</v>
      </c>
      <c r="L2510">
        <f t="shared" si="278"/>
        <v>-1</v>
      </c>
      <c r="M2510">
        <f t="shared" si="279"/>
        <v>0</v>
      </c>
      <c r="N2510">
        <f t="shared" si="280"/>
        <v>0</v>
      </c>
      <c r="O2510">
        <f t="shared" si="281"/>
        <v>101.57591332175362</v>
      </c>
    </row>
    <row r="2511" spans="1:15" x14ac:dyDescent="0.25">
      <c r="A2511" s="1">
        <v>37715</v>
      </c>
      <c r="B2511">
        <v>88.43</v>
      </c>
      <c r="C2511">
        <v>88.589995999999999</v>
      </c>
      <c r="D2511">
        <v>87.620002999999997</v>
      </c>
      <c r="E2511">
        <v>88.220000999999996</v>
      </c>
      <c r="F2511">
        <v>36262500</v>
      </c>
      <c r="G2511" s="2">
        <f t="shared" si="282"/>
        <v>0.96999300000000233</v>
      </c>
      <c r="H2511" s="2">
        <f t="shared" si="276"/>
        <v>1.9014991999999999</v>
      </c>
      <c r="I2511" s="2">
        <f>AVERAGE(E2462:E2511)</f>
        <v>85.058999459999981</v>
      </c>
      <c r="J2511" s="2">
        <f>AVERAGE(E2312:E2511)</f>
        <v>88.875749620000022</v>
      </c>
      <c r="K2511">
        <f t="shared" si="277"/>
        <v>1</v>
      </c>
      <c r="L2511">
        <f t="shared" si="278"/>
        <v>-1</v>
      </c>
      <c r="M2511">
        <f t="shared" si="279"/>
        <v>0</v>
      </c>
      <c r="N2511">
        <f t="shared" si="280"/>
        <v>0</v>
      </c>
      <c r="O2511">
        <f t="shared" si="281"/>
        <v>101.57591332175362</v>
      </c>
    </row>
    <row r="2512" spans="1:15" x14ac:dyDescent="0.25">
      <c r="A2512" s="1">
        <v>37718</v>
      </c>
      <c r="B2512">
        <v>90.339995999999999</v>
      </c>
      <c r="C2512">
        <v>90.849997999999999</v>
      </c>
      <c r="D2512">
        <v>87.970000999999996</v>
      </c>
      <c r="E2512">
        <v>88.050003000000004</v>
      </c>
      <c r="F2512">
        <v>69833104</v>
      </c>
      <c r="G2512" s="2">
        <f t="shared" si="282"/>
        <v>2.879997000000003</v>
      </c>
      <c r="H2512" s="2">
        <f t="shared" si="276"/>
        <v>1.9314990999999999</v>
      </c>
      <c r="I2512" s="2">
        <f>AVERAGE(E2463:E2512)</f>
        <v>85.092399580000006</v>
      </c>
      <c r="J2512" s="2">
        <f>AVERAGE(E2313:E2512)</f>
        <v>88.809949640000028</v>
      </c>
      <c r="K2512">
        <f t="shared" si="277"/>
        <v>1</v>
      </c>
      <c r="L2512">
        <f t="shared" si="278"/>
        <v>-1</v>
      </c>
      <c r="M2512">
        <f t="shared" si="279"/>
        <v>0</v>
      </c>
      <c r="N2512">
        <f t="shared" si="280"/>
        <v>0</v>
      </c>
      <c r="O2512">
        <f t="shared" si="281"/>
        <v>101.57591332175362</v>
      </c>
    </row>
    <row r="2513" spans="1:15" x14ac:dyDescent="0.25">
      <c r="A2513" s="1">
        <v>37719</v>
      </c>
      <c r="B2513">
        <v>88.300003000000004</v>
      </c>
      <c r="C2513">
        <v>88.650002000000001</v>
      </c>
      <c r="D2513">
        <v>87.709998999999996</v>
      </c>
      <c r="E2513">
        <v>88.190002000000007</v>
      </c>
      <c r="F2513">
        <v>39753900</v>
      </c>
      <c r="G2513" s="2">
        <f t="shared" si="282"/>
        <v>0.94000300000000436</v>
      </c>
      <c r="H2513" s="2">
        <f t="shared" si="276"/>
        <v>1.9024994</v>
      </c>
      <c r="I2513" s="2">
        <f>AVERAGE(E2464:E2513)</f>
        <v>85.15219968000001</v>
      </c>
      <c r="J2513" s="2">
        <f>AVERAGE(E2314:E2513)</f>
        <v>88.754499655000032</v>
      </c>
      <c r="K2513">
        <f t="shared" si="277"/>
        <v>1</v>
      </c>
      <c r="L2513">
        <f t="shared" si="278"/>
        <v>-1</v>
      </c>
      <c r="M2513">
        <f t="shared" si="279"/>
        <v>0</v>
      </c>
      <c r="N2513">
        <f t="shared" si="280"/>
        <v>0</v>
      </c>
      <c r="O2513">
        <f t="shared" si="281"/>
        <v>101.57591332175362</v>
      </c>
    </row>
    <row r="2514" spans="1:15" x14ac:dyDescent="0.25">
      <c r="A2514" s="1">
        <v>37720</v>
      </c>
      <c r="B2514">
        <v>88.360000999999997</v>
      </c>
      <c r="C2514">
        <v>89.099997999999999</v>
      </c>
      <c r="D2514">
        <v>86.769997000000004</v>
      </c>
      <c r="E2514">
        <v>87.029999000000004</v>
      </c>
      <c r="F2514">
        <v>55693900</v>
      </c>
      <c r="G2514" s="2">
        <f t="shared" si="282"/>
        <v>2.3300009999999958</v>
      </c>
      <c r="H2514" s="2">
        <f t="shared" si="276"/>
        <v>1.9329993999999999</v>
      </c>
      <c r="I2514" s="2">
        <f>AVERAGE(E2465:E2514)</f>
        <v>85.176199620000006</v>
      </c>
      <c r="J2514" s="2">
        <f>AVERAGE(E2315:E2514)</f>
        <v>88.690649635000028</v>
      </c>
      <c r="K2514">
        <f t="shared" si="277"/>
        <v>1</v>
      </c>
      <c r="L2514">
        <f t="shared" si="278"/>
        <v>-1</v>
      </c>
      <c r="M2514">
        <f t="shared" si="279"/>
        <v>0</v>
      </c>
      <c r="N2514">
        <f t="shared" si="280"/>
        <v>0</v>
      </c>
      <c r="O2514">
        <f t="shared" si="281"/>
        <v>101.57591332175362</v>
      </c>
    </row>
    <row r="2515" spans="1:15" x14ac:dyDescent="0.25">
      <c r="A2515" s="1">
        <v>37721</v>
      </c>
      <c r="B2515">
        <v>87.07</v>
      </c>
      <c r="C2515">
        <v>87.629997000000003</v>
      </c>
      <c r="D2515">
        <v>86.540001000000004</v>
      </c>
      <c r="E2515">
        <v>87.510002</v>
      </c>
      <c r="F2515">
        <v>42155800</v>
      </c>
      <c r="G2515" s="2">
        <f t="shared" si="282"/>
        <v>1.0899959999999993</v>
      </c>
      <c r="H2515" s="2">
        <f t="shared" si="276"/>
        <v>1.8449988999999996</v>
      </c>
      <c r="I2515" s="2">
        <f>AVERAGE(E2466:E2515)</f>
        <v>85.196799599999991</v>
      </c>
      <c r="J2515" s="2">
        <f>AVERAGE(E2316:E2515)</f>
        <v>88.640399655000039</v>
      </c>
      <c r="K2515">
        <f t="shared" si="277"/>
        <v>1</v>
      </c>
      <c r="L2515">
        <f t="shared" si="278"/>
        <v>-1</v>
      </c>
      <c r="M2515">
        <f t="shared" si="279"/>
        <v>0</v>
      </c>
      <c r="N2515">
        <f t="shared" si="280"/>
        <v>0</v>
      </c>
      <c r="O2515">
        <f t="shared" si="281"/>
        <v>101.57591332175362</v>
      </c>
    </row>
    <row r="2516" spans="1:15" x14ac:dyDescent="0.25">
      <c r="A2516" s="1">
        <v>37722</v>
      </c>
      <c r="B2516">
        <v>88.190002000000007</v>
      </c>
      <c r="C2516">
        <v>88.699996999999996</v>
      </c>
      <c r="D2516">
        <v>86.860000999999997</v>
      </c>
      <c r="E2516">
        <v>87.150002000000001</v>
      </c>
      <c r="F2516">
        <v>47738800</v>
      </c>
      <c r="G2516" s="2">
        <f t="shared" si="282"/>
        <v>1.8399959999999993</v>
      </c>
      <c r="H2516" s="2">
        <f t="shared" si="276"/>
        <v>1.8659987499999993</v>
      </c>
      <c r="I2516" s="2">
        <f>AVERAGE(E2467:E2516)</f>
        <v>85.251199639999996</v>
      </c>
      <c r="J2516" s="2">
        <f>AVERAGE(E2317:E2516)</f>
        <v>88.587549660000022</v>
      </c>
      <c r="K2516">
        <f t="shared" si="277"/>
        <v>1</v>
      </c>
      <c r="L2516">
        <f t="shared" si="278"/>
        <v>-1</v>
      </c>
      <c r="M2516">
        <f t="shared" si="279"/>
        <v>0</v>
      </c>
      <c r="N2516">
        <f t="shared" si="280"/>
        <v>0</v>
      </c>
      <c r="O2516">
        <f t="shared" si="281"/>
        <v>101.57591332175362</v>
      </c>
    </row>
    <row r="2517" spans="1:15" x14ac:dyDescent="0.25">
      <c r="A2517" s="1">
        <v>37725</v>
      </c>
      <c r="B2517">
        <v>87.470000999999996</v>
      </c>
      <c r="C2517">
        <v>89</v>
      </c>
      <c r="D2517">
        <v>87</v>
      </c>
      <c r="E2517">
        <v>88.949996999999996</v>
      </c>
      <c r="F2517">
        <v>36967900</v>
      </c>
      <c r="G2517" s="2">
        <f t="shared" si="282"/>
        <v>2</v>
      </c>
      <c r="H2517" s="2">
        <f t="shared" si="276"/>
        <v>1.7794989499999994</v>
      </c>
      <c r="I2517" s="2">
        <f>AVERAGE(E2468:E2517)</f>
        <v>85.30899961999998</v>
      </c>
      <c r="J2517" s="2">
        <f>AVERAGE(E2318:E2517)</f>
        <v>88.535149645000018</v>
      </c>
      <c r="K2517">
        <f t="shared" si="277"/>
        <v>1</v>
      </c>
      <c r="L2517">
        <f t="shared" si="278"/>
        <v>-1</v>
      </c>
      <c r="M2517">
        <f t="shared" si="279"/>
        <v>0</v>
      </c>
      <c r="N2517">
        <f t="shared" si="280"/>
        <v>0</v>
      </c>
      <c r="O2517">
        <f t="shared" si="281"/>
        <v>101.57591332175362</v>
      </c>
    </row>
    <row r="2518" spans="1:15" x14ac:dyDescent="0.25">
      <c r="A2518" s="1">
        <v>37726</v>
      </c>
      <c r="B2518">
        <v>88.980002999999996</v>
      </c>
      <c r="C2518">
        <v>89.779999000000004</v>
      </c>
      <c r="D2518">
        <v>88.419998000000007</v>
      </c>
      <c r="E2518">
        <v>89.779999000000004</v>
      </c>
      <c r="F2518">
        <v>49989400</v>
      </c>
      <c r="G2518" s="2">
        <f t="shared" si="282"/>
        <v>1.3600009999999969</v>
      </c>
      <c r="H2518" s="2">
        <f t="shared" si="276"/>
        <v>1.7939990499999994</v>
      </c>
      <c r="I2518" s="2">
        <f>AVERAGE(E2469:E2518)</f>
        <v>85.379999539999986</v>
      </c>
      <c r="J2518" s="2">
        <f>AVERAGE(E2319:E2518)</f>
        <v>88.489249645000015</v>
      </c>
      <c r="K2518">
        <f t="shared" si="277"/>
        <v>1</v>
      </c>
      <c r="L2518">
        <f t="shared" si="278"/>
        <v>-1</v>
      </c>
      <c r="M2518">
        <f t="shared" si="279"/>
        <v>0</v>
      </c>
      <c r="N2518">
        <f t="shared" si="280"/>
        <v>0</v>
      </c>
      <c r="O2518">
        <f t="shared" si="281"/>
        <v>101.57591332175362</v>
      </c>
    </row>
    <row r="2519" spans="1:15" x14ac:dyDescent="0.25">
      <c r="A2519" s="1">
        <v>37727</v>
      </c>
      <c r="B2519">
        <v>89.910004000000001</v>
      </c>
      <c r="C2519">
        <v>90.059997999999993</v>
      </c>
      <c r="D2519">
        <v>88.029999000000004</v>
      </c>
      <c r="E2519">
        <v>88.25</v>
      </c>
      <c r="F2519">
        <v>51820400</v>
      </c>
      <c r="G2519" s="2">
        <f t="shared" si="282"/>
        <v>2.0299989999999895</v>
      </c>
      <c r="H2519" s="2">
        <f t="shared" ref="H2519:H2582" si="283">AVERAGE(G2500:G2519)</f>
        <v>1.8214987999999992</v>
      </c>
      <c r="I2519" s="2">
        <f>AVERAGE(E2470:E2519)</f>
        <v>85.437399599999992</v>
      </c>
      <c r="J2519" s="2">
        <f>AVERAGE(E2320:E2519)</f>
        <v>88.445349650000026</v>
      </c>
      <c r="K2519">
        <f t="shared" si="277"/>
        <v>1</v>
      </c>
      <c r="L2519">
        <f t="shared" si="278"/>
        <v>-1</v>
      </c>
      <c r="M2519">
        <f t="shared" si="279"/>
        <v>0</v>
      </c>
      <c r="N2519">
        <f t="shared" si="280"/>
        <v>0</v>
      </c>
      <c r="O2519">
        <f t="shared" si="281"/>
        <v>101.57591332175362</v>
      </c>
    </row>
    <row r="2520" spans="1:15" x14ac:dyDescent="0.25">
      <c r="A2520" s="1">
        <v>37728</v>
      </c>
      <c r="B2520">
        <v>88.349997999999999</v>
      </c>
      <c r="C2520">
        <v>89.720000999999996</v>
      </c>
      <c r="D2520">
        <v>88.190002000000007</v>
      </c>
      <c r="E2520">
        <v>89.559997999999993</v>
      </c>
      <c r="F2520">
        <v>37487600</v>
      </c>
      <c r="G2520" s="2">
        <f t="shared" si="282"/>
        <v>1.5299989999999895</v>
      </c>
      <c r="H2520" s="2">
        <f t="shared" si="283"/>
        <v>1.7859988499999986</v>
      </c>
      <c r="I2520" s="2">
        <f>AVERAGE(E2471:E2520)</f>
        <v>85.531599599999979</v>
      </c>
      <c r="J2520" s="2">
        <f>AVERAGE(E2321:E2520)</f>
        <v>88.418299635000025</v>
      </c>
      <c r="K2520">
        <f t="shared" si="277"/>
        <v>1</v>
      </c>
      <c r="L2520">
        <f t="shared" si="278"/>
        <v>-1</v>
      </c>
      <c r="M2520">
        <f t="shared" si="279"/>
        <v>0</v>
      </c>
      <c r="N2520">
        <f t="shared" si="280"/>
        <v>0</v>
      </c>
      <c r="O2520">
        <f t="shared" si="281"/>
        <v>101.57591332175362</v>
      </c>
    </row>
    <row r="2521" spans="1:15" x14ac:dyDescent="0.25">
      <c r="A2521" s="1">
        <v>37732</v>
      </c>
      <c r="B2521">
        <v>89.849997999999999</v>
      </c>
      <c r="C2521">
        <v>90.160004000000001</v>
      </c>
      <c r="D2521">
        <v>89.059997999999993</v>
      </c>
      <c r="E2521">
        <v>89.650002000000001</v>
      </c>
      <c r="F2521">
        <v>32085800</v>
      </c>
      <c r="G2521" s="2">
        <f t="shared" si="282"/>
        <v>1.1000060000000076</v>
      </c>
      <c r="H2521" s="2">
        <f t="shared" si="283"/>
        <v>1.7434992999999992</v>
      </c>
      <c r="I2521" s="2">
        <f>AVERAGE(E2472:E2521)</f>
        <v>85.635599699999972</v>
      </c>
      <c r="J2521" s="2">
        <f>AVERAGE(E2322:E2521)</f>
        <v>88.388999635000019</v>
      </c>
      <c r="K2521">
        <f t="shared" ref="K2521:K2584" si="284">IF($E2521&gt;I2521+$G2521,1,IF($E2521&lt;I2521-$G2521,-1,K2520))</f>
        <v>1</v>
      </c>
      <c r="L2521">
        <f t="shared" ref="L2521:L2584" si="285">IF($E2521&gt;J2521+$G2521,1,IF($E2521&lt;J2521-$G2521,-1,L2520))</f>
        <v>1</v>
      </c>
      <c r="M2521">
        <f t="shared" ref="M2521:M2584" si="286">IF(K2521=L2521,L2521,0)</f>
        <v>1</v>
      </c>
      <c r="N2521">
        <f t="shared" si="280"/>
        <v>0</v>
      </c>
      <c r="O2521">
        <f t="shared" si="281"/>
        <v>101.57591332175362</v>
      </c>
    </row>
    <row r="2522" spans="1:15" x14ac:dyDescent="0.25">
      <c r="A2522" s="1">
        <v>37733</v>
      </c>
      <c r="B2522">
        <v>89.099997999999999</v>
      </c>
      <c r="C2522">
        <v>91.559997999999993</v>
      </c>
      <c r="D2522">
        <v>88.889999000000003</v>
      </c>
      <c r="E2522">
        <v>91.339995999999999</v>
      </c>
      <c r="F2522">
        <v>59870000</v>
      </c>
      <c r="G2522" s="2">
        <f t="shared" si="282"/>
        <v>2.66999899999999</v>
      </c>
      <c r="H2522" s="2">
        <f t="shared" si="283"/>
        <v>1.7109992499999982</v>
      </c>
      <c r="I2522" s="2">
        <f>AVERAGE(E2473:E2522)</f>
        <v>85.793999659999997</v>
      </c>
      <c r="J2522" s="2">
        <f>AVERAGE(E2323:E2522)</f>
        <v>88.349149624999995</v>
      </c>
      <c r="K2522">
        <f t="shared" si="284"/>
        <v>1</v>
      </c>
      <c r="L2522">
        <f t="shared" si="285"/>
        <v>1</v>
      </c>
      <c r="M2522">
        <f t="shared" si="286"/>
        <v>1</v>
      </c>
      <c r="N2522">
        <f t="shared" ref="N2522:N2585" si="287">M2521*(E2522-E2521)/$N$3</f>
        <v>1.6899939999999987E-3</v>
      </c>
      <c r="O2522">
        <f t="shared" si="281"/>
        <v>101.74757600581189</v>
      </c>
    </row>
    <row r="2523" spans="1:15" x14ac:dyDescent="0.25">
      <c r="A2523" s="1">
        <v>37734</v>
      </c>
      <c r="B2523">
        <v>91.599997999999999</v>
      </c>
      <c r="C2523">
        <v>92.349997999999999</v>
      </c>
      <c r="D2523">
        <v>91.239998</v>
      </c>
      <c r="E2523">
        <v>92.18</v>
      </c>
      <c r="F2523">
        <v>44254100</v>
      </c>
      <c r="G2523" s="2">
        <f t="shared" si="282"/>
        <v>1.1099999999999994</v>
      </c>
      <c r="H2523" s="2">
        <f t="shared" si="283"/>
        <v>1.6754992499999986</v>
      </c>
      <c r="I2523" s="2">
        <f>AVERAGE(E2474:E2523)</f>
        <v>85.95739961999999</v>
      </c>
      <c r="J2523" s="2">
        <f>AVERAGE(E2324:E2523)</f>
        <v>88.319699624999998</v>
      </c>
      <c r="K2523">
        <f t="shared" si="284"/>
        <v>1</v>
      </c>
      <c r="L2523">
        <f t="shared" si="285"/>
        <v>1</v>
      </c>
      <c r="M2523">
        <f t="shared" si="286"/>
        <v>1</v>
      </c>
      <c r="N2523">
        <f t="shared" si="287"/>
        <v>8.4000400000000747E-4</v>
      </c>
      <c r="O2523">
        <f t="shared" si="281"/>
        <v>101.83304437664708</v>
      </c>
    </row>
    <row r="2524" spans="1:15" x14ac:dyDescent="0.25">
      <c r="A2524" s="1">
        <v>37735</v>
      </c>
      <c r="B2524">
        <v>91.529999000000004</v>
      </c>
      <c r="C2524">
        <v>92.080001999999993</v>
      </c>
      <c r="D2524">
        <v>90.959998999999996</v>
      </c>
      <c r="E2524">
        <v>91.360000999999997</v>
      </c>
      <c r="F2524">
        <v>50038400</v>
      </c>
      <c r="G2524" s="2">
        <f t="shared" si="282"/>
        <v>1.2200010000000105</v>
      </c>
      <c r="H2524" s="2">
        <f t="shared" si="283"/>
        <v>1.6839995499999993</v>
      </c>
      <c r="I2524" s="2">
        <f>AVERAGE(E2475:E2524)</f>
        <v>86.115999639999984</v>
      </c>
      <c r="J2524" s="2">
        <f>AVERAGE(E2325:E2524)</f>
        <v>88.298499639999989</v>
      </c>
      <c r="K2524">
        <f t="shared" si="284"/>
        <v>1</v>
      </c>
      <c r="L2524">
        <f t="shared" si="285"/>
        <v>1</v>
      </c>
      <c r="M2524">
        <f t="shared" si="286"/>
        <v>1</v>
      </c>
      <c r="N2524">
        <f t="shared" si="287"/>
        <v>-8.1999900000000994E-4</v>
      </c>
      <c r="O2524">
        <f t="shared" si="281"/>
        <v>101.74954138209128</v>
      </c>
    </row>
    <row r="2525" spans="1:15" x14ac:dyDescent="0.25">
      <c r="A2525" s="1">
        <v>37736</v>
      </c>
      <c r="B2525">
        <v>91.300003000000004</v>
      </c>
      <c r="C2525">
        <v>91.470000999999996</v>
      </c>
      <c r="D2525">
        <v>90.019997000000004</v>
      </c>
      <c r="E2525">
        <v>90.230002999999996</v>
      </c>
      <c r="F2525">
        <v>43926700</v>
      </c>
      <c r="G2525" s="2">
        <f t="shared" si="282"/>
        <v>1.4500039999999927</v>
      </c>
      <c r="H2525" s="2">
        <f t="shared" si="283"/>
        <v>1.6729994499999989</v>
      </c>
      <c r="I2525" s="2">
        <f>AVERAGE(E2476:E2525)</f>
        <v>86.27859973999999</v>
      </c>
      <c r="J2525" s="2">
        <f>AVERAGE(E2326:E2525)</f>
        <v>88.289049639999988</v>
      </c>
      <c r="K2525">
        <f t="shared" si="284"/>
        <v>1</v>
      </c>
      <c r="L2525">
        <f t="shared" si="285"/>
        <v>1</v>
      </c>
      <c r="M2525">
        <f t="shared" si="286"/>
        <v>1</v>
      </c>
      <c r="N2525">
        <f t="shared" si="287"/>
        <v>-1.1299980000000005E-3</v>
      </c>
      <c r="O2525">
        <f t="shared" si="281"/>
        <v>101.63456460382859</v>
      </c>
    </row>
    <row r="2526" spans="1:15" x14ac:dyDescent="0.25">
      <c r="A2526" s="1">
        <v>37739</v>
      </c>
      <c r="B2526">
        <v>90.440002000000007</v>
      </c>
      <c r="C2526">
        <v>92.190002000000007</v>
      </c>
      <c r="D2526">
        <v>90.300003000000004</v>
      </c>
      <c r="E2526">
        <v>91.790001000000004</v>
      </c>
      <c r="F2526">
        <v>46471900</v>
      </c>
      <c r="G2526" s="2">
        <f t="shared" si="282"/>
        <v>1.9599990000000105</v>
      </c>
      <c r="H2526" s="2">
        <f t="shared" si="283"/>
        <v>1.7194994499999994</v>
      </c>
      <c r="I2526" s="2">
        <f>AVERAGE(E2477:E2526)</f>
        <v>86.467399799999981</v>
      </c>
      <c r="J2526" s="2">
        <f>AVERAGE(E2327:E2526)</f>
        <v>88.283649629999985</v>
      </c>
      <c r="K2526">
        <f t="shared" si="284"/>
        <v>1</v>
      </c>
      <c r="L2526">
        <f t="shared" si="285"/>
        <v>1</v>
      </c>
      <c r="M2526">
        <f t="shared" si="286"/>
        <v>1</v>
      </c>
      <c r="N2526">
        <f t="shared" si="287"/>
        <v>1.5599980000000073E-3</v>
      </c>
      <c r="O2526">
        <f t="shared" si="281"/>
        <v>101.79311432134145</v>
      </c>
    </row>
    <row r="2527" spans="1:15" x14ac:dyDescent="0.25">
      <c r="A2527" s="1">
        <v>37740</v>
      </c>
      <c r="B2527">
        <v>92.139999000000003</v>
      </c>
      <c r="C2527">
        <v>92.800003000000004</v>
      </c>
      <c r="D2527">
        <v>91.400002000000001</v>
      </c>
      <c r="E2527">
        <v>91.790001000000004</v>
      </c>
      <c r="F2527">
        <v>52347400</v>
      </c>
      <c r="G2527" s="2">
        <f t="shared" si="282"/>
        <v>1.4000010000000032</v>
      </c>
      <c r="H2527" s="2">
        <f t="shared" si="283"/>
        <v>1.6799993999999998</v>
      </c>
      <c r="I2527" s="2">
        <f>AVERAGE(E2478:E2527)</f>
        <v>86.620199780000007</v>
      </c>
      <c r="J2527" s="2">
        <f>AVERAGE(E2328:E2527)</f>
        <v>88.283349645000001</v>
      </c>
      <c r="K2527">
        <f t="shared" si="284"/>
        <v>1</v>
      </c>
      <c r="L2527">
        <f t="shared" si="285"/>
        <v>1</v>
      </c>
      <c r="M2527">
        <f t="shared" si="286"/>
        <v>1</v>
      </c>
      <c r="N2527">
        <f t="shared" si="287"/>
        <v>0</v>
      </c>
      <c r="O2527">
        <f t="shared" si="281"/>
        <v>101.79311432134145</v>
      </c>
    </row>
    <row r="2528" spans="1:15" x14ac:dyDescent="0.25">
      <c r="A2528" s="1">
        <v>37741</v>
      </c>
      <c r="B2528">
        <v>91.93</v>
      </c>
      <c r="C2528">
        <v>92.57</v>
      </c>
      <c r="D2528">
        <v>91.410004000000001</v>
      </c>
      <c r="E2528">
        <v>91.910004000000001</v>
      </c>
      <c r="F2528">
        <v>48919400</v>
      </c>
      <c r="G2528" s="2">
        <f t="shared" si="282"/>
        <v>1.1599959999999925</v>
      </c>
      <c r="H2528" s="2">
        <f t="shared" si="283"/>
        <v>1.6554991499999994</v>
      </c>
      <c r="I2528" s="2">
        <f>AVERAGE(E2479:E2528)</f>
        <v>86.745799920000024</v>
      </c>
      <c r="J2528" s="2">
        <f>AVERAGE(E2329:E2528)</f>
        <v>88.281199685000004</v>
      </c>
      <c r="K2528">
        <f t="shared" si="284"/>
        <v>1</v>
      </c>
      <c r="L2528">
        <f t="shared" si="285"/>
        <v>1</v>
      </c>
      <c r="M2528">
        <f t="shared" si="286"/>
        <v>1</v>
      </c>
      <c r="N2528">
        <f t="shared" si="287"/>
        <v>1.2000299999999697E-4</v>
      </c>
      <c r="O2528">
        <f t="shared" si="281"/>
        <v>101.80532980043934</v>
      </c>
    </row>
    <row r="2529" spans="1:15" x14ac:dyDescent="0.25">
      <c r="A2529" s="1">
        <v>37742</v>
      </c>
      <c r="B2529">
        <v>91.919998000000007</v>
      </c>
      <c r="C2529">
        <v>92.379997000000003</v>
      </c>
      <c r="D2529">
        <v>90.5</v>
      </c>
      <c r="E2529">
        <v>91.900002000000001</v>
      </c>
      <c r="F2529">
        <v>50419000</v>
      </c>
      <c r="G2529" s="2">
        <f t="shared" si="282"/>
        <v>1.879997000000003</v>
      </c>
      <c r="H2529" s="2">
        <f t="shared" si="283"/>
        <v>1.6129991999999995</v>
      </c>
      <c r="I2529" s="2">
        <f>AVERAGE(E2480:E2529)</f>
        <v>86.880199960000013</v>
      </c>
      <c r="J2529" s="2">
        <f>AVERAGE(E2330:E2529)</f>
        <v>88.287899705000001</v>
      </c>
      <c r="K2529">
        <f t="shared" si="284"/>
        <v>1</v>
      </c>
      <c r="L2529">
        <f t="shared" si="285"/>
        <v>1</v>
      </c>
      <c r="M2529">
        <f t="shared" si="286"/>
        <v>1</v>
      </c>
      <c r="N2529">
        <f t="shared" si="287"/>
        <v>-1.0002000000000066E-5</v>
      </c>
      <c r="O2529">
        <f t="shared" si="281"/>
        <v>101.80431154353067</v>
      </c>
    </row>
    <row r="2530" spans="1:15" x14ac:dyDescent="0.25">
      <c r="A2530" s="1">
        <v>37743</v>
      </c>
      <c r="B2530">
        <v>91.559997999999993</v>
      </c>
      <c r="C2530">
        <v>93.470000999999996</v>
      </c>
      <c r="D2530">
        <v>91.489998</v>
      </c>
      <c r="E2530">
        <v>93.209998999999996</v>
      </c>
      <c r="F2530">
        <v>50239900</v>
      </c>
      <c r="G2530" s="2">
        <f t="shared" si="282"/>
        <v>1.9800029999999964</v>
      </c>
      <c r="H2530" s="2">
        <f t="shared" si="283"/>
        <v>1.6449995499999992</v>
      </c>
      <c r="I2530" s="2">
        <f>AVERAGE(E2481:E2530)</f>
        <v>87.057799899999992</v>
      </c>
      <c r="J2530" s="2">
        <f>AVERAGE(E2331:E2530)</f>
        <v>88.300249710000003</v>
      </c>
      <c r="K2530">
        <f t="shared" si="284"/>
        <v>1</v>
      </c>
      <c r="L2530">
        <f t="shared" si="285"/>
        <v>1</v>
      </c>
      <c r="M2530">
        <f t="shared" si="286"/>
        <v>1</v>
      </c>
      <c r="N2530">
        <f t="shared" si="287"/>
        <v>1.3099969999999957E-3</v>
      </c>
      <c r="O2530">
        <f t="shared" si="281"/>
        <v>101.93767488623975</v>
      </c>
    </row>
    <row r="2531" spans="1:15" x14ac:dyDescent="0.25">
      <c r="A2531" s="1">
        <v>37746</v>
      </c>
      <c r="B2531">
        <v>93.470000999999996</v>
      </c>
      <c r="C2531">
        <v>93.779999000000004</v>
      </c>
      <c r="D2531">
        <v>92.760002</v>
      </c>
      <c r="E2531">
        <v>93.029999000000004</v>
      </c>
      <c r="F2531">
        <v>35456200</v>
      </c>
      <c r="G2531" s="2">
        <f t="shared" si="282"/>
        <v>1.0199970000000036</v>
      </c>
      <c r="H2531" s="2">
        <f t="shared" si="283"/>
        <v>1.6474997499999993</v>
      </c>
      <c r="I2531" s="2">
        <f>AVERAGE(E2482:E2531)</f>
        <v>87.214799879999987</v>
      </c>
      <c r="J2531" s="2">
        <f>AVERAGE(E2332:E2531)</f>
        <v>88.326399690000002</v>
      </c>
      <c r="K2531">
        <f t="shared" si="284"/>
        <v>1</v>
      </c>
      <c r="L2531">
        <f t="shared" si="285"/>
        <v>1</v>
      </c>
      <c r="M2531">
        <f t="shared" si="286"/>
        <v>1</v>
      </c>
      <c r="N2531">
        <f t="shared" si="287"/>
        <v>-1.7999999999999261E-4</v>
      </c>
      <c r="O2531">
        <f t="shared" si="281"/>
        <v>101.91932610476023</v>
      </c>
    </row>
    <row r="2532" spans="1:15" x14ac:dyDescent="0.25">
      <c r="A2532" s="1">
        <v>37747</v>
      </c>
      <c r="B2532">
        <v>93.099997999999999</v>
      </c>
      <c r="C2532">
        <v>94.379997000000003</v>
      </c>
      <c r="D2532">
        <v>93</v>
      </c>
      <c r="E2532">
        <v>93.910004000000001</v>
      </c>
      <c r="F2532">
        <v>44587300</v>
      </c>
      <c r="G2532" s="2">
        <f t="shared" si="282"/>
        <v>1.379997000000003</v>
      </c>
      <c r="H2532" s="2">
        <f t="shared" si="283"/>
        <v>1.5724997499999993</v>
      </c>
      <c r="I2532" s="2">
        <f>AVERAGE(E2483:E2532)</f>
        <v>87.416999899999993</v>
      </c>
      <c r="J2532" s="2">
        <f>AVERAGE(E2333:E2532)</f>
        <v>88.372399715000014</v>
      </c>
      <c r="K2532">
        <f t="shared" si="284"/>
        <v>1</v>
      </c>
      <c r="L2532">
        <f t="shared" si="285"/>
        <v>1</v>
      </c>
      <c r="M2532">
        <f t="shared" si="286"/>
        <v>1</v>
      </c>
      <c r="N2532">
        <f t="shared" si="287"/>
        <v>8.8000499999999707E-4</v>
      </c>
      <c r="O2532">
        <f t="shared" si="281"/>
        <v>102.00901562132904</v>
      </c>
    </row>
    <row r="2533" spans="1:15" x14ac:dyDescent="0.25">
      <c r="A2533" s="1">
        <v>37748</v>
      </c>
      <c r="B2533">
        <v>93.419998000000007</v>
      </c>
      <c r="C2533">
        <v>94.139999000000003</v>
      </c>
      <c r="D2533">
        <v>92.970000999999996</v>
      </c>
      <c r="E2533">
        <v>93.389999000000003</v>
      </c>
      <c r="F2533">
        <v>41443000</v>
      </c>
      <c r="G2533" s="2">
        <f t="shared" si="282"/>
        <v>1.1699980000000068</v>
      </c>
      <c r="H2533" s="2">
        <f t="shared" si="283"/>
        <v>1.5839994999999996</v>
      </c>
      <c r="I2533" s="2">
        <f>AVERAGE(E2484:E2533)</f>
        <v>87.595399860000001</v>
      </c>
      <c r="J2533" s="2">
        <f>AVERAGE(E2334:E2533)</f>
        <v>88.428349725000004</v>
      </c>
      <c r="K2533">
        <f t="shared" si="284"/>
        <v>1</v>
      </c>
      <c r="L2533">
        <f t="shared" si="285"/>
        <v>1</v>
      </c>
      <c r="M2533">
        <f t="shared" si="286"/>
        <v>1</v>
      </c>
      <c r="N2533">
        <f t="shared" si="287"/>
        <v>-5.2000499999999765E-4</v>
      </c>
      <c r="O2533">
        <f t="shared" si="281"/>
        <v>101.95597042316086</v>
      </c>
    </row>
    <row r="2534" spans="1:15" x14ac:dyDescent="0.25">
      <c r="A2534" s="1">
        <v>37749</v>
      </c>
      <c r="B2534">
        <v>92.519997000000004</v>
      </c>
      <c r="C2534">
        <v>93.330001999999993</v>
      </c>
      <c r="D2534">
        <v>92.279999000000004</v>
      </c>
      <c r="E2534">
        <v>92.449996999999996</v>
      </c>
      <c r="F2534">
        <v>40774900</v>
      </c>
      <c r="G2534" s="2">
        <f t="shared" si="282"/>
        <v>1.1099999999999994</v>
      </c>
      <c r="H2534" s="2">
        <f t="shared" si="283"/>
        <v>1.5229994499999997</v>
      </c>
      <c r="I2534" s="2">
        <f>AVERAGE(E2485:E2534)</f>
        <v>87.779599839999989</v>
      </c>
      <c r="J2534" s="2">
        <f>AVERAGE(E2335:E2534)</f>
        <v>88.490849725000004</v>
      </c>
      <c r="K2534">
        <f t="shared" si="284"/>
        <v>1</v>
      </c>
      <c r="L2534">
        <f t="shared" si="285"/>
        <v>1</v>
      </c>
      <c r="M2534">
        <f t="shared" si="286"/>
        <v>1</v>
      </c>
      <c r="N2534">
        <f t="shared" si="287"/>
        <v>-9.4000200000000683E-4</v>
      </c>
      <c r="O2534">
        <f t="shared" si="281"/>
        <v>101.86013160705116</v>
      </c>
    </row>
    <row r="2535" spans="1:15" x14ac:dyDescent="0.25">
      <c r="A2535" s="1">
        <v>37750</v>
      </c>
      <c r="B2535">
        <v>92.830001999999993</v>
      </c>
      <c r="C2535">
        <v>93.800003000000004</v>
      </c>
      <c r="D2535">
        <v>92.610000999999997</v>
      </c>
      <c r="E2535">
        <v>93.730002999999996</v>
      </c>
      <c r="F2535">
        <v>33653700</v>
      </c>
      <c r="G2535" s="2">
        <f t="shared" si="282"/>
        <v>1.3500060000000076</v>
      </c>
      <c r="H2535" s="2">
        <f t="shared" si="283"/>
        <v>1.5359999500000001</v>
      </c>
      <c r="I2535" s="2">
        <f>AVERAGE(E2486:E2535)</f>
        <v>87.967399979999968</v>
      </c>
      <c r="J2535" s="2">
        <f>AVERAGE(E2336:E2535)</f>
        <v>88.535899735000015</v>
      </c>
      <c r="K2535">
        <f t="shared" si="284"/>
        <v>1</v>
      </c>
      <c r="L2535">
        <f t="shared" si="285"/>
        <v>1</v>
      </c>
      <c r="M2535">
        <f t="shared" si="286"/>
        <v>1</v>
      </c>
      <c r="N2535">
        <f t="shared" si="287"/>
        <v>1.2800060000000002E-3</v>
      </c>
      <c r="O2535">
        <f t="shared" si="281"/>
        <v>101.99051318666898</v>
      </c>
    </row>
    <row r="2536" spans="1:15" x14ac:dyDescent="0.25">
      <c r="A2536" s="1">
        <v>37753</v>
      </c>
      <c r="B2536">
        <v>93.5</v>
      </c>
      <c r="C2536">
        <v>95.120002999999997</v>
      </c>
      <c r="D2536">
        <v>93.279999000000004</v>
      </c>
      <c r="E2536">
        <v>94.879997000000003</v>
      </c>
      <c r="F2536">
        <v>35688500</v>
      </c>
      <c r="G2536" s="2">
        <f t="shared" si="282"/>
        <v>1.8400039999999933</v>
      </c>
      <c r="H2536" s="2">
        <f t="shared" si="283"/>
        <v>1.5360003499999997</v>
      </c>
      <c r="I2536" s="2">
        <f>AVERAGE(E2487:E2536)</f>
        <v>88.166999879999992</v>
      </c>
      <c r="J2536" s="2">
        <f>AVERAGE(E2337:E2536)</f>
        <v>88.590299720000033</v>
      </c>
      <c r="K2536">
        <f t="shared" si="284"/>
        <v>1</v>
      </c>
      <c r="L2536">
        <f t="shared" si="285"/>
        <v>1</v>
      </c>
      <c r="M2536">
        <f t="shared" si="286"/>
        <v>1</v>
      </c>
      <c r="N2536">
        <f t="shared" si="287"/>
        <v>1.1499940000000066E-3</v>
      </c>
      <c r="O2536">
        <f t="shared" si="281"/>
        <v>102.10780166489056</v>
      </c>
    </row>
    <row r="2537" spans="1:15" x14ac:dyDescent="0.25">
      <c r="A2537" s="1">
        <v>37754</v>
      </c>
      <c r="B2537">
        <v>94.529999000000004</v>
      </c>
      <c r="C2537">
        <v>95.18</v>
      </c>
      <c r="D2537">
        <v>94.260002</v>
      </c>
      <c r="E2537">
        <v>94.709998999999996</v>
      </c>
      <c r="F2537">
        <v>39299000</v>
      </c>
      <c r="G2537" s="2">
        <f t="shared" si="282"/>
        <v>0.91999800000000675</v>
      </c>
      <c r="H2537" s="2">
        <f t="shared" si="283"/>
        <v>1.48200025</v>
      </c>
      <c r="I2537" s="2">
        <f>AVERAGE(E2488:E2537)</f>
        <v>88.379399939999971</v>
      </c>
      <c r="J2537" s="2">
        <f>AVERAGE(E2338:E2537)</f>
        <v>88.635849725000028</v>
      </c>
      <c r="K2537">
        <f t="shared" si="284"/>
        <v>1</v>
      </c>
      <c r="L2537">
        <f t="shared" si="285"/>
        <v>1</v>
      </c>
      <c r="M2537">
        <f t="shared" si="286"/>
        <v>1</v>
      </c>
      <c r="N2537">
        <f t="shared" si="287"/>
        <v>-1.6999800000000676E-4</v>
      </c>
      <c r="O2537">
        <f t="shared" si="281"/>
        <v>102.09044354282312</v>
      </c>
    </row>
    <row r="2538" spans="1:15" x14ac:dyDescent="0.25">
      <c r="A2538" s="1">
        <v>37755</v>
      </c>
      <c r="B2538">
        <v>95.099997999999999</v>
      </c>
      <c r="C2538">
        <v>95.239998</v>
      </c>
      <c r="D2538">
        <v>93.910004000000001</v>
      </c>
      <c r="E2538">
        <v>94.510002</v>
      </c>
      <c r="F2538">
        <v>32236900</v>
      </c>
      <c r="G2538" s="2">
        <f t="shared" si="282"/>
        <v>1.3299939999999992</v>
      </c>
      <c r="H2538" s="2">
        <f t="shared" si="283"/>
        <v>1.4804999000000003</v>
      </c>
      <c r="I2538" s="2">
        <f>AVERAGE(E2489:E2538)</f>
        <v>88.614599979999966</v>
      </c>
      <c r="J2538" s="2">
        <f>AVERAGE(E2339:E2538)</f>
        <v>88.659549750000025</v>
      </c>
      <c r="K2538">
        <f t="shared" si="284"/>
        <v>1</v>
      </c>
      <c r="L2538">
        <f t="shared" si="285"/>
        <v>1</v>
      </c>
      <c r="M2538">
        <f t="shared" si="286"/>
        <v>1</v>
      </c>
      <c r="N2538">
        <f t="shared" si="287"/>
        <v>-1.9999699999999619E-4</v>
      </c>
      <c r="O2538">
        <f t="shared" si="281"/>
        <v>102.07002576038589</v>
      </c>
    </row>
    <row r="2539" spans="1:15" x14ac:dyDescent="0.25">
      <c r="A2539" s="1">
        <v>37756</v>
      </c>
      <c r="B2539">
        <v>94.889999000000003</v>
      </c>
      <c r="C2539">
        <v>95.330001999999993</v>
      </c>
      <c r="D2539">
        <v>94.25</v>
      </c>
      <c r="E2539">
        <v>95.110000999999997</v>
      </c>
      <c r="F2539">
        <v>43939900</v>
      </c>
      <c r="G2539" s="2">
        <f t="shared" si="282"/>
        <v>1.0800019999999932</v>
      </c>
      <c r="H2539" s="2">
        <f t="shared" si="283"/>
        <v>1.4330000500000004</v>
      </c>
      <c r="I2539" s="2">
        <f>AVERAGE(E2490:E2539)</f>
        <v>88.847800059999997</v>
      </c>
      <c r="J2539" s="2">
        <f>AVERAGE(E2340:E2539)</f>
        <v>88.680399745000017</v>
      </c>
      <c r="K2539">
        <f t="shared" si="284"/>
        <v>1</v>
      </c>
      <c r="L2539">
        <f t="shared" si="285"/>
        <v>1</v>
      </c>
      <c r="M2539">
        <f t="shared" si="286"/>
        <v>1</v>
      </c>
      <c r="N2539">
        <f t="shared" si="287"/>
        <v>5.9999899999999679E-4</v>
      </c>
      <c r="O2539">
        <f t="shared" si="281"/>
        <v>102.1312676737721</v>
      </c>
    </row>
    <row r="2540" spans="1:15" x14ac:dyDescent="0.25">
      <c r="A2540" s="1">
        <v>37757</v>
      </c>
      <c r="B2540">
        <v>94.889999000000003</v>
      </c>
      <c r="C2540">
        <v>95.449996999999996</v>
      </c>
      <c r="D2540">
        <v>94.260002</v>
      </c>
      <c r="E2540">
        <v>94.870002999999997</v>
      </c>
      <c r="F2540">
        <v>38914500</v>
      </c>
      <c r="G2540" s="2">
        <f t="shared" si="282"/>
        <v>1.1899949999999961</v>
      </c>
      <c r="H2540" s="2">
        <f t="shared" si="283"/>
        <v>1.4159998500000008</v>
      </c>
      <c r="I2540" s="2">
        <f>AVERAGE(E2491:E2540)</f>
        <v>89.090200119999992</v>
      </c>
      <c r="J2540" s="2">
        <f>AVERAGE(E2341:E2540)</f>
        <v>88.698949740000032</v>
      </c>
      <c r="K2540">
        <f t="shared" si="284"/>
        <v>1</v>
      </c>
      <c r="L2540">
        <f t="shared" si="285"/>
        <v>1</v>
      </c>
      <c r="M2540">
        <f t="shared" si="286"/>
        <v>1</v>
      </c>
      <c r="N2540">
        <f t="shared" si="287"/>
        <v>-2.3999799999999992E-4</v>
      </c>
      <c r="O2540">
        <f t="shared" si="281"/>
        <v>102.10675637379293</v>
      </c>
    </row>
    <row r="2541" spans="1:15" x14ac:dyDescent="0.25">
      <c r="A2541" s="1">
        <v>37760</v>
      </c>
      <c r="B2541">
        <v>94.199996999999996</v>
      </c>
      <c r="C2541">
        <v>94.419998000000007</v>
      </c>
      <c r="D2541">
        <v>92.410004000000001</v>
      </c>
      <c r="E2541">
        <v>92.650002000000001</v>
      </c>
      <c r="F2541">
        <v>43242300</v>
      </c>
      <c r="G2541" s="2">
        <f t="shared" si="282"/>
        <v>2.4599989999999963</v>
      </c>
      <c r="H2541" s="2">
        <f t="shared" si="283"/>
        <v>1.4839995000000001</v>
      </c>
      <c r="I2541" s="2">
        <f>AVERAGE(E2492:E2541)</f>
        <v>89.275600220000015</v>
      </c>
      <c r="J2541" s="2">
        <f>AVERAGE(E2342:E2541)</f>
        <v>88.718299755000004</v>
      </c>
      <c r="K2541">
        <f t="shared" si="284"/>
        <v>1</v>
      </c>
      <c r="L2541">
        <f t="shared" si="285"/>
        <v>1</v>
      </c>
      <c r="M2541">
        <f t="shared" si="286"/>
        <v>1</v>
      </c>
      <c r="N2541">
        <f t="shared" si="287"/>
        <v>-2.2200009999999962E-3</v>
      </c>
      <c r="O2541">
        <f t="shared" si="281"/>
        <v>101.88007927253636</v>
      </c>
    </row>
    <row r="2542" spans="1:15" x14ac:dyDescent="0.25">
      <c r="A2542" s="1">
        <v>37761</v>
      </c>
      <c r="B2542">
        <v>92.82</v>
      </c>
      <c r="C2542">
        <v>93.029999000000004</v>
      </c>
      <c r="D2542">
        <v>91.589995999999999</v>
      </c>
      <c r="E2542">
        <v>92.459998999999996</v>
      </c>
      <c r="F2542">
        <v>55457600</v>
      </c>
      <c r="G2542" s="2">
        <f t="shared" si="282"/>
        <v>1.4400030000000044</v>
      </c>
      <c r="H2542" s="2">
        <f t="shared" si="283"/>
        <v>1.4224997000000008</v>
      </c>
      <c r="I2542" s="2">
        <f>AVERAGE(E2493:E2542)</f>
        <v>89.498400199999992</v>
      </c>
      <c r="J2542" s="2">
        <f>AVERAGE(E2343:E2542)</f>
        <v>88.746649744999999</v>
      </c>
      <c r="K2542">
        <f t="shared" si="284"/>
        <v>1</v>
      </c>
      <c r="L2542">
        <f t="shared" si="285"/>
        <v>1</v>
      </c>
      <c r="M2542">
        <f t="shared" si="286"/>
        <v>1</v>
      </c>
      <c r="N2542">
        <f t="shared" si="287"/>
        <v>-1.9000300000000437E-4</v>
      </c>
      <c r="O2542">
        <f t="shared" si="281"/>
        <v>101.86072175183433</v>
      </c>
    </row>
    <row r="2543" spans="1:15" x14ac:dyDescent="0.25">
      <c r="A2543" s="1">
        <v>37762</v>
      </c>
      <c r="B2543">
        <v>92.110000999999997</v>
      </c>
      <c r="C2543">
        <v>92.879997000000003</v>
      </c>
      <c r="D2543">
        <v>91.910004000000001</v>
      </c>
      <c r="E2543">
        <v>92.650002000000001</v>
      </c>
      <c r="F2543">
        <v>49859600</v>
      </c>
      <c r="G2543" s="2">
        <f t="shared" si="282"/>
        <v>0.96999300000000233</v>
      </c>
      <c r="H2543" s="2">
        <f t="shared" si="283"/>
        <v>1.415499350000001</v>
      </c>
      <c r="I2543" s="2">
        <f>AVERAGE(E2494:E2543)</f>
        <v>89.741000299999996</v>
      </c>
      <c r="J2543" s="2">
        <f>AVERAGE(E2344:E2543)</f>
        <v>88.791049769999987</v>
      </c>
      <c r="K2543">
        <f t="shared" si="284"/>
        <v>1</v>
      </c>
      <c r="L2543">
        <f t="shared" si="285"/>
        <v>1</v>
      </c>
      <c r="M2543">
        <f t="shared" si="286"/>
        <v>1</v>
      </c>
      <c r="N2543">
        <f t="shared" si="287"/>
        <v>1.9000300000000437E-4</v>
      </c>
      <c r="O2543">
        <f t="shared" si="281"/>
        <v>101.88007559454934</v>
      </c>
    </row>
    <row r="2544" spans="1:15" x14ac:dyDescent="0.25">
      <c r="A2544" s="1">
        <v>37763</v>
      </c>
      <c r="B2544">
        <v>92.949996999999996</v>
      </c>
      <c r="C2544">
        <v>94.050003000000004</v>
      </c>
      <c r="D2544">
        <v>92.68</v>
      </c>
      <c r="E2544">
        <v>93.57</v>
      </c>
      <c r="F2544">
        <v>38463900</v>
      </c>
      <c r="G2544" s="2">
        <f t="shared" si="282"/>
        <v>1.4000010000000032</v>
      </c>
      <c r="H2544" s="2">
        <f t="shared" si="283"/>
        <v>1.4244993500000007</v>
      </c>
      <c r="I2544" s="2">
        <f>AVERAGE(E2495:E2544)</f>
        <v>89.991200339999992</v>
      </c>
      <c r="J2544" s="2">
        <f>AVERAGE(E2345:E2544)</f>
        <v>88.825949789999996</v>
      </c>
      <c r="K2544">
        <f t="shared" si="284"/>
        <v>1</v>
      </c>
      <c r="L2544">
        <f t="shared" si="285"/>
        <v>1</v>
      </c>
      <c r="M2544">
        <f t="shared" si="286"/>
        <v>1</v>
      </c>
      <c r="N2544">
        <f t="shared" si="287"/>
        <v>9.1999799999999252E-4</v>
      </c>
      <c r="O2544">
        <f t="shared" si="281"/>
        <v>101.97380506033618</v>
      </c>
    </row>
    <row r="2545" spans="1:15" x14ac:dyDescent="0.25">
      <c r="A2545" s="1">
        <v>37764</v>
      </c>
      <c r="B2545">
        <v>93.529999000000004</v>
      </c>
      <c r="C2545">
        <v>93.980002999999996</v>
      </c>
      <c r="D2545">
        <v>93.139999000000003</v>
      </c>
      <c r="E2545">
        <v>93.57</v>
      </c>
      <c r="F2545">
        <v>26158600</v>
      </c>
      <c r="G2545" s="2">
        <f t="shared" si="282"/>
        <v>0.84000399999999331</v>
      </c>
      <c r="H2545" s="2">
        <f t="shared" si="283"/>
        <v>1.3939993500000007</v>
      </c>
      <c r="I2545" s="2">
        <f>AVERAGE(E2496:E2545)</f>
        <v>90.185400319999985</v>
      </c>
      <c r="J2545" s="2">
        <f>AVERAGE(E2346:E2545)</f>
        <v>88.853299800000002</v>
      </c>
      <c r="K2545">
        <f t="shared" si="284"/>
        <v>1</v>
      </c>
      <c r="L2545">
        <f t="shared" si="285"/>
        <v>1</v>
      </c>
      <c r="M2545">
        <f t="shared" si="286"/>
        <v>1</v>
      </c>
      <c r="N2545">
        <f t="shared" si="287"/>
        <v>0</v>
      </c>
      <c r="O2545">
        <f t="shared" si="281"/>
        <v>101.97380506033618</v>
      </c>
    </row>
    <row r="2546" spans="1:15" x14ac:dyDescent="0.25">
      <c r="A2546" s="1">
        <v>37768</v>
      </c>
      <c r="B2546">
        <v>93.300003000000004</v>
      </c>
      <c r="C2546">
        <v>95.839995999999999</v>
      </c>
      <c r="D2546">
        <v>93.18</v>
      </c>
      <c r="E2546">
        <v>95.400002000000001</v>
      </c>
      <c r="F2546">
        <v>43739500</v>
      </c>
      <c r="G2546" s="2">
        <f t="shared" si="282"/>
        <v>2.6599959999999925</v>
      </c>
      <c r="H2546" s="2">
        <f t="shared" si="283"/>
        <v>1.4289991999999998</v>
      </c>
      <c r="I2546" s="2">
        <f>AVERAGE(E2497:E2546)</f>
        <v>90.410800420000001</v>
      </c>
      <c r="J2546" s="2">
        <f>AVERAGE(E2347:E2546)</f>
        <v>88.875549824999979</v>
      </c>
      <c r="K2546">
        <f t="shared" si="284"/>
        <v>1</v>
      </c>
      <c r="L2546">
        <f t="shared" si="285"/>
        <v>1</v>
      </c>
      <c r="M2546">
        <f t="shared" si="286"/>
        <v>1</v>
      </c>
      <c r="N2546">
        <f t="shared" si="287"/>
        <v>1.8300020000000074E-3</v>
      </c>
      <c r="O2546">
        <f t="shared" si="281"/>
        <v>102.1604173275442</v>
      </c>
    </row>
    <row r="2547" spans="1:15" x14ac:dyDescent="0.25">
      <c r="A2547" s="1">
        <v>37769</v>
      </c>
      <c r="B2547">
        <v>95.849997999999999</v>
      </c>
      <c r="C2547">
        <v>96.470000999999996</v>
      </c>
      <c r="D2547">
        <v>95.43</v>
      </c>
      <c r="E2547">
        <v>95.669998000000007</v>
      </c>
      <c r="F2547">
        <v>37752100</v>
      </c>
      <c r="G2547" s="2">
        <f t="shared" si="282"/>
        <v>1.0699989999999957</v>
      </c>
      <c r="H2547" s="2">
        <f t="shared" si="283"/>
        <v>1.4124990999999993</v>
      </c>
      <c r="I2547" s="2">
        <f>AVERAGE(E2498:E2547)</f>
        <v>90.58860039999999</v>
      </c>
      <c r="J2547" s="2">
        <f>AVERAGE(E2348:E2547)</f>
        <v>88.897449809999998</v>
      </c>
      <c r="K2547">
        <f t="shared" si="284"/>
        <v>1</v>
      </c>
      <c r="L2547">
        <f t="shared" si="285"/>
        <v>1</v>
      </c>
      <c r="M2547">
        <f t="shared" si="286"/>
        <v>1</v>
      </c>
      <c r="N2547">
        <f t="shared" si="287"/>
        <v>2.6999600000000612E-4</v>
      </c>
      <c r="O2547">
        <f t="shared" si="281"/>
        <v>102.18800023158097</v>
      </c>
    </row>
    <row r="2548" spans="1:15" x14ac:dyDescent="0.25">
      <c r="A2548" s="1">
        <v>37770</v>
      </c>
      <c r="B2548">
        <v>95.879997000000003</v>
      </c>
      <c r="C2548">
        <v>96.739998</v>
      </c>
      <c r="D2548">
        <v>95.080001999999993</v>
      </c>
      <c r="E2548">
        <v>95.419998000000007</v>
      </c>
      <c r="F2548">
        <v>50982100</v>
      </c>
      <c r="G2548" s="2">
        <f t="shared" si="282"/>
        <v>1.6599960000000067</v>
      </c>
      <c r="H2548" s="2">
        <f t="shared" si="283"/>
        <v>1.4374991000000001</v>
      </c>
      <c r="I2548" s="2">
        <f>AVERAGE(E2499:E2548)</f>
        <v>90.751200340000011</v>
      </c>
      <c r="J2548" s="2">
        <f>AVERAGE(E2349:E2548)</f>
        <v>88.921449785000021</v>
      </c>
      <c r="K2548">
        <f t="shared" si="284"/>
        <v>1</v>
      </c>
      <c r="L2548">
        <f t="shared" si="285"/>
        <v>1</v>
      </c>
      <c r="M2548">
        <f t="shared" si="286"/>
        <v>1</v>
      </c>
      <c r="N2548">
        <f t="shared" si="287"/>
        <v>-2.5000000000000001E-4</v>
      </c>
      <c r="O2548">
        <f t="shared" si="281"/>
        <v>102.16245323152307</v>
      </c>
    </row>
    <row r="2549" spans="1:15" x14ac:dyDescent="0.25">
      <c r="A2549" s="1">
        <v>37771</v>
      </c>
      <c r="B2549">
        <v>95.959998999999996</v>
      </c>
      <c r="C2549">
        <v>97.089995999999999</v>
      </c>
      <c r="D2549">
        <v>95.769997000000004</v>
      </c>
      <c r="E2549">
        <v>96.949996999999996</v>
      </c>
      <c r="F2549">
        <v>52546300</v>
      </c>
      <c r="G2549" s="2">
        <f t="shared" si="282"/>
        <v>1.6699979999999925</v>
      </c>
      <c r="H2549" s="2">
        <f t="shared" si="283"/>
        <v>1.4269991499999997</v>
      </c>
      <c r="I2549" s="2">
        <f>AVERAGE(E2500:E2549)</f>
        <v>90.931000300000008</v>
      </c>
      <c r="J2549" s="2">
        <f>AVERAGE(E2350:E2549)</f>
        <v>88.961349765000008</v>
      </c>
      <c r="K2549">
        <f t="shared" si="284"/>
        <v>1</v>
      </c>
      <c r="L2549">
        <f t="shared" si="285"/>
        <v>1</v>
      </c>
      <c r="M2549">
        <f t="shared" si="286"/>
        <v>1</v>
      </c>
      <c r="N2549">
        <f t="shared" si="287"/>
        <v>1.5299989999999894E-3</v>
      </c>
      <c r="O2549">
        <f t="shared" si="281"/>
        <v>102.31876168280485</v>
      </c>
    </row>
    <row r="2550" spans="1:15" x14ac:dyDescent="0.25">
      <c r="A2550" s="1">
        <v>37774</v>
      </c>
      <c r="B2550">
        <v>97.529999000000004</v>
      </c>
      <c r="C2550">
        <v>98.449996999999996</v>
      </c>
      <c r="D2550">
        <v>97.029999000000004</v>
      </c>
      <c r="E2550">
        <v>97.349997999999999</v>
      </c>
      <c r="F2550">
        <v>50711700</v>
      </c>
      <c r="G2550" s="2">
        <f t="shared" si="282"/>
        <v>1.5</v>
      </c>
      <c r="H2550" s="2">
        <f t="shared" si="283"/>
        <v>1.4029989999999999</v>
      </c>
      <c r="I2550" s="2">
        <f>AVERAGE(E2501:E2550)</f>
        <v>91.115000219999999</v>
      </c>
      <c r="J2550" s="2">
        <f>AVERAGE(E2351:E2550)</f>
        <v>88.98699975000001</v>
      </c>
      <c r="K2550">
        <f t="shared" si="284"/>
        <v>1</v>
      </c>
      <c r="L2550">
        <f t="shared" si="285"/>
        <v>1</v>
      </c>
      <c r="M2550">
        <f t="shared" si="286"/>
        <v>1</v>
      </c>
      <c r="N2550">
        <f t="shared" si="287"/>
        <v>4.0000100000000318E-4</v>
      </c>
      <c r="O2550">
        <f t="shared" si="281"/>
        <v>102.35968928979673</v>
      </c>
    </row>
    <row r="2551" spans="1:15" x14ac:dyDescent="0.25">
      <c r="A2551" s="1">
        <v>37775</v>
      </c>
      <c r="B2551">
        <v>97.150002000000001</v>
      </c>
      <c r="C2551">
        <v>97.839995999999999</v>
      </c>
      <c r="D2551">
        <v>96.849997999999999</v>
      </c>
      <c r="E2551">
        <v>97.75</v>
      </c>
      <c r="F2551">
        <v>39555300</v>
      </c>
      <c r="G2551" s="2">
        <f t="shared" si="282"/>
        <v>0.98999799999999993</v>
      </c>
      <c r="H2551" s="2">
        <f t="shared" si="283"/>
        <v>1.4014990499999995</v>
      </c>
      <c r="I2551" s="2">
        <f>AVERAGE(E2502:E2551)</f>
        <v>91.276600259999995</v>
      </c>
      <c r="J2551" s="2">
        <f>AVERAGE(E2352:E2551)</f>
        <v>89.008249750000019</v>
      </c>
      <c r="K2551">
        <f t="shared" si="284"/>
        <v>1</v>
      </c>
      <c r="L2551">
        <f t="shared" si="285"/>
        <v>1</v>
      </c>
      <c r="M2551">
        <f t="shared" si="286"/>
        <v>1</v>
      </c>
      <c r="N2551">
        <f t="shared" si="287"/>
        <v>4.0000200000000065E-4</v>
      </c>
      <c r="O2551">
        <f t="shared" si="281"/>
        <v>102.40063337023201</v>
      </c>
    </row>
    <row r="2552" spans="1:15" x14ac:dyDescent="0.25">
      <c r="A2552" s="1">
        <v>37776</v>
      </c>
      <c r="B2552">
        <v>97.660004000000001</v>
      </c>
      <c r="C2552">
        <v>99.349997999999999</v>
      </c>
      <c r="D2552">
        <v>97.559997999999993</v>
      </c>
      <c r="E2552">
        <v>99.160004000000001</v>
      </c>
      <c r="F2552">
        <v>49443600</v>
      </c>
      <c r="G2552" s="2">
        <f t="shared" si="282"/>
        <v>1.7900000000000063</v>
      </c>
      <c r="H2552" s="2">
        <f t="shared" si="283"/>
        <v>1.4219991999999997</v>
      </c>
      <c r="I2552" s="2">
        <f>AVERAGE(E2503:E2552)</f>
        <v>91.526000299999993</v>
      </c>
      <c r="J2552" s="2">
        <f>AVERAGE(E2353:E2552)</f>
        <v>89.037949765000036</v>
      </c>
      <c r="K2552">
        <f t="shared" si="284"/>
        <v>1</v>
      </c>
      <c r="L2552">
        <f t="shared" si="285"/>
        <v>1</v>
      </c>
      <c r="M2552">
        <f t="shared" si="286"/>
        <v>1</v>
      </c>
      <c r="N2552">
        <f t="shared" si="287"/>
        <v>1.4100040000000007E-3</v>
      </c>
      <c r="O2552">
        <f t="shared" si="281"/>
        <v>102.54501867288658</v>
      </c>
    </row>
    <row r="2553" spans="1:15" x14ac:dyDescent="0.25">
      <c r="A2553" s="1">
        <v>37777</v>
      </c>
      <c r="B2553">
        <v>98.580001999999993</v>
      </c>
      <c r="C2553">
        <v>99.650002000000001</v>
      </c>
      <c r="D2553">
        <v>98.269997000000004</v>
      </c>
      <c r="E2553">
        <v>99.650002000000001</v>
      </c>
      <c r="F2553">
        <v>46432100</v>
      </c>
      <c r="G2553" s="2">
        <f t="shared" si="282"/>
        <v>1.380004999999997</v>
      </c>
      <c r="H2553" s="2">
        <f t="shared" si="283"/>
        <v>1.4324995499999993</v>
      </c>
      <c r="I2553" s="2">
        <f>AVERAGE(E2504:E2553)</f>
        <v>91.768600399999997</v>
      </c>
      <c r="J2553" s="2">
        <f>AVERAGE(E2354:E2553)</f>
        <v>89.059199765000031</v>
      </c>
      <c r="K2553">
        <f t="shared" si="284"/>
        <v>1</v>
      </c>
      <c r="L2553">
        <f t="shared" si="285"/>
        <v>1</v>
      </c>
      <c r="M2553">
        <f t="shared" si="286"/>
        <v>1</v>
      </c>
      <c r="N2553">
        <f t="shared" si="287"/>
        <v>4.8999799999999995E-4</v>
      </c>
      <c r="O2553">
        <f t="shared" si="281"/>
        <v>102.59526552694625</v>
      </c>
    </row>
    <row r="2554" spans="1:15" x14ac:dyDescent="0.25">
      <c r="A2554" s="1">
        <v>37778</v>
      </c>
      <c r="B2554">
        <v>100.43</v>
      </c>
      <c r="C2554">
        <v>101.400002</v>
      </c>
      <c r="D2554">
        <v>99.129997000000003</v>
      </c>
      <c r="E2554">
        <v>99.260002</v>
      </c>
      <c r="F2554">
        <v>60401100</v>
      </c>
      <c r="G2554" s="2">
        <f t="shared" si="282"/>
        <v>2.2700049999999976</v>
      </c>
      <c r="H2554" s="2">
        <f t="shared" si="283"/>
        <v>1.4904997999999992</v>
      </c>
      <c r="I2554" s="2">
        <f>AVERAGE(E2505:E2554)</f>
        <v>92.012200399999998</v>
      </c>
      <c r="J2554" s="2">
        <f>AVERAGE(E2355:E2554)</f>
        <v>89.083549780000013</v>
      </c>
      <c r="K2554">
        <f t="shared" si="284"/>
        <v>1</v>
      </c>
      <c r="L2554">
        <f t="shared" si="285"/>
        <v>1</v>
      </c>
      <c r="M2554">
        <f t="shared" si="286"/>
        <v>1</v>
      </c>
      <c r="N2554">
        <f t="shared" si="287"/>
        <v>-3.9000000000000059E-4</v>
      </c>
      <c r="O2554">
        <f t="shared" si="281"/>
        <v>102.55525337339074</v>
      </c>
    </row>
    <row r="2555" spans="1:15" x14ac:dyDescent="0.25">
      <c r="A2555" s="1">
        <v>37781</v>
      </c>
      <c r="B2555">
        <v>98.779999000000004</v>
      </c>
      <c r="C2555">
        <v>99.099997999999999</v>
      </c>
      <c r="D2555">
        <v>97.769997000000004</v>
      </c>
      <c r="E2555">
        <v>98.25</v>
      </c>
      <c r="F2555">
        <v>38400100</v>
      </c>
      <c r="G2555" s="2">
        <f t="shared" si="282"/>
        <v>1.4900049999999965</v>
      </c>
      <c r="H2555" s="2">
        <f t="shared" si="283"/>
        <v>1.4974997499999987</v>
      </c>
      <c r="I2555" s="2">
        <f>AVERAGE(E2506:E2555)</f>
        <v>92.234200360000017</v>
      </c>
      <c r="J2555" s="2">
        <f>AVERAGE(E2356:E2555)</f>
        <v>89.096049780000016</v>
      </c>
      <c r="K2555">
        <f t="shared" si="284"/>
        <v>1</v>
      </c>
      <c r="L2555">
        <f t="shared" si="285"/>
        <v>1</v>
      </c>
      <c r="M2555">
        <f t="shared" si="286"/>
        <v>1</v>
      </c>
      <c r="N2555">
        <f t="shared" si="287"/>
        <v>-1.0100020000000001E-3</v>
      </c>
      <c r="O2555">
        <f t="shared" si="281"/>
        <v>102.4516723623731</v>
      </c>
    </row>
    <row r="2556" spans="1:15" x14ac:dyDescent="0.25">
      <c r="A2556" s="1">
        <v>37782</v>
      </c>
      <c r="B2556">
        <v>98.459998999999996</v>
      </c>
      <c r="C2556">
        <v>99.25</v>
      </c>
      <c r="D2556">
        <v>98.190002000000007</v>
      </c>
      <c r="E2556">
        <v>99.25</v>
      </c>
      <c r="F2556">
        <v>30120200</v>
      </c>
      <c r="G2556" s="2">
        <f t="shared" si="282"/>
        <v>1.0599979999999931</v>
      </c>
      <c r="H2556" s="2">
        <f t="shared" si="283"/>
        <v>1.4584994499999986</v>
      </c>
      <c r="I2556" s="2">
        <f>AVERAGE(E2507:E2556)</f>
        <v>92.485000380000017</v>
      </c>
      <c r="J2556" s="2">
        <f>AVERAGE(E2357:E2556)</f>
        <v>89.10889978000003</v>
      </c>
      <c r="K2556">
        <f t="shared" si="284"/>
        <v>1</v>
      </c>
      <c r="L2556">
        <f t="shared" si="285"/>
        <v>1</v>
      </c>
      <c r="M2556">
        <f t="shared" si="286"/>
        <v>1</v>
      </c>
      <c r="N2556">
        <f t="shared" si="287"/>
        <v>1E-3</v>
      </c>
      <c r="O2556">
        <f t="shared" si="281"/>
        <v>102.55412403473547</v>
      </c>
    </row>
    <row r="2557" spans="1:15" x14ac:dyDescent="0.25">
      <c r="A2557" s="1">
        <v>37783</v>
      </c>
      <c r="B2557">
        <v>99.160004000000001</v>
      </c>
      <c r="C2557">
        <v>100.389999</v>
      </c>
      <c r="D2557">
        <v>98.709998999999996</v>
      </c>
      <c r="E2557">
        <v>100.300003</v>
      </c>
      <c r="F2557">
        <v>37641900</v>
      </c>
      <c r="G2557" s="2">
        <f t="shared" si="282"/>
        <v>1.6800000000000068</v>
      </c>
      <c r="H2557" s="2">
        <f t="shared" si="283"/>
        <v>1.4964995499999987</v>
      </c>
      <c r="I2557" s="2">
        <f>AVERAGE(E2508:E2557)</f>
        <v>92.796200480000024</v>
      </c>
      <c r="J2557" s="2">
        <f>AVERAGE(E2358:E2557)</f>
        <v>89.13739980500003</v>
      </c>
      <c r="K2557">
        <f t="shared" si="284"/>
        <v>1</v>
      </c>
      <c r="L2557">
        <f t="shared" si="285"/>
        <v>1</v>
      </c>
      <c r="M2557">
        <f t="shared" si="286"/>
        <v>1</v>
      </c>
      <c r="N2557">
        <f t="shared" si="287"/>
        <v>1.0500030000000038E-3</v>
      </c>
      <c r="O2557">
        <f t="shared" si="281"/>
        <v>102.66180617263431</v>
      </c>
    </row>
    <row r="2558" spans="1:15" x14ac:dyDescent="0.25">
      <c r="A2558" s="1">
        <v>37784</v>
      </c>
      <c r="B2558">
        <v>100.75</v>
      </c>
      <c r="C2558">
        <v>100.900002</v>
      </c>
      <c r="D2558">
        <v>99.620002999999997</v>
      </c>
      <c r="E2558">
        <v>100.610001</v>
      </c>
      <c r="F2558">
        <v>36491400</v>
      </c>
      <c r="G2558" s="2">
        <f t="shared" si="282"/>
        <v>1.2799990000000037</v>
      </c>
      <c r="H2558" s="2">
        <f t="shared" si="283"/>
        <v>1.4939997999999988</v>
      </c>
      <c r="I2558" s="2">
        <f>AVERAGE(E2509:E2558)</f>
        <v>93.08760048000002</v>
      </c>
      <c r="J2558" s="2">
        <f>AVERAGE(E2359:E2558)</f>
        <v>89.164149800000033</v>
      </c>
      <c r="K2558">
        <f t="shared" si="284"/>
        <v>1</v>
      </c>
      <c r="L2558">
        <f t="shared" si="285"/>
        <v>1</v>
      </c>
      <c r="M2558">
        <f t="shared" si="286"/>
        <v>1</v>
      </c>
      <c r="N2558">
        <f t="shared" si="287"/>
        <v>3.0999799999999314E-4</v>
      </c>
      <c r="O2558">
        <f t="shared" si="281"/>
        <v>102.69363112722422</v>
      </c>
    </row>
    <row r="2559" spans="1:15" x14ac:dyDescent="0.25">
      <c r="A2559" s="1">
        <v>37785</v>
      </c>
      <c r="B2559">
        <v>100.699997</v>
      </c>
      <c r="C2559">
        <v>100.75</v>
      </c>
      <c r="D2559">
        <v>98.949996999999996</v>
      </c>
      <c r="E2559">
        <v>99.559997999999993</v>
      </c>
      <c r="F2559">
        <v>48640800</v>
      </c>
      <c r="G2559" s="2">
        <f t="shared" si="282"/>
        <v>1.8000030000000038</v>
      </c>
      <c r="H2559" s="2">
        <f t="shared" si="283"/>
        <v>1.5299998499999994</v>
      </c>
      <c r="I2559" s="2">
        <f>AVERAGE(E2510:E2559)</f>
        <v>93.316400380000019</v>
      </c>
      <c r="J2559" s="2">
        <f>AVERAGE(E2360:E2559)</f>
        <v>89.191149770000024</v>
      </c>
      <c r="K2559">
        <f t="shared" si="284"/>
        <v>1</v>
      </c>
      <c r="L2559">
        <f t="shared" si="285"/>
        <v>1</v>
      </c>
      <c r="M2559">
        <f t="shared" si="286"/>
        <v>1</v>
      </c>
      <c r="N2559">
        <f t="shared" si="287"/>
        <v>-1.0500030000000038E-3</v>
      </c>
      <c r="O2559">
        <f t="shared" si="281"/>
        <v>102.58580250645974</v>
      </c>
    </row>
    <row r="2560" spans="1:15" x14ac:dyDescent="0.25">
      <c r="A2560" s="1">
        <v>37788</v>
      </c>
      <c r="B2560">
        <v>99.959998999999996</v>
      </c>
      <c r="C2560">
        <v>101.699997</v>
      </c>
      <c r="D2560">
        <v>99.800003000000004</v>
      </c>
      <c r="E2560">
        <v>101.660004</v>
      </c>
      <c r="F2560">
        <v>36422100</v>
      </c>
      <c r="G2560" s="2">
        <f t="shared" si="282"/>
        <v>2.1399990000000031</v>
      </c>
      <c r="H2560" s="2">
        <f t="shared" si="283"/>
        <v>1.5775000499999998</v>
      </c>
      <c r="I2560" s="2">
        <f>AVERAGE(E2511:E2560)</f>
        <v>93.595600520000019</v>
      </c>
      <c r="J2560" s="2">
        <f>AVERAGE(E2361:E2560)</f>
        <v>89.238949800000043</v>
      </c>
      <c r="K2560">
        <f t="shared" si="284"/>
        <v>1</v>
      </c>
      <c r="L2560">
        <f t="shared" si="285"/>
        <v>1</v>
      </c>
      <c r="M2560">
        <f t="shared" si="286"/>
        <v>1</v>
      </c>
      <c r="N2560">
        <f t="shared" si="287"/>
        <v>2.1000060000000076E-3</v>
      </c>
      <c r="O2560">
        <f t="shared" si="281"/>
        <v>102.80123330723812</v>
      </c>
    </row>
    <row r="2561" spans="1:15" x14ac:dyDescent="0.25">
      <c r="A2561" s="1">
        <v>37789</v>
      </c>
      <c r="B2561">
        <v>102.07</v>
      </c>
      <c r="C2561">
        <v>102.18</v>
      </c>
      <c r="D2561">
        <v>101.230003</v>
      </c>
      <c r="E2561">
        <v>101.660004</v>
      </c>
      <c r="F2561">
        <v>36824400</v>
      </c>
      <c r="G2561" s="2">
        <f t="shared" si="282"/>
        <v>0.94999700000001042</v>
      </c>
      <c r="H2561" s="2">
        <f t="shared" si="283"/>
        <v>1.5019999500000005</v>
      </c>
      <c r="I2561" s="2">
        <f>AVERAGE(E2512:E2561)</f>
        <v>93.864400580000023</v>
      </c>
      <c r="J2561" s="2">
        <f>AVERAGE(E2362:E2561)</f>
        <v>89.286549825000037</v>
      </c>
      <c r="K2561">
        <f t="shared" si="284"/>
        <v>1</v>
      </c>
      <c r="L2561">
        <f t="shared" si="285"/>
        <v>1</v>
      </c>
      <c r="M2561">
        <f t="shared" si="286"/>
        <v>1</v>
      </c>
      <c r="N2561">
        <f t="shared" si="287"/>
        <v>0</v>
      </c>
      <c r="O2561">
        <f t="shared" si="281"/>
        <v>102.80123330723812</v>
      </c>
    </row>
    <row r="2562" spans="1:15" x14ac:dyDescent="0.25">
      <c r="A2562" s="1">
        <v>37790</v>
      </c>
      <c r="B2562">
        <v>101.290001</v>
      </c>
      <c r="C2562">
        <v>102.139999</v>
      </c>
      <c r="D2562">
        <v>101</v>
      </c>
      <c r="E2562">
        <v>101.57</v>
      </c>
      <c r="F2562">
        <v>35552200</v>
      </c>
      <c r="G2562" s="2">
        <f t="shared" si="282"/>
        <v>1.1399990000000031</v>
      </c>
      <c r="H2562" s="2">
        <f t="shared" si="283"/>
        <v>1.4869997500000003</v>
      </c>
      <c r="I2562" s="2">
        <f>AVERAGE(E2513:E2562)</f>
        <v>94.134800520000013</v>
      </c>
      <c r="J2562" s="2">
        <f>AVERAGE(E2363:E2562)</f>
        <v>89.335499830000032</v>
      </c>
      <c r="K2562">
        <f t="shared" si="284"/>
        <v>1</v>
      </c>
      <c r="L2562">
        <f t="shared" si="285"/>
        <v>1</v>
      </c>
      <c r="M2562">
        <f t="shared" si="286"/>
        <v>1</v>
      </c>
      <c r="N2562">
        <f t="shared" si="287"/>
        <v>-9.0004000000007523E-5</v>
      </c>
      <c r="O2562">
        <f t="shared" ref="O2562:O2625" si="288">O2561*(1+N2562)</f>
        <v>102.79198078503553</v>
      </c>
    </row>
    <row r="2563" spans="1:15" x14ac:dyDescent="0.25">
      <c r="A2563" s="1">
        <v>37791</v>
      </c>
      <c r="B2563">
        <v>101.639999</v>
      </c>
      <c r="C2563">
        <v>101.730003</v>
      </c>
      <c r="D2563">
        <v>99.839995999999999</v>
      </c>
      <c r="E2563">
        <v>100.019997</v>
      </c>
      <c r="F2563">
        <v>43570700</v>
      </c>
      <c r="G2563" s="2">
        <f t="shared" si="282"/>
        <v>1.8900069999999971</v>
      </c>
      <c r="H2563" s="2">
        <f t="shared" si="283"/>
        <v>1.5330004500000001</v>
      </c>
      <c r="I2563" s="2">
        <f>AVERAGE(E2514:E2563)</f>
        <v>94.371400420000015</v>
      </c>
      <c r="J2563" s="2">
        <f>AVERAGE(E2364:E2563)</f>
        <v>89.394199820000011</v>
      </c>
      <c r="K2563">
        <f t="shared" si="284"/>
        <v>1</v>
      </c>
      <c r="L2563">
        <f t="shared" si="285"/>
        <v>1</v>
      </c>
      <c r="M2563">
        <f t="shared" si="286"/>
        <v>1</v>
      </c>
      <c r="N2563">
        <f t="shared" si="287"/>
        <v>-1.5500029999999895E-3</v>
      </c>
      <c r="O2563">
        <f t="shared" si="288"/>
        <v>102.63265290644279</v>
      </c>
    </row>
    <row r="2564" spans="1:15" x14ac:dyDescent="0.25">
      <c r="A2564" s="1">
        <v>37792</v>
      </c>
      <c r="B2564">
        <v>100.389999</v>
      </c>
      <c r="C2564">
        <v>100.5</v>
      </c>
      <c r="D2564">
        <v>99.419998000000007</v>
      </c>
      <c r="E2564">
        <v>99.440002000000007</v>
      </c>
      <c r="F2564">
        <v>41554900</v>
      </c>
      <c r="G2564" s="2">
        <f t="shared" si="282"/>
        <v>1.0800019999999932</v>
      </c>
      <c r="H2564" s="2">
        <f t="shared" si="283"/>
        <v>1.5170004999999995</v>
      </c>
      <c r="I2564" s="2">
        <f>AVERAGE(E2515:E2564)</f>
        <v>94.619600480000003</v>
      </c>
      <c r="J2564" s="2">
        <f>AVERAGE(E2365:E2564)</f>
        <v>89.443699825000024</v>
      </c>
      <c r="K2564">
        <f t="shared" si="284"/>
        <v>1</v>
      </c>
      <c r="L2564">
        <f t="shared" si="285"/>
        <v>1</v>
      </c>
      <c r="M2564">
        <f t="shared" si="286"/>
        <v>1</v>
      </c>
      <c r="N2564">
        <f t="shared" si="287"/>
        <v>-5.7999499999999667E-4</v>
      </c>
      <c r="O2564">
        <f t="shared" si="288"/>
        <v>102.57312648092032</v>
      </c>
    </row>
    <row r="2565" spans="1:15" x14ac:dyDescent="0.25">
      <c r="A2565" s="1">
        <v>37795</v>
      </c>
      <c r="B2565">
        <v>99.449996999999996</v>
      </c>
      <c r="C2565">
        <v>99.660004000000001</v>
      </c>
      <c r="D2565">
        <v>97.919998000000007</v>
      </c>
      <c r="E2565">
        <v>98.419998000000007</v>
      </c>
      <c r="F2565">
        <v>34344600</v>
      </c>
      <c r="G2565" s="2">
        <f t="shared" ref="G2565:G2628" si="289">MAX(C2565-D2565,E2564-D2565,C2565-E2564)</f>
        <v>1.7400059999999939</v>
      </c>
      <c r="H2565" s="2">
        <f t="shared" si="283"/>
        <v>1.5620005999999997</v>
      </c>
      <c r="I2565" s="2">
        <f>AVERAGE(E2516:E2565)</f>
        <v>94.83780040000002</v>
      </c>
      <c r="J2565" s="2">
        <f>AVERAGE(E2366:E2565)</f>
        <v>89.491899820000015</v>
      </c>
      <c r="K2565">
        <f t="shared" si="284"/>
        <v>1</v>
      </c>
      <c r="L2565">
        <f t="shared" si="285"/>
        <v>1</v>
      </c>
      <c r="M2565">
        <f t="shared" si="286"/>
        <v>1</v>
      </c>
      <c r="N2565">
        <f t="shared" si="287"/>
        <v>-1.0200040000000001E-3</v>
      </c>
      <c r="O2565">
        <f t="shared" si="288"/>
        <v>102.46850148161728</v>
      </c>
    </row>
    <row r="2566" spans="1:15" x14ac:dyDescent="0.25">
      <c r="A2566" s="1">
        <v>37796</v>
      </c>
      <c r="B2566">
        <v>98.220000999999996</v>
      </c>
      <c r="C2566">
        <v>99.089995999999999</v>
      </c>
      <c r="D2566">
        <v>98.019997000000004</v>
      </c>
      <c r="E2566">
        <v>98.519997000000004</v>
      </c>
      <c r="F2566">
        <v>36237900</v>
      </c>
      <c r="G2566" s="2">
        <f t="shared" si="289"/>
        <v>1.0699989999999957</v>
      </c>
      <c r="H2566" s="2">
        <f t="shared" si="283"/>
        <v>1.4825007499999998</v>
      </c>
      <c r="I2566" s="2">
        <f>AVERAGE(E2517:E2566)</f>
        <v>95.065200300000015</v>
      </c>
      <c r="J2566" s="2">
        <f>AVERAGE(E2367:E2566)</f>
        <v>89.53449980500001</v>
      </c>
      <c r="K2566">
        <f t="shared" si="284"/>
        <v>1</v>
      </c>
      <c r="L2566">
        <f t="shared" si="285"/>
        <v>1</v>
      </c>
      <c r="M2566">
        <f t="shared" si="286"/>
        <v>1</v>
      </c>
      <c r="N2566">
        <f t="shared" si="287"/>
        <v>9.9998999999996845E-5</v>
      </c>
      <c r="O2566">
        <f t="shared" si="288"/>
        <v>102.47874822929693</v>
      </c>
    </row>
    <row r="2567" spans="1:15" x14ac:dyDescent="0.25">
      <c r="A2567" s="1">
        <v>37797</v>
      </c>
      <c r="B2567">
        <v>98.529999000000004</v>
      </c>
      <c r="C2567">
        <v>99.440002000000007</v>
      </c>
      <c r="D2567">
        <v>97.529999000000004</v>
      </c>
      <c r="E2567">
        <v>97.529999000000004</v>
      </c>
      <c r="F2567">
        <v>47864500</v>
      </c>
      <c r="G2567" s="2">
        <f t="shared" si="289"/>
        <v>1.9100030000000032</v>
      </c>
      <c r="H2567" s="2">
        <f t="shared" si="283"/>
        <v>1.5245009500000002</v>
      </c>
      <c r="I2567" s="2">
        <f>AVERAGE(E2518:E2567)</f>
        <v>95.236800340000002</v>
      </c>
      <c r="J2567" s="2">
        <f>AVERAGE(E2368:E2567)</f>
        <v>89.568849779999994</v>
      </c>
      <c r="K2567">
        <f t="shared" si="284"/>
        <v>1</v>
      </c>
      <c r="L2567">
        <f t="shared" si="285"/>
        <v>1</v>
      </c>
      <c r="M2567">
        <f t="shared" si="286"/>
        <v>1</v>
      </c>
      <c r="N2567">
        <f t="shared" si="287"/>
        <v>-9.8999799999999996E-4</v>
      </c>
      <c r="O2567">
        <f t="shared" si="288"/>
        <v>102.37729447350742</v>
      </c>
    </row>
    <row r="2568" spans="1:15" x14ac:dyDescent="0.25">
      <c r="A2568" s="1">
        <v>37798</v>
      </c>
      <c r="B2568">
        <v>97.769997000000004</v>
      </c>
      <c r="C2568">
        <v>98.940002000000007</v>
      </c>
      <c r="D2568">
        <v>97.610000999999997</v>
      </c>
      <c r="E2568">
        <v>98.800003000000004</v>
      </c>
      <c r="F2568">
        <v>33552000</v>
      </c>
      <c r="G2568" s="2">
        <f t="shared" si="289"/>
        <v>1.4100030000000032</v>
      </c>
      <c r="H2568" s="2">
        <f t="shared" si="283"/>
        <v>1.5120013000000001</v>
      </c>
      <c r="I2568" s="2">
        <f>AVERAGE(E2519:E2568)</f>
        <v>95.417200420000029</v>
      </c>
      <c r="J2568" s="2">
        <f>AVERAGE(E2369:E2568)</f>
        <v>89.604349810000002</v>
      </c>
      <c r="K2568">
        <f t="shared" si="284"/>
        <v>1</v>
      </c>
      <c r="L2568">
        <f t="shared" si="285"/>
        <v>1</v>
      </c>
      <c r="M2568">
        <f t="shared" si="286"/>
        <v>1</v>
      </c>
      <c r="N2568">
        <f t="shared" si="287"/>
        <v>1.2700040000000001E-3</v>
      </c>
      <c r="O2568">
        <f t="shared" si="288"/>
        <v>102.50731404699795</v>
      </c>
    </row>
    <row r="2569" spans="1:15" x14ac:dyDescent="0.25">
      <c r="A2569" s="1">
        <v>37799</v>
      </c>
      <c r="B2569">
        <v>98.75</v>
      </c>
      <c r="C2569">
        <v>99.190002000000007</v>
      </c>
      <c r="D2569">
        <v>97.580001999999993</v>
      </c>
      <c r="E2569">
        <v>97.660004000000001</v>
      </c>
      <c r="F2569">
        <v>54216000</v>
      </c>
      <c r="G2569" s="2">
        <f t="shared" si="289"/>
        <v>1.6100000000000136</v>
      </c>
      <c r="H2569" s="2">
        <f t="shared" si="283"/>
        <v>1.5090014000000012</v>
      </c>
      <c r="I2569" s="2">
        <f>AVERAGE(E2520:E2569)</f>
        <v>95.60540050000003</v>
      </c>
      <c r="J2569" s="2">
        <f>AVERAGE(E2370:E2569)</f>
        <v>89.636999845000034</v>
      </c>
      <c r="K2569">
        <f t="shared" si="284"/>
        <v>1</v>
      </c>
      <c r="L2569">
        <f t="shared" si="285"/>
        <v>1</v>
      </c>
      <c r="M2569">
        <f t="shared" si="286"/>
        <v>1</v>
      </c>
      <c r="N2569">
        <f t="shared" si="287"/>
        <v>-1.1399990000000031E-3</v>
      </c>
      <c r="O2569">
        <f t="shared" si="288"/>
        <v>102.39045581149168</v>
      </c>
    </row>
    <row r="2570" spans="1:15" x14ac:dyDescent="0.25">
      <c r="A2570" s="1">
        <v>37802</v>
      </c>
      <c r="B2570">
        <v>98.220000999999996</v>
      </c>
      <c r="C2570">
        <v>98.669998000000007</v>
      </c>
      <c r="D2570">
        <v>97.470000999999996</v>
      </c>
      <c r="E2570">
        <v>97.629997000000003</v>
      </c>
      <c r="F2570">
        <v>33865300</v>
      </c>
      <c r="G2570" s="2">
        <f t="shared" si="289"/>
        <v>1.1999970000000104</v>
      </c>
      <c r="H2570" s="2">
        <f t="shared" si="283"/>
        <v>1.4940012500000015</v>
      </c>
      <c r="I2570" s="2">
        <f>AVERAGE(E2521:E2570)</f>
        <v>95.766800480000015</v>
      </c>
      <c r="J2570" s="2">
        <f>AVERAGE(E2371:E2570)</f>
        <v>89.677899845000027</v>
      </c>
      <c r="K2570">
        <f t="shared" si="284"/>
        <v>1</v>
      </c>
      <c r="L2570">
        <f t="shared" si="285"/>
        <v>1</v>
      </c>
      <c r="M2570">
        <f t="shared" si="286"/>
        <v>1</v>
      </c>
      <c r="N2570">
        <f t="shared" si="287"/>
        <v>-3.0006999999997675E-5</v>
      </c>
      <c r="O2570">
        <f t="shared" si="288"/>
        <v>102.38738338108413</v>
      </c>
    </row>
    <row r="2571" spans="1:15" x14ac:dyDescent="0.25">
      <c r="A2571" s="1">
        <v>37803</v>
      </c>
      <c r="B2571">
        <v>97.25</v>
      </c>
      <c r="C2571">
        <v>98.669998000000007</v>
      </c>
      <c r="D2571">
        <v>96.43</v>
      </c>
      <c r="E2571">
        <v>98.529999000000004</v>
      </c>
      <c r="F2571">
        <v>51418400</v>
      </c>
      <c r="G2571" s="2">
        <f t="shared" si="289"/>
        <v>2.2399979999999999</v>
      </c>
      <c r="H2571" s="2">
        <f t="shared" si="283"/>
        <v>1.5565012500000015</v>
      </c>
      <c r="I2571" s="2">
        <f>AVERAGE(E2522:E2571)</f>
        <v>95.944400420000022</v>
      </c>
      <c r="J2571" s="2">
        <f>AVERAGE(E2372:E2571)</f>
        <v>89.72219985000001</v>
      </c>
      <c r="K2571">
        <f t="shared" si="284"/>
        <v>1</v>
      </c>
      <c r="L2571">
        <f t="shared" si="285"/>
        <v>1</v>
      </c>
      <c r="M2571">
        <f t="shared" si="286"/>
        <v>1</v>
      </c>
      <c r="N2571">
        <f t="shared" si="287"/>
        <v>9.0000200000000066E-4</v>
      </c>
      <c r="O2571">
        <f t="shared" si="288"/>
        <v>102.47953223090188</v>
      </c>
    </row>
    <row r="2572" spans="1:15" x14ac:dyDescent="0.25">
      <c r="A2572" s="1">
        <v>37804</v>
      </c>
      <c r="B2572">
        <v>98.769997000000004</v>
      </c>
      <c r="C2572">
        <v>99.790001000000004</v>
      </c>
      <c r="D2572">
        <v>98.57</v>
      </c>
      <c r="E2572">
        <v>99.769997000000004</v>
      </c>
      <c r="F2572">
        <v>34679700</v>
      </c>
      <c r="G2572" s="2">
        <f t="shared" si="289"/>
        <v>1.2600020000000001</v>
      </c>
      <c r="H2572" s="2">
        <f t="shared" si="283"/>
        <v>1.5300013500000014</v>
      </c>
      <c r="I2572" s="2">
        <f>AVERAGE(E2523:E2572)</f>
        <v>96.113000440000008</v>
      </c>
      <c r="J2572" s="2">
        <f>AVERAGE(E2373:E2572)</f>
        <v>89.771599840000022</v>
      </c>
      <c r="K2572">
        <f t="shared" si="284"/>
        <v>1</v>
      </c>
      <c r="L2572">
        <f t="shared" si="285"/>
        <v>1</v>
      </c>
      <c r="M2572">
        <f t="shared" si="286"/>
        <v>1</v>
      </c>
      <c r="N2572">
        <f t="shared" si="287"/>
        <v>1.239998E-3</v>
      </c>
      <c r="O2572">
        <f t="shared" si="288"/>
        <v>102.60660664590912</v>
      </c>
    </row>
    <row r="2573" spans="1:15" x14ac:dyDescent="0.25">
      <c r="A2573" s="1">
        <v>37805</v>
      </c>
      <c r="B2573">
        <v>99.07</v>
      </c>
      <c r="C2573">
        <v>99.849997999999999</v>
      </c>
      <c r="D2573">
        <v>97.900002000000001</v>
      </c>
      <c r="E2573">
        <v>98.739998</v>
      </c>
      <c r="F2573">
        <v>30868400</v>
      </c>
      <c r="G2573" s="2">
        <f t="shared" si="289"/>
        <v>1.9499959999999987</v>
      </c>
      <c r="H2573" s="2">
        <f t="shared" si="283"/>
        <v>1.5585009000000014</v>
      </c>
      <c r="I2573" s="2">
        <f>AVERAGE(E2524:E2573)</f>
        <v>96.244200400000011</v>
      </c>
      <c r="J2573" s="2">
        <f>AVERAGE(E2374:E2573)</f>
        <v>89.826149820000012</v>
      </c>
      <c r="K2573">
        <f t="shared" si="284"/>
        <v>1</v>
      </c>
      <c r="L2573">
        <f t="shared" si="285"/>
        <v>1</v>
      </c>
      <c r="M2573">
        <f t="shared" si="286"/>
        <v>1</v>
      </c>
      <c r="N2573">
        <f t="shared" si="287"/>
        <v>-1.0299990000000037E-3</v>
      </c>
      <c r="O2573">
        <f t="shared" si="288"/>
        <v>102.50092194367045</v>
      </c>
    </row>
    <row r="2574" spans="1:15" x14ac:dyDescent="0.25">
      <c r="A2574" s="1">
        <v>37809</v>
      </c>
      <c r="B2574">
        <v>99.650002000000001</v>
      </c>
      <c r="C2574">
        <v>100.900002</v>
      </c>
      <c r="D2574">
        <v>99.650002000000001</v>
      </c>
      <c r="E2574">
        <v>100.699997</v>
      </c>
      <c r="F2574">
        <v>31432300</v>
      </c>
      <c r="G2574" s="2">
        <f t="shared" si="289"/>
        <v>2.1600040000000007</v>
      </c>
      <c r="H2574" s="2">
        <f t="shared" si="283"/>
        <v>1.5530008500000014</v>
      </c>
      <c r="I2574" s="2">
        <f>AVERAGE(E2525:E2574)</f>
        <v>96.43100032000001</v>
      </c>
      <c r="J2574" s="2">
        <f>AVERAGE(E2375:E2574)</f>
        <v>89.894899820000006</v>
      </c>
      <c r="K2574">
        <f t="shared" si="284"/>
        <v>1</v>
      </c>
      <c r="L2574">
        <f t="shared" si="285"/>
        <v>1</v>
      </c>
      <c r="M2574">
        <f t="shared" si="286"/>
        <v>1</v>
      </c>
      <c r="N2574">
        <f t="shared" si="287"/>
        <v>1.9599989999999961E-3</v>
      </c>
      <c r="O2574">
        <f t="shared" si="288"/>
        <v>102.70182364817913</v>
      </c>
    </row>
    <row r="2575" spans="1:15" x14ac:dyDescent="0.25">
      <c r="A2575" s="1">
        <v>37810</v>
      </c>
      <c r="B2575">
        <v>100.5</v>
      </c>
      <c r="C2575">
        <v>101.290001</v>
      </c>
      <c r="D2575">
        <v>100.16999800000001</v>
      </c>
      <c r="E2575">
        <v>101.150002</v>
      </c>
      <c r="F2575">
        <v>33159700</v>
      </c>
      <c r="G2575" s="2">
        <f t="shared" si="289"/>
        <v>1.120002999999997</v>
      </c>
      <c r="H2575" s="2">
        <f t="shared" si="283"/>
        <v>1.5345007500000016</v>
      </c>
      <c r="I2575" s="2">
        <f>AVERAGE(E2526:E2575)</f>
        <v>96.649400299999996</v>
      </c>
      <c r="J2575" s="2">
        <f>AVERAGE(E2376:E2575)</f>
        <v>89.977149844999985</v>
      </c>
      <c r="K2575">
        <f t="shared" si="284"/>
        <v>1</v>
      </c>
      <c r="L2575">
        <f t="shared" si="285"/>
        <v>1</v>
      </c>
      <c r="M2575">
        <f t="shared" si="286"/>
        <v>1</v>
      </c>
      <c r="N2575">
        <f t="shared" si="287"/>
        <v>4.500050000000044E-4</v>
      </c>
      <c r="O2575">
        <f t="shared" si="288"/>
        <v>102.74803998232993</v>
      </c>
    </row>
    <row r="2576" spans="1:15" x14ac:dyDescent="0.25">
      <c r="A2576" s="1">
        <v>37811</v>
      </c>
      <c r="B2576">
        <v>100.91999800000001</v>
      </c>
      <c r="C2576">
        <v>101.400002</v>
      </c>
      <c r="D2576">
        <v>100.029999</v>
      </c>
      <c r="E2576">
        <v>100.58000199999999</v>
      </c>
      <c r="F2576">
        <v>36632000</v>
      </c>
      <c r="G2576" s="2">
        <f t="shared" si="289"/>
        <v>1.370002999999997</v>
      </c>
      <c r="H2576" s="2">
        <f t="shared" si="283"/>
        <v>1.5500010000000017</v>
      </c>
      <c r="I2576" s="2">
        <f>AVERAGE(E2527:E2576)</f>
        <v>96.825200319999979</v>
      </c>
      <c r="J2576" s="2">
        <f>AVERAGE(E2377:E2576)</f>
        <v>90.058299864999967</v>
      </c>
      <c r="K2576">
        <f t="shared" si="284"/>
        <v>1</v>
      </c>
      <c r="L2576">
        <f t="shared" si="285"/>
        <v>1</v>
      </c>
      <c r="M2576">
        <f t="shared" si="286"/>
        <v>1</v>
      </c>
      <c r="N2576">
        <f t="shared" si="287"/>
        <v>-5.7000000000000735E-4</v>
      </c>
      <c r="O2576">
        <f t="shared" si="288"/>
        <v>102.68947359954001</v>
      </c>
    </row>
    <row r="2577" spans="1:15" x14ac:dyDescent="0.25">
      <c r="A2577" s="1">
        <v>37812</v>
      </c>
      <c r="B2577">
        <v>99.839995999999999</v>
      </c>
      <c r="C2577">
        <v>100.040001</v>
      </c>
      <c r="D2577">
        <v>98.629997000000003</v>
      </c>
      <c r="E2577">
        <v>99.300003000000004</v>
      </c>
      <c r="F2577">
        <v>49850500</v>
      </c>
      <c r="G2577" s="2">
        <f t="shared" si="289"/>
        <v>1.9500049999999902</v>
      </c>
      <c r="H2577" s="2">
        <f t="shared" si="283"/>
        <v>1.563501250000001</v>
      </c>
      <c r="I2577" s="2">
        <f>AVERAGE(E2528:E2577)</f>
        <v>96.975400360000009</v>
      </c>
      <c r="J2577" s="2">
        <f>AVERAGE(E2378:E2577)</f>
        <v>90.136499859999986</v>
      </c>
      <c r="K2577">
        <f t="shared" si="284"/>
        <v>1</v>
      </c>
      <c r="L2577">
        <f t="shared" si="285"/>
        <v>1</v>
      </c>
      <c r="M2577">
        <f t="shared" si="286"/>
        <v>1</v>
      </c>
      <c r="N2577">
        <f t="shared" si="287"/>
        <v>-1.2799989999999894E-3</v>
      </c>
      <c r="O2577">
        <f t="shared" si="288"/>
        <v>102.55803117602207</v>
      </c>
    </row>
    <row r="2578" spans="1:15" x14ac:dyDescent="0.25">
      <c r="A2578" s="1">
        <v>37813</v>
      </c>
      <c r="B2578">
        <v>99.389999000000003</v>
      </c>
      <c r="C2578">
        <v>100.449997</v>
      </c>
      <c r="D2578">
        <v>99.389999000000003</v>
      </c>
      <c r="E2578">
        <v>100.239998</v>
      </c>
      <c r="F2578">
        <v>40079100</v>
      </c>
      <c r="G2578" s="2">
        <f t="shared" si="289"/>
        <v>1.1499939999999924</v>
      </c>
      <c r="H2578" s="2">
        <f t="shared" si="283"/>
        <v>1.5570010000000003</v>
      </c>
      <c r="I2578" s="2">
        <f>AVERAGE(E2529:E2578)</f>
        <v>97.142000239999973</v>
      </c>
      <c r="J2578" s="2">
        <f>AVERAGE(E2379:E2578)</f>
        <v>90.226149859999992</v>
      </c>
      <c r="K2578">
        <f t="shared" si="284"/>
        <v>1</v>
      </c>
      <c r="L2578">
        <f t="shared" si="285"/>
        <v>1</v>
      </c>
      <c r="M2578">
        <f t="shared" si="286"/>
        <v>1</v>
      </c>
      <c r="N2578">
        <f t="shared" si="287"/>
        <v>9.399949999999961E-4</v>
      </c>
      <c r="O2578">
        <f t="shared" si="288"/>
        <v>102.65443521253736</v>
      </c>
    </row>
    <row r="2579" spans="1:15" x14ac:dyDescent="0.25">
      <c r="A2579" s="1">
        <v>37816</v>
      </c>
      <c r="B2579">
        <v>101.199997</v>
      </c>
      <c r="C2579">
        <v>101.900002</v>
      </c>
      <c r="D2579">
        <v>100</v>
      </c>
      <c r="E2579">
        <v>100.730003</v>
      </c>
      <c r="F2579">
        <v>42157200</v>
      </c>
      <c r="G2579" s="2">
        <f t="shared" si="289"/>
        <v>1.9000020000000006</v>
      </c>
      <c r="H2579" s="2">
        <f t="shared" si="283"/>
        <v>1.5620009500000003</v>
      </c>
      <c r="I2579" s="2">
        <f>AVERAGE(E2530:E2579)</f>
        <v>97.318600259999968</v>
      </c>
      <c r="J2579" s="2">
        <f>AVERAGE(E2380:E2579)</f>
        <v>90.308049884999988</v>
      </c>
      <c r="K2579">
        <f t="shared" si="284"/>
        <v>1</v>
      </c>
      <c r="L2579">
        <f t="shared" si="285"/>
        <v>1</v>
      </c>
      <c r="M2579">
        <f t="shared" si="286"/>
        <v>1</v>
      </c>
      <c r="N2579">
        <f t="shared" si="287"/>
        <v>4.9000499999999649E-4</v>
      </c>
      <c r="O2579">
        <f t="shared" si="288"/>
        <v>102.70473639906369</v>
      </c>
    </row>
    <row r="2580" spans="1:15" x14ac:dyDescent="0.25">
      <c r="A2580" s="1">
        <v>37817</v>
      </c>
      <c r="B2580">
        <v>101.379997</v>
      </c>
      <c r="C2580">
        <v>101.459999</v>
      </c>
      <c r="D2580">
        <v>99.949996999999996</v>
      </c>
      <c r="E2580">
        <v>100.510002</v>
      </c>
      <c r="F2580">
        <v>63632700</v>
      </c>
      <c r="G2580" s="2">
        <f t="shared" si="289"/>
        <v>1.5100020000000001</v>
      </c>
      <c r="H2580" s="2">
        <f t="shared" si="283"/>
        <v>1.5305010999999999</v>
      </c>
      <c r="I2580" s="2">
        <f>AVERAGE(E2531:E2580)</f>
        <v>97.46460031999996</v>
      </c>
      <c r="J2580" s="2">
        <f>AVERAGE(E2381:E2580)</f>
        <v>90.381949879999979</v>
      </c>
      <c r="K2580">
        <f t="shared" si="284"/>
        <v>1</v>
      </c>
      <c r="L2580">
        <f t="shared" si="285"/>
        <v>1</v>
      </c>
      <c r="M2580">
        <f t="shared" si="286"/>
        <v>1</v>
      </c>
      <c r="N2580">
        <f t="shared" si="287"/>
        <v>-2.2000099999999634E-4</v>
      </c>
      <c r="O2580">
        <f t="shared" si="288"/>
        <v>102.68214125435117</v>
      </c>
    </row>
    <row r="2581" spans="1:15" x14ac:dyDescent="0.25">
      <c r="A2581" s="1">
        <v>37818</v>
      </c>
      <c r="B2581">
        <v>100.80999799999999</v>
      </c>
      <c r="C2581">
        <v>100.870003</v>
      </c>
      <c r="D2581">
        <v>99.230002999999996</v>
      </c>
      <c r="E2581">
        <v>99.919998000000007</v>
      </c>
      <c r="F2581">
        <v>40217600</v>
      </c>
      <c r="G2581" s="2">
        <f t="shared" si="289"/>
        <v>1.6400000000000006</v>
      </c>
      <c r="H2581" s="2">
        <f t="shared" si="283"/>
        <v>1.5650012499999995</v>
      </c>
      <c r="I2581" s="2">
        <f>AVERAGE(E2532:E2581)</f>
        <v>97.602400299999971</v>
      </c>
      <c r="J2581" s="2">
        <f>AVERAGE(E2382:E2581)</f>
        <v>90.467799869999979</v>
      </c>
      <c r="K2581">
        <f t="shared" si="284"/>
        <v>1</v>
      </c>
      <c r="L2581">
        <f t="shared" si="285"/>
        <v>1</v>
      </c>
      <c r="M2581">
        <f t="shared" si="286"/>
        <v>1</v>
      </c>
      <c r="N2581">
        <f t="shared" si="287"/>
        <v>-5.9000399999999326E-4</v>
      </c>
      <c r="O2581">
        <f t="shared" si="288"/>
        <v>102.62155838028254</v>
      </c>
    </row>
    <row r="2582" spans="1:15" x14ac:dyDescent="0.25">
      <c r="A2582" s="1">
        <v>37819</v>
      </c>
      <c r="B2582">
        <v>99.150002000000001</v>
      </c>
      <c r="C2582">
        <v>99.580001999999993</v>
      </c>
      <c r="D2582">
        <v>98.160004000000001</v>
      </c>
      <c r="E2582">
        <v>98.5</v>
      </c>
      <c r="F2582">
        <v>48928600</v>
      </c>
      <c r="G2582" s="2">
        <f t="shared" si="289"/>
        <v>1.7599940000000061</v>
      </c>
      <c r="H2582" s="2">
        <f t="shared" si="283"/>
        <v>1.5960009999999998</v>
      </c>
      <c r="I2582" s="2">
        <f>AVERAGE(E2533:E2582)</f>
        <v>97.694200219999985</v>
      </c>
      <c r="J2582" s="2">
        <f>AVERAGE(E2383:E2582)</f>
        <v>90.551349864999978</v>
      </c>
      <c r="K2582">
        <f t="shared" si="284"/>
        <v>1</v>
      </c>
      <c r="L2582">
        <f t="shared" si="285"/>
        <v>1</v>
      </c>
      <c r="M2582">
        <f t="shared" si="286"/>
        <v>1</v>
      </c>
      <c r="N2582">
        <f t="shared" si="287"/>
        <v>-1.4199980000000067E-3</v>
      </c>
      <c r="O2582">
        <f t="shared" si="288"/>
        <v>102.47583597262565</v>
      </c>
    </row>
    <row r="2583" spans="1:15" x14ac:dyDescent="0.25">
      <c r="A2583" s="1">
        <v>37820</v>
      </c>
      <c r="B2583">
        <v>99.019997000000004</v>
      </c>
      <c r="C2583">
        <v>99.800003000000004</v>
      </c>
      <c r="D2583">
        <v>98.459998999999996</v>
      </c>
      <c r="E2583">
        <v>99.510002</v>
      </c>
      <c r="F2583">
        <v>35705800</v>
      </c>
      <c r="G2583" s="2">
        <f t="shared" si="289"/>
        <v>1.3400040000000075</v>
      </c>
      <c r="H2583" s="2">
        <f t="shared" ref="H2583:H2646" si="290">AVERAGE(G2564:G2583)</f>
        <v>1.5685008500000002</v>
      </c>
      <c r="I2583" s="2">
        <f>AVERAGE(E2534:E2583)</f>
        <v>97.816600279999989</v>
      </c>
      <c r="J2583" s="2">
        <f>AVERAGE(E2384:E2583)</f>
        <v>90.620299869999982</v>
      </c>
      <c r="K2583">
        <f t="shared" si="284"/>
        <v>1</v>
      </c>
      <c r="L2583">
        <f t="shared" si="285"/>
        <v>1</v>
      </c>
      <c r="M2583">
        <f t="shared" si="286"/>
        <v>1</v>
      </c>
      <c r="N2583">
        <f t="shared" si="287"/>
        <v>1.0100020000000001E-3</v>
      </c>
      <c r="O2583">
        <f t="shared" si="288"/>
        <v>102.57933677190965</v>
      </c>
    </row>
    <row r="2584" spans="1:15" x14ac:dyDescent="0.25">
      <c r="A2584" s="1">
        <v>37823</v>
      </c>
      <c r="B2584">
        <v>99.449996999999996</v>
      </c>
      <c r="C2584">
        <v>99.489998</v>
      </c>
      <c r="D2584">
        <v>97.849997999999999</v>
      </c>
      <c r="E2584">
        <v>98.279999000000004</v>
      </c>
      <c r="F2584">
        <v>35142700</v>
      </c>
      <c r="G2584" s="2">
        <f t="shared" si="289"/>
        <v>1.6600040000000007</v>
      </c>
      <c r="H2584" s="2">
        <f t="shared" si="290"/>
        <v>1.5975009500000006</v>
      </c>
      <c r="I2584" s="2">
        <f>AVERAGE(E2535:E2584)</f>
        <v>97.933200319999983</v>
      </c>
      <c r="J2584" s="2">
        <f>AVERAGE(E2385:E2584)</f>
        <v>90.695949854999967</v>
      </c>
      <c r="K2584">
        <f t="shared" si="284"/>
        <v>1</v>
      </c>
      <c r="L2584">
        <f t="shared" si="285"/>
        <v>1</v>
      </c>
      <c r="M2584">
        <f t="shared" si="286"/>
        <v>1</v>
      </c>
      <c r="N2584">
        <f t="shared" si="287"/>
        <v>-1.2300029999999964E-3</v>
      </c>
      <c r="O2584">
        <f t="shared" si="288"/>
        <v>102.4531638799422</v>
      </c>
    </row>
    <row r="2585" spans="1:15" x14ac:dyDescent="0.25">
      <c r="A2585" s="1">
        <v>37824</v>
      </c>
      <c r="B2585">
        <v>98.690002000000007</v>
      </c>
      <c r="C2585">
        <v>99.410004000000001</v>
      </c>
      <c r="D2585">
        <v>97.910004000000001</v>
      </c>
      <c r="E2585">
        <v>99.169998000000007</v>
      </c>
      <c r="F2585">
        <v>50010600</v>
      </c>
      <c r="G2585" s="2">
        <f t="shared" si="289"/>
        <v>1.5</v>
      </c>
      <c r="H2585" s="2">
        <f t="shared" si="290"/>
        <v>1.5855006500000008</v>
      </c>
      <c r="I2585" s="2">
        <f>AVERAGE(E2536:E2585)</f>
        <v>98.042000219999991</v>
      </c>
      <c r="J2585" s="2">
        <f>AVERAGE(E2386:E2585)</f>
        <v>90.780249854999965</v>
      </c>
      <c r="K2585">
        <f t="shared" ref="K2585:K2648" si="291">IF($E2585&gt;I2585+$G2585,1,IF($E2585&lt;I2585-$G2585,-1,K2584))</f>
        <v>1</v>
      </c>
      <c r="L2585">
        <f t="shared" ref="L2585:L2648" si="292">IF($E2585&gt;J2585+$G2585,1,IF($E2585&lt;J2585-$G2585,-1,L2584))</f>
        <v>1</v>
      </c>
      <c r="M2585">
        <f t="shared" ref="M2585:M2648" si="293">IF(K2585=L2585,L2585,0)</f>
        <v>1</v>
      </c>
      <c r="N2585">
        <f t="shared" si="287"/>
        <v>8.8999900000000308E-4</v>
      </c>
      <c r="O2585">
        <f t="shared" si="288"/>
        <v>102.54434709334218</v>
      </c>
    </row>
    <row r="2586" spans="1:15" x14ac:dyDescent="0.25">
      <c r="A2586" s="1">
        <v>37825</v>
      </c>
      <c r="B2586">
        <v>99.209998999999996</v>
      </c>
      <c r="C2586">
        <v>99.370002999999997</v>
      </c>
      <c r="D2586">
        <v>98.279999000000004</v>
      </c>
      <c r="E2586">
        <v>99.239998</v>
      </c>
      <c r="F2586">
        <v>37302100</v>
      </c>
      <c r="G2586" s="2">
        <f t="shared" si="289"/>
        <v>1.0900039999999933</v>
      </c>
      <c r="H2586" s="2">
        <f t="shared" si="290"/>
        <v>1.5865009000000008</v>
      </c>
      <c r="I2586" s="2">
        <f>AVERAGE(E2537:E2586)</f>
        <v>98.129200239999975</v>
      </c>
      <c r="J2586" s="2">
        <f>AVERAGE(E2387:E2586)</f>
        <v>90.872449829999965</v>
      </c>
      <c r="K2586">
        <f t="shared" si="291"/>
        <v>1</v>
      </c>
      <c r="L2586">
        <f t="shared" si="292"/>
        <v>1</v>
      </c>
      <c r="M2586">
        <f t="shared" si="293"/>
        <v>1</v>
      </c>
      <c r="N2586">
        <f t="shared" ref="N2586:N2649" si="294">M2585*(E2586-E2585)/$N$3</f>
        <v>6.9999999999993177E-5</v>
      </c>
      <c r="O2586">
        <f t="shared" si="288"/>
        <v>102.55152519763871</v>
      </c>
    </row>
    <row r="2587" spans="1:15" x14ac:dyDescent="0.25">
      <c r="A2587" s="1">
        <v>37826</v>
      </c>
      <c r="B2587">
        <v>99.989998</v>
      </c>
      <c r="C2587">
        <v>100.339996</v>
      </c>
      <c r="D2587">
        <v>98.370002999999997</v>
      </c>
      <c r="E2587">
        <v>98.489998</v>
      </c>
      <c r="F2587">
        <v>41176100</v>
      </c>
      <c r="G2587" s="2">
        <f t="shared" si="289"/>
        <v>1.9699930000000023</v>
      </c>
      <c r="H2587" s="2">
        <f t="shared" si="290"/>
        <v>1.5895004000000008</v>
      </c>
      <c r="I2587" s="2">
        <f>AVERAGE(E2538:E2587)</f>
        <v>98.204800219999996</v>
      </c>
      <c r="J2587" s="2">
        <f>AVERAGE(E2388:E2587)</f>
        <v>90.969249834999971</v>
      </c>
      <c r="K2587">
        <f t="shared" si="291"/>
        <v>1</v>
      </c>
      <c r="L2587">
        <f t="shared" si="292"/>
        <v>1</v>
      </c>
      <c r="M2587">
        <f t="shared" si="293"/>
        <v>1</v>
      </c>
      <c r="N2587">
        <f t="shared" si="294"/>
        <v>-7.5000000000000002E-4</v>
      </c>
      <c r="O2587">
        <f t="shared" si="288"/>
        <v>102.47461155374047</v>
      </c>
    </row>
    <row r="2588" spans="1:15" x14ac:dyDescent="0.25">
      <c r="A2588" s="1">
        <v>37827</v>
      </c>
      <c r="B2588">
        <v>98.660004000000001</v>
      </c>
      <c r="C2588">
        <v>100.290001</v>
      </c>
      <c r="D2588">
        <v>98.040001000000004</v>
      </c>
      <c r="E2588">
        <v>100.230003</v>
      </c>
      <c r="F2588">
        <v>43329600</v>
      </c>
      <c r="G2588" s="2">
        <f t="shared" si="289"/>
        <v>2.25</v>
      </c>
      <c r="H2588" s="2">
        <f t="shared" si="290"/>
        <v>1.6315002500000007</v>
      </c>
      <c r="I2588" s="2">
        <f>AVERAGE(E2539:E2588)</f>
        <v>98.319200239999986</v>
      </c>
      <c r="J2588" s="2">
        <f>AVERAGE(E2389:E2588)</f>
        <v>91.06854983499997</v>
      </c>
      <c r="K2588">
        <f t="shared" si="291"/>
        <v>1</v>
      </c>
      <c r="L2588">
        <f t="shared" si="292"/>
        <v>1</v>
      </c>
      <c r="M2588">
        <f t="shared" si="293"/>
        <v>1</v>
      </c>
      <c r="N2588">
        <f t="shared" si="294"/>
        <v>1.7400049999999965E-3</v>
      </c>
      <c r="O2588">
        <f t="shared" si="288"/>
        <v>102.65291789021704</v>
      </c>
    </row>
    <row r="2589" spans="1:15" x14ac:dyDescent="0.25">
      <c r="A2589" s="1">
        <v>37830</v>
      </c>
      <c r="B2589">
        <v>100.379997</v>
      </c>
      <c r="C2589">
        <v>100.489998</v>
      </c>
      <c r="D2589">
        <v>99.669998000000007</v>
      </c>
      <c r="E2589">
        <v>99.860000999999997</v>
      </c>
      <c r="F2589">
        <v>34417000</v>
      </c>
      <c r="G2589" s="2">
        <f t="shared" si="289"/>
        <v>0.81999999999999318</v>
      </c>
      <c r="H2589" s="2">
        <f t="shared" si="290"/>
        <v>1.5920002499999995</v>
      </c>
      <c r="I2589" s="2">
        <f>AVERAGE(E2540:E2589)</f>
        <v>98.414200239999985</v>
      </c>
      <c r="J2589" s="2">
        <f>AVERAGE(E2390:E2589)</f>
        <v>91.17734984999997</v>
      </c>
      <c r="K2589">
        <f t="shared" si="291"/>
        <v>1</v>
      </c>
      <c r="L2589">
        <f t="shared" si="292"/>
        <v>1</v>
      </c>
      <c r="M2589">
        <f t="shared" si="293"/>
        <v>1</v>
      </c>
      <c r="N2589">
        <f t="shared" si="294"/>
        <v>-3.7000199999999948E-4</v>
      </c>
      <c r="O2589">
        <f t="shared" si="288"/>
        <v>102.61493610529182</v>
      </c>
    </row>
    <row r="2590" spans="1:15" x14ac:dyDescent="0.25">
      <c r="A2590" s="1">
        <v>37831</v>
      </c>
      <c r="B2590">
        <v>100.139999</v>
      </c>
      <c r="C2590">
        <v>100.269997</v>
      </c>
      <c r="D2590">
        <v>98.68</v>
      </c>
      <c r="E2590">
        <v>99.400002000000001</v>
      </c>
      <c r="F2590">
        <v>53571600</v>
      </c>
      <c r="G2590" s="2">
        <f t="shared" si="289"/>
        <v>1.5899969999999968</v>
      </c>
      <c r="H2590" s="2">
        <f t="shared" si="290"/>
        <v>1.6115002499999989</v>
      </c>
      <c r="I2590" s="2">
        <f>AVERAGE(E2541:E2590)</f>
        <v>98.504800219999993</v>
      </c>
      <c r="J2590" s="2">
        <f>AVERAGE(E2391:E2590)</f>
        <v>91.271199874999979</v>
      </c>
      <c r="K2590">
        <f t="shared" si="291"/>
        <v>1</v>
      </c>
      <c r="L2590">
        <f t="shared" si="292"/>
        <v>1</v>
      </c>
      <c r="M2590">
        <f t="shared" si="293"/>
        <v>1</v>
      </c>
      <c r="N2590">
        <f t="shared" si="294"/>
        <v>-4.5999899999999626E-4</v>
      </c>
      <c r="O2590">
        <f t="shared" si="288"/>
        <v>102.56773333729832</v>
      </c>
    </row>
    <row r="2591" spans="1:15" x14ac:dyDescent="0.25">
      <c r="A2591" s="1">
        <v>37832</v>
      </c>
      <c r="B2591">
        <v>99.599997999999999</v>
      </c>
      <c r="C2591">
        <v>99.790001000000004</v>
      </c>
      <c r="D2591">
        <v>98.93</v>
      </c>
      <c r="E2591">
        <v>99.160004000000001</v>
      </c>
      <c r="F2591">
        <v>28428700</v>
      </c>
      <c r="G2591" s="2">
        <f t="shared" si="289"/>
        <v>0.86000099999999691</v>
      </c>
      <c r="H2591" s="2">
        <f t="shared" si="290"/>
        <v>1.5425003999999987</v>
      </c>
      <c r="I2591" s="2">
        <f>AVERAGE(E2542:E2591)</f>
        <v>98.635000259999998</v>
      </c>
      <c r="J2591" s="2">
        <f>AVERAGE(E2392:E2591)</f>
        <v>91.346199874999982</v>
      </c>
      <c r="K2591">
        <f t="shared" si="291"/>
        <v>1</v>
      </c>
      <c r="L2591">
        <f t="shared" si="292"/>
        <v>1</v>
      </c>
      <c r="M2591">
        <f t="shared" si="293"/>
        <v>1</v>
      </c>
      <c r="N2591">
        <f t="shared" si="294"/>
        <v>-2.3999799999999992E-4</v>
      </c>
      <c r="O2591">
        <f t="shared" si="288"/>
        <v>102.54311728643285</v>
      </c>
    </row>
    <row r="2592" spans="1:15" x14ac:dyDescent="0.25">
      <c r="A2592" s="1">
        <v>37833</v>
      </c>
      <c r="B2592">
        <v>99.980002999999996</v>
      </c>
      <c r="C2592">
        <v>100.94000200000001</v>
      </c>
      <c r="D2592">
        <v>99.169998000000007</v>
      </c>
      <c r="E2592">
        <v>99.389999000000003</v>
      </c>
      <c r="F2592">
        <v>59123300</v>
      </c>
      <c r="G2592" s="2">
        <f t="shared" si="289"/>
        <v>1.7799980000000062</v>
      </c>
      <c r="H2592" s="2">
        <f t="shared" si="290"/>
        <v>1.568500199999999</v>
      </c>
      <c r="I2592" s="2">
        <f>AVERAGE(E2543:E2592)</f>
        <v>98.773600259999981</v>
      </c>
      <c r="J2592" s="2">
        <f>AVERAGE(E2393:E2592)</f>
        <v>91.419999884999982</v>
      </c>
      <c r="K2592">
        <f t="shared" si="291"/>
        <v>1</v>
      </c>
      <c r="L2592">
        <f t="shared" si="292"/>
        <v>1</v>
      </c>
      <c r="M2592">
        <f t="shared" si="293"/>
        <v>1</v>
      </c>
      <c r="N2592">
        <f t="shared" si="294"/>
        <v>2.2999500000000239E-4</v>
      </c>
      <c r="O2592">
        <f t="shared" si="288"/>
        <v>102.56670169069314</v>
      </c>
    </row>
    <row r="2593" spans="1:15" x14ac:dyDescent="0.25">
      <c r="A2593" s="1">
        <v>37834</v>
      </c>
      <c r="B2593">
        <v>99.190002000000007</v>
      </c>
      <c r="C2593">
        <v>99.290001000000004</v>
      </c>
      <c r="D2593">
        <v>98.239998</v>
      </c>
      <c r="E2593">
        <v>98.510002</v>
      </c>
      <c r="F2593">
        <v>49326900</v>
      </c>
      <c r="G2593" s="2">
        <f t="shared" si="289"/>
        <v>1.1500010000000032</v>
      </c>
      <c r="H2593" s="2">
        <f t="shared" si="290"/>
        <v>1.5285004499999992</v>
      </c>
      <c r="I2593" s="2">
        <f>AVERAGE(E2544:E2593)</f>
        <v>98.890800259999992</v>
      </c>
      <c r="J2593" s="2">
        <f>AVERAGE(E2394:E2593)</f>
        <v>91.469049909999981</v>
      </c>
      <c r="K2593">
        <f t="shared" si="291"/>
        <v>1</v>
      </c>
      <c r="L2593">
        <f t="shared" si="292"/>
        <v>1</v>
      </c>
      <c r="M2593">
        <f t="shared" si="293"/>
        <v>1</v>
      </c>
      <c r="N2593">
        <f t="shared" si="294"/>
        <v>-8.7999700000000302E-4</v>
      </c>
      <c r="O2593">
        <f t="shared" si="288"/>
        <v>102.47644330090543</v>
      </c>
    </row>
    <row r="2594" spans="1:15" x14ac:dyDescent="0.25">
      <c r="A2594" s="1">
        <v>37837</v>
      </c>
      <c r="B2594">
        <v>98.309997999999993</v>
      </c>
      <c r="C2594">
        <v>99</v>
      </c>
      <c r="D2594">
        <v>97</v>
      </c>
      <c r="E2594">
        <v>98.510002</v>
      </c>
      <c r="F2594">
        <v>55546900</v>
      </c>
      <c r="G2594" s="2">
        <f t="shared" si="289"/>
        <v>2</v>
      </c>
      <c r="H2594" s="2">
        <f t="shared" si="290"/>
        <v>1.5205002499999991</v>
      </c>
      <c r="I2594" s="2">
        <f>AVERAGE(E2545:E2594)</f>
        <v>98.989600299999978</v>
      </c>
      <c r="J2594" s="2">
        <f>AVERAGE(E2395:E2594)</f>
        <v>91.528849904999959</v>
      </c>
      <c r="K2594">
        <f t="shared" si="291"/>
        <v>1</v>
      </c>
      <c r="L2594">
        <f t="shared" si="292"/>
        <v>1</v>
      </c>
      <c r="M2594">
        <f t="shared" si="293"/>
        <v>1</v>
      </c>
      <c r="N2594">
        <f t="shared" si="294"/>
        <v>0</v>
      </c>
      <c r="O2594">
        <f t="shared" si="288"/>
        <v>102.47644330090543</v>
      </c>
    </row>
    <row r="2595" spans="1:15" x14ac:dyDescent="0.25">
      <c r="A2595" s="1">
        <v>37838</v>
      </c>
      <c r="B2595">
        <v>98.410004000000001</v>
      </c>
      <c r="C2595">
        <v>98.760002</v>
      </c>
      <c r="D2595">
        <v>96.339995999999999</v>
      </c>
      <c r="E2595">
        <v>96.419998000000007</v>
      </c>
      <c r="F2595">
        <v>61749600</v>
      </c>
      <c r="G2595" s="2">
        <f t="shared" si="289"/>
        <v>2.4200060000000008</v>
      </c>
      <c r="H2595" s="2">
        <f t="shared" si="290"/>
        <v>1.5855003999999995</v>
      </c>
      <c r="I2595" s="2">
        <f>AVERAGE(E2546:E2595)</f>
        <v>99.046600259999991</v>
      </c>
      <c r="J2595" s="2">
        <f>AVERAGE(E2396:E2595)</f>
        <v>91.56959990999998</v>
      </c>
      <c r="K2595">
        <f t="shared" si="291"/>
        <v>-1</v>
      </c>
      <c r="L2595">
        <f t="shared" si="292"/>
        <v>1</v>
      </c>
      <c r="M2595">
        <f t="shared" si="293"/>
        <v>0</v>
      </c>
      <c r="N2595">
        <f t="shared" si="294"/>
        <v>-2.0900039999999934E-3</v>
      </c>
      <c r="O2595">
        <f t="shared" si="288"/>
        <v>102.26226712450077</v>
      </c>
    </row>
    <row r="2596" spans="1:15" x14ac:dyDescent="0.25">
      <c r="A2596" s="1">
        <v>37839</v>
      </c>
      <c r="B2596">
        <v>96.690002000000007</v>
      </c>
      <c r="C2596">
        <v>98.059997999999993</v>
      </c>
      <c r="D2596">
        <v>96.419998000000007</v>
      </c>
      <c r="E2596">
        <v>96.980002999999996</v>
      </c>
      <c r="F2596">
        <v>51183600</v>
      </c>
      <c r="G2596" s="2">
        <f t="shared" si="289"/>
        <v>1.6399999999999864</v>
      </c>
      <c r="H2596" s="2">
        <f t="shared" si="290"/>
        <v>1.5990002499999989</v>
      </c>
      <c r="I2596" s="2">
        <f>AVERAGE(E2547:E2596)</f>
        <v>99.078200280000004</v>
      </c>
      <c r="J2596" s="2">
        <f>AVERAGE(E2397:E2596)</f>
        <v>91.611299929999973</v>
      </c>
      <c r="K2596">
        <f t="shared" si="291"/>
        <v>-1</v>
      </c>
      <c r="L2596">
        <f t="shared" si="292"/>
        <v>1</v>
      </c>
      <c r="M2596">
        <f t="shared" si="293"/>
        <v>0</v>
      </c>
      <c r="N2596">
        <f t="shared" si="294"/>
        <v>0</v>
      </c>
      <c r="O2596">
        <f t="shared" si="288"/>
        <v>102.26226712450077</v>
      </c>
    </row>
    <row r="2597" spans="1:15" x14ac:dyDescent="0.25">
      <c r="A2597" s="1">
        <v>37840</v>
      </c>
      <c r="B2597">
        <v>97.169998000000007</v>
      </c>
      <c r="C2597">
        <v>98.07</v>
      </c>
      <c r="D2597">
        <v>96.760002</v>
      </c>
      <c r="E2597">
        <v>98</v>
      </c>
      <c r="F2597">
        <v>43549000</v>
      </c>
      <c r="G2597" s="2">
        <f t="shared" si="289"/>
        <v>1.3099979999999931</v>
      </c>
      <c r="H2597" s="2">
        <f t="shared" si="290"/>
        <v>1.566999899999999</v>
      </c>
      <c r="I2597" s="2">
        <f>AVERAGE(E2548:E2597)</f>
        <v>99.12480032000002</v>
      </c>
      <c r="J2597" s="2">
        <f>AVERAGE(E2398:E2597)</f>
        <v>91.650449939999987</v>
      </c>
      <c r="K2597">
        <f t="shared" si="291"/>
        <v>-1</v>
      </c>
      <c r="L2597">
        <f t="shared" si="292"/>
        <v>1</v>
      </c>
      <c r="M2597">
        <f t="shared" si="293"/>
        <v>0</v>
      </c>
      <c r="N2597">
        <f t="shared" si="294"/>
        <v>0</v>
      </c>
      <c r="O2597">
        <f t="shared" si="288"/>
        <v>102.26226712450077</v>
      </c>
    </row>
    <row r="2598" spans="1:15" x14ac:dyDescent="0.25">
      <c r="A2598" s="1">
        <v>37841</v>
      </c>
      <c r="B2598">
        <v>98.32</v>
      </c>
      <c r="C2598">
        <v>98.550003000000004</v>
      </c>
      <c r="D2598">
        <v>97.760002</v>
      </c>
      <c r="E2598">
        <v>98.279999000000004</v>
      </c>
      <c r="F2598">
        <v>27359700</v>
      </c>
      <c r="G2598" s="2">
        <f t="shared" si="289"/>
        <v>0.79000100000000373</v>
      </c>
      <c r="H2598" s="2">
        <f t="shared" si="290"/>
        <v>1.5490002499999995</v>
      </c>
      <c r="I2598" s="2">
        <f>AVERAGE(E2549:E2598)</f>
        <v>99.182000340000016</v>
      </c>
      <c r="J2598" s="2">
        <f>AVERAGE(E2399:E2598)</f>
        <v>91.694249949999957</v>
      </c>
      <c r="K2598">
        <f t="shared" si="291"/>
        <v>-1</v>
      </c>
      <c r="L2598">
        <f t="shared" si="292"/>
        <v>1</v>
      </c>
      <c r="M2598">
        <f t="shared" si="293"/>
        <v>0</v>
      </c>
      <c r="N2598">
        <f t="shared" si="294"/>
        <v>0</v>
      </c>
      <c r="O2598">
        <f t="shared" si="288"/>
        <v>102.26226712450077</v>
      </c>
    </row>
    <row r="2599" spans="1:15" x14ac:dyDescent="0.25">
      <c r="A2599" s="1">
        <v>37844</v>
      </c>
      <c r="B2599">
        <v>98.260002</v>
      </c>
      <c r="C2599">
        <v>99.040001000000004</v>
      </c>
      <c r="D2599">
        <v>97.839995999999999</v>
      </c>
      <c r="E2599">
        <v>98.650002000000001</v>
      </c>
      <c r="F2599">
        <v>34638500</v>
      </c>
      <c r="G2599" s="2">
        <f t="shared" si="289"/>
        <v>1.2000050000000044</v>
      </c>
      <c r="H2599" s="2">
        <f t="shared" si="290"/>
        <v>1.5140003999999998</v>
      </c>
      <c r="I2599" s="2">
        <f>AVERAGE(E2550:E2599)</f>
        <v>99.216000440000002</v>
      </c>
      <c r="J2599" s="2">
        <f>AVERAGE(E2400:E2599)</f>
        <v>91.736499974999958</v>
      </c>
      <c r="K2599">
        <f t="shared" si="291"/>
        <v>-1</v>
      </c>
      <c r="L2599">
        <f t="shared" si="292"/>
        <v>1</v>
      </c>
      <c r="M2599">
        <f t="shared" si="293"/>
        <v>0</v>
      </c>
      <c r="N2599">
        <f t="shared" si="294"/>
        <v>0</v>
      </c>
      <c r="O2599">
        <f t="shared" si="288"/>
        <v>102.26226712450077</v>
      </c>
    </row>
    <row r="2600" spans="1:15" x14ac:dyDescent="0.25">
      <c r="A2600" s="1">
        <v>37845</v>
      </c>
      <c r="B2600">
        <v>98.709998999999996</v>
      </c>
      <c r="C2600">
        <v>99.589995999999999</v>
      </c>
      <c r="D2600">
        <v>98.419998000000007</v>
      </c>
      <c r="E2600">
        <v>99.550003000000004</v>
      </c>
      <c r="F2600">
        <v>43366600</v>
      </c>
      <c r="G2600" s="2">
        <f t="shared" si="289"/>
        <v>1.1699979999999925</v>
      </c>
      <c r="H2600" s="2">
        <f t="shared" si="290"/>
        <v>1.4970001999999993</v>
      </c>
      <c r="I2600" s="2">
        <f>AVERAGE(E2551:E2600)</f>
        <v>99.260000540000021</v>
      </c>
      <c r="J2600" s="2">
        <f>AVERAGE(E2401:E2600)</f>
        <v>91.792449984999962</v>
      </c>
      <c r="K2600">
        <f t="shared" si="291"/>
        <v>-1</v>
      </c>
      <c r="L2600">
        <f t="shared" si="292"/>
        <v>1</v>
      </c>
      <c r="M2600">
        <f t="shared" si="293"/>
        <v>0</v>
      </c>
      <c r="N2600">
        <f t="shared" si="294"/>
        <v>0</v>
      </c>
      <c r="O2600">
        <f t="shared" si="288"/>
        <v>102.26226712450077</v>
      </c>
    </row>
    <row r="2601" spans="1:15" x14ac:dyDescent="0.25">
      <c r="A2601" s="1">
        <v>37846</v>
      </c>
      <c r="B2601">
        <v>99.82</v>
      </c>
      <c r="C2601">
        <v>99.849997999999999</v>
      </c>
      <c r="D2601">
        <v>98.529999000000004</v>
      </c>
      <c r="E2601">
        <v>99.040001000000004</v>
      </c>
      <c r="F2601">
        <v>36158300</v>
      </c>
      <c r="G2601" s="2">
        <f t="shared" si="289"/>
        <v>1.3199989999999957</v>
      </c>
      <c r="H2601" s="2">
        <f t="shared" si="290"/>
        <v>1.4810001499999992</v>
      </c>
      <c r="I2601" s="2">
        <f>AVERAGE(E2552:E2601)</f>
        <v>99.285800560000027</v>
      </c>
      <c r="J2601" s="2">
        <f>AVERAGE(E2402:E2601)</f>
        <v>91.836650004999967</v>
      </c>
      <c r="K2601">
        <f t="shared" si="291"/>
        <v>-1</v>
      </c>
      <c r="L2601">
        <f t="shared" si="292"/>
        <v>1</v>
      </c>
      <c r="M2601">
        <f t="shared" si="293"/>
        <v>0</v>
      </c>
      <c r="N2601">
        <f t="shared" si="294"/>
        <v>0</v>
      </c>
      <c r="O2601">
        <f t="shared" si="288"/>
        <v>102.26226712450077</v>
      </c>
    </row>
    <row r="2602" spans="1:15" x14ac:dyDescent="0.25">
      <c r="A2602" s="1">
        <v>37847</v>
      </c>
      <c r="B2602">
        <v>99.099997999999999</v>
      </c>
      <c r="C2602">
        <v>99.75</v>
      </c>
      <c r="D2602">
        <v>98.449996999999996</v>
      </c>
      <c r="E2602">
        <v>99.309997999999993</v>
      </c>
      <c r="F2602">
        <v>36259400</v>
      </c>
      <c r="G2602" s="2">
        <f t="shared" si="289"/>
        <v>1.3000030000000038</v>
      </c>
      <c r="H2602" s="2">
        <f t="shared" si="290"/>
        <v>1.458000599999999</v>
      </c>
      <c r="I2602" s="2">
        <f>AVERAGE(E2553:E2602)</f>
        <v>99.288800440000031</v>
      </c>
      <c r="J2602" s="2">
        <f>AVERAGE(E2403:E2602)</f>
        <v>91.885149989999974</v>
      </c>
      <c r="K2602">
        <f t="shared" si="291"/>
        <v>-1</v>
      </c>
      <c r="L2602">
        <f t="shared" si="292"/>
        <v>1</v>
      </c>
      <c r="M2602">
        <f t="shared" si="293"/>
        <v>0</v>
      </c>
      <c r="N2602">
        <f t="shared" si="294"/>
        <v>0</v>
      </c>
      <c r="O2602">
        <f t="shared" si="288"/>
        <v>102.26226712450077</v>
      </c>
    </row>
    <row r="2603" spans="1:15" x14ac:dyDescent="0.25">
      <c r="A2603" s="1">
        <v>37848</v>
      </c>
      <c r="B2603">
        <v>99.360000999999997</v>
      </c>
      <c r="C2603">
        <v>99.790001000000004</v>
      </c>
      <c r="D2603">
        <v>99.120002999999997</v>
      </c>
      <c r="E2603">
        <v>99.620002999999997</v>
      </c>
      <c r="F2603">
        <v>12567600</v>
      </c>
      <c r="G2603" s="2">
        <f t="shared" si="289"/>
        <v>0.66999800000000675</v>
      </c>
      <c r="H2603" s="2">
        <f t="shared" si="290"/>
        <v>1.4245002999999989</v>
      </c>
      <c r="I2603" s="2">
        <f>AVERAGE(E2554:E2603)</f>
        <v>99.288200460000013</v>
      </c>
      <c r="J2603" s="2">
        <f>AVERAGE(E2404:E2603)</f>
        <v>91.940400004999972</v>
      </c>
      <c r="K2603">
        <f t="shared" si="291"/>
        <v>-1</v>
      </c>
      <c r="L2603">
        <f t="shared" si="292"/>
        <v>1</v>
      </c>
      <c r="M2603">
        <f t="shared" si="293"/>
        <v>0</v>
      </c>
      <c r="N2603">
        <f t="shared" si="294"/>
        <v>0</v>
      </c>
      <c r="O2603">
        <f t="shared" si="288"/>
        <v>102.26226712450077</v>
      </c>
    </row>
    <row r="2604" spans="1:15" x14ac:dyDescent="0.25">
      <c r="A2604" s="1">
        <v>37851</v>
      </c>
      <c r="B2604">
        <v>99.93</v>
      </c>
      <c r="C2604">
        <v>100.599998</v>
      </c>
      <c r="D2604">
        <v>99.739998</v>
      </c>
      <c r="E2604">
        <v>100.480003</v>
      </c>
      <c r="F2604">
        <v>22951800</v>
      </c>
      <c r="G2604" s="2">
        <f t="shared" si="289"/>
        <v>0.97999500000000239</v>
      </c>
      <c r="H2604" s="2">
        <f t="shared" si="290"/>
        <v>1.390499849999999</v>
      </c>
      <c r="I2604" s="2">
        <f>AVERAGE(E2555:E2604)</f>
        <v>99.31260048</v>
      </c>
      <c r="J2604" s="2">
        <f>AVERAGE(E2405:E2604)</f>
        <v>91.995650019999999</v>
      </c>
      <c r="K2604">
        <f t="shared" si="291"/>
        <v>1</v>
      </c>
      <c r="L2604">
        <f t="shared" si="292"/>
        <v>1</v>
      </c>
      <c r="M2604">
        <f t="shared" si="293"/>
        <v>1</v>
      </c>
      <c r="N2604">
        <f t="shared" si="294"/>
        <v>0</v>
      </c>
      <c r="O2604">
        <f t="shared" si="288"/>
        <v>102.26226712450077</v>
      </c>
    </row>
    <row r="2605" spans="1:15" x14ac:dyDescent="0.25">
      <c r="A2605" s="1">
        <v>37852</v>
      </c>
      <c r="B2605">
        <v>100.69000200000001</v>
      </c>
      <c r="C2605">
        <v>100.94000200000001</v>
      </c>
      <c r="D2605">
        <v>100</v>
      </c>
      <c r="E2605">
        <v>100.860001</v>
      </c>
      <c r="F2605">
        <v>37460700</v>
      </c>
      <c r="G2605" s="2">
        <f t="shared" si="289"/>
        <v>0.94000200000000689</v>
      </c>
      <c r="H2605" s="2">
        <f t="shared" si="290"/>
        <v>1.3624999499999995</v>
      </c>
      <c r="I2605" s="2">
        <f>AVERAGE(E2556:E2605)</f>
        <v>99.364800500000015</v>
      </c>
      <c r="J2605" s="2">
        <f>AVERAGE(E2406:E2605)</f>
        <v>92.057350040000003</v>
      </c>
      <c r="K2605">
        <f t="shared" si="291"/>
        <v>1</v>
      </c>
      <c r="L2605">
        <f t="shared" si="292"/>
        <v>1</v>
      </c>
      <c r="M2605">
        <f t="shared" si="293"/>
        <v>1</v>
      </c>
      <c r="N2605">
        <f t="shared" si="294"/>
        <v>3.7999800000000048E-4</v>
      </c>
      <c r="O2605">
        <f t="shared" si="288"/>
        <v>102.30112658148356</v>
      </c>
    </row>
    <row r="2606" spans="1:15" x14ac:dyDescent="0.25">
      <c r="A2606" s="1">
        <v>37853</v>
      </c>
      <c r="B2606">
        <v>100.290001</v>
      </c>
      <c r="C2606">
        <v>100.889999</v>
      </c>
      <c r="D2606">
        <v>100.160004</v>
      </c>
      <c r="E2606">
        <v>100.449997</v>
      </c>
      <c r="F2606">
        <v>23206200</v>
      </c>
      <c r="G2606" s="2">
        <f t="shared" si="289"/>
        <v>0.72999500000000239</v>
      </c>
      <c r="H2606" s="2">
        <f t="shared" si="290"/>
        <v>1.3444995</v>
      </c>
      <c r="I2606" s="2">
        <f>AVERAGE(E2557:E2606)</f>
        <v>99.388800439999997</v>
      </c>
      <c r="J2606" s="2">
        <f>AVERAGE(E2407:E2606)</f>
        <v>92.108250039999987</v>
      </c>
      <c r="K2606">
        <f t="shared" si="291"/>
        <v>1</v>
      </c>
      <c r="L2606">
        <f t="shared" si="292"/>
        <v>1</v>
      </c>
      <c r="M2606">
        <f t="shared" si="293"/>
        <v>1</v>
      </c>
      <c r="N2606">
        <f t="shared" si="294"/>
        <v>-4.100040000000007E-4</v>
      </c>
      <c r="O2606">
        <f t="shared" si="288"/>
        <v>102.25918271038064</v>
      </c>
    </row>
    <row r="2607" spans="1:15" x14ac:dyDescent="0.25">
      <c r="A2607" s="1">
        <v>37854</v>
      </c>
      <c r="B2607">
        <v>101.050003</v>
      </c>
      <c r="C2607">
        <v>101.519997</v>
      </c>
      <c r="D2607">
        <v>100.400002</v>
      </c>
      <c r="E2607">
        <v>100.769997</v>
      </c>
      <c r="F2607">
        <v>46553400</v>
      </c>
      <c r="G2607" s="2">
        <f t="shared" si="289"/>
        <v>1.119995000000003</v>
      </c>
      <c r="H2607" s="2">
        <f t="shared" si="290"/>
        <v>1.3019995999999998</v>
      </c>
      <c r="I2607" s="2">
        <f>AVERAGE(E2558:E2607)</f>
        <v>99.398200320000001</v>
      </c>
      <c r="J2607" s="2">
        <f>AVERAGE(E2408:E2607)</f>
        <v>92.156450039999982</v>
      </c>
      <c r="K2607">
        <f t="shared" si="291"/>
        <v>1</v>
      </c>
      <c r="L2607">
        <f t="shared" si="292"/>
        <v>1</v>
      </c>
      <c r="M2607">
        <f t="shared" si="293"/>
        <v>1</v>
      </c>
      <c r="N2607">
        <f t="shared" si="294"/>
        <v>3.200000000000074E-4</v>
      </c>
      <c r="O2607">
        <f t="shared" si="288"/>
        <v>102.29190564884797</v>
      </c>
    </row>
    <row r="2608" spans="1:15" x14ac:dyDescent="0.25">
      <c r="A2608" s="1">
        <v>37855</v>
      </c>
      <c r="B2608">
        <v>101.75</v>
      </c>
      <c r="C2608">
        <v>101.82</v>
      </c>
      <c r="D2608">
        <v>99.730002999999996</v>
      </c>
      <c r="E2608">
        <v>99.769997000000004</v>
      </c>
      <c r="F2608">
        <v>52046700</v>
      </c>
      <c r="G2608" s="2">
        <f t="shared" si="289"/>
        <v>2.0899969999999968</v>
      </c>
      <c r="H2608" s="2">
        <f t="shared" si="290"/>
        <v>1.2939994499999998</v>
      </c>
      <c r="I2608" s="2">
        <f>AVERAGE(E2559:E2608)</f>
        <v>99.381400239999991</v>
      </c>
      <c r="J2608" s="2">
        <f>AVERAGE(E2409:E2608)</f>
        <v>92.196050034999971</v>
      </c>
      <c r="K2608">
        <f t="shared" si="291"/>
        <v>1</v>
      </c>
      <c r="L2608">
        <f t="shared" si="292"/>
        <v>1</v>
      </c>
      <c r="M2608">
        <f t="shared" si="293"/>
        <v>1</v>
      </c>
      <c r="N2608">
        <f t="shared" si="294"/>
        <v>-1E-3</v>
      </c>
      <c r="O2608">
        <f t="shared" si="288"/>
        <v>102.18961374319912</v>
      </c>
    </row>
    <row r="2609" spans="1:15" x14ac:dyDescent="0.25">
      <c r="A2609" s="1">
        <v>37858</v>
      </c>
      <c r="B2609">
        <v>99.709998999999996</v>
      </c>
      <c r="C2609">
        <v>100</v>
      </c>
      <c r="D2609">
        <v>99.279999000000004</v>
      </c>
      <c r="E2609">
        <v>99.93</v>
      </c>
      <c r="F2609">
        <v>23495600</v>
      </c>
      <c r="G2609" s="2">
        <f t="shared" si="289"/>
        <v>0.72000099999999634</v>
      </c>
      <c r="H2609" s="2">
        <f t="shared" si="290"/>
        <v>1.2889994999999999</v>
      </c>
      <c r="I2609" s="2">
        <f>AVERAGE(E2560:E2609)</f>
        <v>99.388800279999984</v>
      </c>
      <c r="J2609" s="2">
        <f>AVERAGE(E2410:E2609)</f>
        <v>92.230500029999988</v>
      </c>
      <c r="K2609">
        <f t="shared" si="291"/>
        <v>1</v>
      </c>
      <c r="L2609">
        <f t="shared" si="292"/>
        <v>1</v>
      </c>
      <c r="M2609">
        <f t="shared" si="293"/>
        <v>1</v>
      </c>
      <c r="N2609">
        <f t="shared" si="294"/>
        <v>1.6000300000000323E-4</v>
      </c>
      <c r="O2609">
        <f t="shared" si="288"/>
        <v>102.20596438796687</v>
      </c>
    </row>
    <row r="2610" spans="1:15" x14ac:dyDescent="0.25">
      <c r="A2610" s="1">
        <v>37859</v>
      </c>
      <c r="B2610">
        <v>99.5</v>
      </c>
      <c r="C2610">
        <v>100.389999</v>
      </c>
      <c r="D2610">
        <v>98.830001999999993</v>
      </c>
      <c r="E2610">
        <v>100.110001</v>
      </c>
      <c r="F2610">
        <v>45084500</v>
      </c>
      <c r="G2610" s="2">
        <f t="shared" si="289"/>
        <v>1.5599970000000098</v>
      </c>
      <c r="H2610" s="2">
        <f t="shared" si="290"/>
        <v>1.2874995000000005</v>
      </c>
      <c r="I2610" s="2">
        <f>AVERAGE(E2561:E2610)</f>
        <v>99.357800219999987</v>
      </c>
      <c r="J2610" s="2">
        <f>AVERAGE(E2411:E2610)</f>
        <v>92.277250025000001</v>
      </c>
      <c r="K2610">
        <f t="shared" si="291"/>
        <v>1</v>
      </c>
      <c r="L2610">
        <f t="shared" si="292"/>
        <v>1</v>
      </c>
      <c r="M2610">
        <f t="shared" si="293"/>
        <v>1</v>
      </c>
      <c r="N2610">
        <f t="shared" si="294"/>
        <v>1.8000099999999008E-4</v>
      </c>
      <c r="O2610">
        <f t="shared" si="288"/>
        <v>102.22436156376267</v>
      </c>
    </row>
    <row r="2611" spans="1:15" x14ac:dyDescent="0.25">
      <c r="A2611" s="1">
        <v>37860</v>
      </c>
      <c r="B2611">
        <v>100.050003</v>
      </c>
      <c r="C2611">
        <v>100.360001</v>
      </c>
      <c r="D2611">
        <v>99.82</v>
      </c>
      <c r="E2611">
        <v>100.139999</v>
      </c>
      <c r="F2611">
        <v>18987900</v>
      </c>
      <c r="G2611" s="2">
        <f t="shared" si="289"/>
        <v>0.54000100000000373</v>
      </c>
      <c r="H2611" s="2">
        <f t="shared" si="290"/>
        <v>1.2714995000000009</v>
      </c>
      <c r="I2611" s="2">
        <f>AVERAGE(E2562:E2611)</f>
        <v>99.327400119999979</v>
      </c>
      <c r="J2611" s="2">
        <f>AVERAGE(E2412:E2611)</f>
        <v>92.329700009999982</v>
      </c>
      <c r="K2611">
        <f t="shared" si="291"/>
        <v>1</v>
      </c>
      <c r="L2611">
        <f t="shared" si="292"/>
        <v>1</v>
      </c>
      <c r="M2611">
        <f t="shared" si="293"/>
        <v>1</v>
      </c>
      <c r="N2611">
        <f t="shared" si="294"/>
        <v>2.9998000000006186E-5</v>
      </c>
      <c r="O2611">
        <f t="shared" si="288"/>
        <v>102.22742809016086</v>
      </c>
    </row>
    <row r="2612" spans="1:15" x14ac:dyDescent="0.25">
      <c r="A2612" s="1">
        <v>37861</v>
      </c>
      <c r="B2612">
        <v>100.400002</v>
      </c>
      <c r="C2612">
        <v>101</v>
      </c>
      <c r="D2612">
        <v>99.660004000000001</v>
      </c>
      <c r="E2612">
        <v>100.760002</v>
      </c>
      <c r="F2612">
        <v>27427400</v>
      </c>
      <c r="G2612" s="2">
        <f t="shared" si="289"/>
        <v>1.3399959999999993</v>
      </c>
      <c r="H2612" s="2">
        <f t="shared" si="290"/>
        <v>1.2494994000000006</v>
      </c>
      <c r="I2612" s="2">
        <f>AVERAGE(E2563:E2612)</f>
        <v>99.311200159999984</v>
      </c>
      <c r="J2612" s="2">
        <f>AVERAGE(E2413:E2612)</f>
        <v>92.392200009999982</v>
      </c>
      <c r="K2612">
        <f t="shared" si="291"/>
        <v>1</v>
      </c>
      <c r="L2612">
        <f t="shared" si="292"/>
        <v>1</v>
      </c>
      <c r="M2612">
        <f t="shared" si="293"/>
        <v>1</v>
      </c>
      <c r="N2612">
        <f t="shared" si="294"/>
        <v>6.2000299999999701E-4</v>
      </c>
      <c r="O2612">
        <f t="shared" si="288"/>
        <v>102.29080940225904</v>
      </c>
    </row>
    <row r="2613" spans="1:15" x14ac:dyDescent="0.25">
      <c r="A2613" s="1">
        <v>37862</v>
      </c>
      <c r="B2613">
        <v>100.610001</v>
      </c>
      <c r="C2613">
        <v>101.480003</v>
      </c>
      <c r="D2613">
        <v>100.480003</v>
      </c>
      <c r="E2613">
        <v>101.44000200000001</v>
      </c>
      <c r="F2613">
        <v>28721900</v>
      </c>
      <c r="G2613" s="2">
        <f t="shared" si="289"/>
        <v>1</v>
      </c>
      <c r="H2613" s="2">
        <f t="shared" si="290"/>
        <v>1.2419993500000004</v>
      </c>
      <c r="I2613" s="2">
        <f>AVERAGE(E2564:E2613)</f>
        <v>99.339600260000012</v>
      </c>
      <c r="J2613" s="2">
        <f>AVERAGE(E2414:E2613)</f>
        <v>92.454600024999962</v>
      </c>
      <c r="K2613">
        <f t="shared" si="291"/>
        <v>1</v>
      </c>
      <c r="L2613">
        <f t="shared" si="292"/>
        <v>1</v>
      </c>
      <c r="M2613">
        <f t="shared" si="293"/>
        <v>1</v>
      </c>
      <c r="N2613">
        <f t="shared" si="294"/>
        <v>6.8000000000000677E-4</v>
      </c>
      <c r="O2613">
        <f t="shared" si="288"/>
        <v>102.36036715265259</v>
      </c>
    </row>
    <row r="2614" spans="1:15" x14ac:dyDescent="0.25">
      <c r="A2614" s="1">
        <v>37866</v>
      </c>
      <c r="B2614">
        <v>101.639999</v>
      </c>
      <c r="C2614">
        <v>102.879997</v>
      </c>
      <c r="D2614">
        <v>101.050003</v>
      </c>
      <c r="E2614">
        <v>102.800003</v>
      </c>
      <c r="F2614">
        <v>50864300</v>
      </c>
      <c r="G2614" s="2">
        <f t="shared" si="289"/>
        <v>1.8299939999999992</v>
      </c>
      <c r="H2614" s="2">
        <f t="shared" si="290"/>
        <v>1.2334990500000003</v>
      </c>
      <c r="I2614" s="2">
        <f>AVERAGE(E2565:E2614)</f>
        <v>99.406800280000027</v>
      </c>
      <c r="J2614" s="2">
        <f>AVERAGE(E2415:E2614)</f>
        <v>92.523350024999985</v>
      </c>
      <c r="K2614">
        <f t="shared" si="291"/>
        <v>1</v>
      </c>
      <c r="L2614">
        <f t="shared" si="292"/>
        <v>1</v>
      </c>
      <c r="M2614">
        <f t="shared" si="293"/>
        <v>1</v>
      </c>
      <c r="N2614">
        <f t="shared" si="294"/>
        <v>1.360000999999997E-3</v>
      </c>
      <c r="O2614">
        <f t="shared" si="288"/>
        <v>102.49957735434054</v>
      </c>
    </row>
    <row r="2615" spans="1:15" x14ac:dyDescent="0.25">
      <c r="A2615" s="1">
        <v>37867</v>
      </c>
      <c r="B2615">
        <v>103.029999</v>
      </c>
      <c r="C2615">
        <v>103.55999799999999</v>
      </c>
      <c r="D2615">
        <v>102.779999</v>
      </c>
      <c r="E2615">
        <v>103.360001</v>
      </c>
      <c r="F2615">
        <v>44927200</v>
      </c>
      <c r="G2615" s="2">
        <f t="shared" si="289"/>
        <v>0.77999899999998945</v>
      </c>
      <c r="H2615" s="2">
        <f t="shared" si="290"/>
        <v>1.1514986999999999</v>
      </c>
      <c r="I2615" s="2">
        <f>AVERAGE(E2566:E2615)</f>
        <v>99.505600340000015</v>
      </c>
      <c r="J2615" s="2">
        <f>AVERAGE(E2416:E2615)</f>
        <v>92.586500014999999</v>
      </c>
      <c r="K2615">
        <f t="shared" si="291"/>
        <v>1</v>
      </c>
      <c r="L2615">
        <f t="shared" si="292"/>
        <v>1</v>
      </c>
      <c r="M2615">
        <f t="shared" si="293"/>
        <v>1</v>
      </c>
      <c r="N2615">
        <f t="shared" si="294"/>
        <v>5.5999799999999309E-4</v>
      </c>
      <c r="O2615">
        <f t="shared" si="288"/>
        <v>102.55697691265982</v>
      </c>
    </row>
    <row r="2616" spans="1:15" x14ac:dyDescent="0.25">
      <c r="A2616" s="1">
        <v>37868</v>
      </c>
      <c r="B2616">
        <v>103.099998</v>
      </c>
      <c r="C2616">
        <v>103.550003</v>
      </c>
      <c r="D2616">
        <v>102.760002</v>
      </c>
      <c r="E2616">
        <v>103.410004</v>
      </c>
      <c r="F2616">
        <v>28404900</v>
      </c>
      <c r="G2616" s="2">
        <f t="shared" si="289"/>
        <v>0.79000100000000373</v>
      </c>
      <c r="H2616" s="2">
        <f t="shared" si="290"/>
        <v>1.1089987500000007</v>
      </c>
      <c r="I2616" s="2">
        <f>AVERAGE(E2567:E2616)</f>
        <v>99.603400480000019</v>
      </c>
      <c r="J2616" s="2">
        <f>AVERAGE(E2417:E2616)</f>
        <v>92.646550024999996</v>
      </c>
      <c r="K2616">
        <f t="shared" si="291"/>
        <v>1</v>
      </c>
      <c r="L2616">
        <f t="shared" si="292"/>
        <v>1</v>
      </c>
      <c r="M2616">
        <f t="shared" si="293"/>
        <v>1</v>
      </c>
      <c r="N2616">
        <f t="shared" si="294"/>
        <v>5.0003000000003797E-5</v>
      </c>
      <c r="O2616">
        <f t="shared" si="288"/>
        <v>102.56210506917637</v>
      </c>
    </row>
    <row r="2617" spans="1:15" x14ac:dyDescent="0.25">
      <c r="A2617" s="1">
        <v>37869</v>
      </c>
      <c r="B2617">
        <v>102.94000200000001</v>
      </c>
      <c r="C2617">
        <v>103.550003</v>
      </c>
      <c r="D2617">
        <v>102.400002</v>
      </c>
      <c r="E2617">
        <v>102.83000199999999</v>
      </c>
      <c r="F2617">
        <v>31656500</v>
      </c>
      <c r="G2617" s="2">
        <f t="shared" si="289"/>
        <v>1.1500010000000032</v>
      </c>
      <c r="H2617" s="2">
        <f t="shared" si="290"/>
        <v>1.1009989000000011</v>
      </c>
      <c r="I2617" s="2">
        <f>AVERAGE(E2568:E2617)</f>
        <v>99.709400540000004</v>
      </c>
      <c r="J2617" s="2">
        <f>AVERAGE(E2418:E2617)</f>
        <v>92.708300019999982</v>
      </c>
      <c r="K2617">
        <f t="shared" si="291"/>
        <v>1</v>
      </c>
      <c r="L2617">
        <f t="shared" si="292"/>
        <v>1</v>
      </c>
      <c r="M2617">
        <f t="shared" si="293"/>
        <v>1</v>
      </c>
      <c r="N2617">
        <f t="shared" si="294"/>
        <v>-5.8000200000000741E-4</v>
      </c>
      <c r="O2617">
        <f t="shared" si="288"/>
        <v>102.50261884311205</v>
      </c>
    </row>
    <row r="2618" spans="1:15" x14ac:dyDescent="0.25">
      <c r="A2618" s="1">
        <v>37872</v>
      </c>
      <c r="B2618">
        <v>103.040001</v>
      </c>
      <c r="C2618">
        <v>103.879997</v>
      </c>
      <c r="D2618">
        <v>102.93</v>
      </c>
      <c r="E2618">
        <v>103.68</v>
      </c>
      <c r="F2618">
        <v>32666300</v>
      </c>
      <c r="G2618" s="2">
        <f t="shared" si="289"/>
        <v>1.0499950000000098</v>
      </c>
      <c r="H2618" s="2">
        <f t="shared" si="290"/>
        <v>1.1139986000000015</v>
      </c>
      <c r="I2618" s="2">
        <f>AVERAGE(E2569:E2618)</f>
        <v>99.807000479999985</v>
      </c>
      <c r="J2618" s="2">
        <f>AVERAGE(E2419:E2618)</f>
        <v>92.775050010000001</v>
      </c>
      <c r="K2618">
        <f t="shared" si="291"/>
        <v>1</v>
      </c>
      <c r="L2618">
        <f t="shared" si="292"/>
        <v>1</v>
      </c>
      <c r="M2618">
        <f t="shared" si="293"/>
        <v>1</v>
      </c>
      <c r="N2618">
        <f t="shared" si="294"/>
        <v>8.4999800000001358E-4</v>
      </c>
      <c r="O2618">
        <f t="shared" si="288"/>
        <v>102.58974586412346</v>
      </c>
    </row>
    <row r="2619" spans="1:15" x14ac:dyDescent="0.25">
      <c r="A2619" s="1">
        <v>37873</v>
      </c>
      <c r="B2619">
        <v>103.370003</v>
      </c>
      <c r="C2619">
        <v>103.459999</v>
      </c>
      <c r="D2619">
        <v>102.68</v>
      </c>
      <c r="E2619">
        <v>103</v>
      </c>
      <c r="F2619">
        <v>35084100</v>
      </c>
      <c r="G2619" s="2">
        <f t="shared" si="289"/>
        <v>1</v>
      </c>
      <c r="H2619" s="2">
        <f t="shared" si="290"/>
        <v>1.1039983500000012</v>
      </c>
      <c r="I2619" s="2">
        <f>AVERAGE(E2570:E2619)</f>
        <v>99.913800400000014</v>
      </c>
      <c r="J2619" s="2">
        <f>AVERAGE(E2420:E2619)</f>
        <v>92.82819999500002</v>
      </c>
      <c r="K2619">
        <f t="shared" si="291"/>
        <v>1</v>
      </c>
      <c r="L2619">
        <f t="shared" si="292"/>
        <v>1</v>
      </c>
      <c r="M2619">
        <f t="shared" si="293"/>
        <v>1</v>
      </c>
      <c r="N2619">
        <f t="shared" si="294"/>
        <v>-6.8000000000000677E-4</v>
      </c>
      <c r="O2619">
        <f t="shared" si="288"/>
        <v>102.51998483693585</v>
      </c>
    </row>
    <row r="2620" spans="1:15" x14ac:dyDescent="0.25">
      <c r="A2620" s="1">
        <v>37874</v>
      </c>
      <c r="B2620">
        <v>102.540001</v>
      </c>
      <c r="C2620">
        <v>102.769997</v>
      </c>
      <c r="D2620">
        <v>101.550003</v>
      </c>
      <c r="E2620">
        <v>101.959999</v>
      </c>
      <c r="F2620">
        <v>45953600</v>
      </c>
      <c r="G2620" s="2">
        <f t="shared" si="289"/>
        <v>1.4499969999999962</v>
      </c>
      <c r="H2620" s="2">
        <f t="shared" si="290"/>
        <v>1.1179983000000013</v>
      </c>
      <c r="I2620" s="2">
        <f>AVERAGE(E2571:E2620)</f>
        <v>100.00040044000001</v>
      </c>
      <c r="J2620" s="2">
        <f>AVERAGE(E2421:E2620)</f>
        <v>92.867550010000016</v>
      </c>
      <c r="K2620">
        <f t="shared" si="291"/>
        <v>1</v>
      </c>
      <c r="L2620">
        <f t="shared" si="292"/>
        <v>1</v>
      </c>
      <c r="M2620">
        <f t="shared" si="293"/>
        <v>1</v>
      </c>
      <c r="N2620">
        <f t="shared" si="294"/>
        <v>-1.0400010000000037E-3</v>
      </c>
      <c r="O2620">
        <f t="shared" si="288"/>
        <v>102.41336395018544</v>
      </c>
    </row>
    <row r="2621" spans="1:15" x14ac:dyDescent="0.25">
      <c r="A2621" s="1">
        <v>37875</v>
      </c>
      <c r="B2621">
        <v>102.099998</v>
      </c>
      <c r="C2621">
        <v>102.760002</v>
      </c>
      <c r="D2621">
        <v>101.839996</v>
      </c>
      <c r="E2621">
        <v>102.260002</v>
      </c>
      <c r="F2621">
        <v>38801600</v>
      </c>
      <c r="G2621" s="2">
        <f t="shared" si="289"/>
        <v>0.92000600000000077</v>
      </c>
      <c r="H2621" s="2">
        <f t="shared" si="290"/>
        <v>1.0979986500000016</v>
      </c>
      <c r="I2621" s="2">
        <f>AVERAGE(E2572:E2621)</f>
        <v>100.0750005</v>
      </c>
      <c r="J2621" s="2">
        <f>AVERAGE(E2422:E2621)</f>
        <v>92.911750030000007</v>
      </c>
      <c r="K2621">
        <f t="shared" si="291"/>
        <v>1</v>
      </c>
      <c r="L2621">
        <f t="shared" si="292"/>
        <v>1</v>
      </c>
      <c r="M2621">
        <f t="shared" si="293"/>
        <v>1</v>
      </c>
      <c r="N2621">
        <f t="shared" si="294"/>
        <v>3.0000300000000382E-4</v>
      </c>
      <c r="O2621">
        <f t="shared" si="288"/>
        <v>102.44408826661059</v>
      </c>
    </row>
    <row r="2622" spans="1:15" x14ac:dyDescent="0.25">
      <c r="A2622" s="1">
        <v>37876</v>
      </c>
      <c r="B2622">
        <v>101.910004</v>
      </c>
      <c r="C2622">
        <v>102.639999</v>
      </c>
      <c r="D2622">
        <v>101.349998</v>
      </c>
      <c r="E2622">
        <v>102.449997</v>
      </c>
      <c r="F2622">
        <v>42443200</v>
      </c>
      <c r="G2622" s="2">
        <f t="shared" si="289"/>
        <v>1.2900010000000037</v>
      </c>
      <c r="H2622" s="2">
        <f t="shared" si="290"/>
        <v>1.0974985500000016</v>
      </c>
      <c r="I2622" s="2">
        <f>AVERAGE(E2573:E2622)</f>
        <v>100.12860049999999</v>
      </c>
      <c r="J2622" s="2">
        <f>AVERAGE(E2423:E2622)</f>
        <v>92.956599999999995</v>
      </c>
      <c r="K2622">
        <f t="shared" si="291"/>
        <v>1</v>
      </c>
      <c r="L2622">
        <f t="shared" si="292"/>
        <v>1</v>
      </c>
      <c r="M2622">
        <f t="shared" si="293"/>
        <v>1</v>
      </c>
      <c r="N2622">
        <f t="shared" si="294"/>
        <v>1.8999499999999614E-4</v>
      </c>
      <c r="O2622">
        <f t="shared" si="288"/>
        <v>102.4635521311608</v>
      </c>
    </row>
    <row r="2623" spans="1:15" x14ac:dyDescent="0.25">
      <c r="A2623" s="1">
        <v>37879</v>
      </c>
      <c r="B2623">
        <v>102.519997</v>
      </c>
      <c r="C2623">
        <v>102.629997</v>
      </c>
      <c r="D2623">
        <v>101.949997</v>
      </c>
      <c r="E2623">
        <v>102.089996</v>
      </c>
      <c r="F2623">
        <v>21321900</v>
      </c>
      <c r="G2623" s="2">
        <f t="shared" si="289"/>
        <v>0.68000000000000682</v>
      </c>
      <c r="H2623" s="2">
        <f t="shared" si="290"/>
        <v>1.0979986500000016</v>
      </c>
      <c r="I2623" s="2">
        <f>AVERAGE(E2574:E2623)</f>
        <v>100.19560045999997</v>
      </c>
      <c r="J2623" s="2">
        <f>AVERAGE(E2424:E2623)</f>
        <v>93.008549994999996</v>
      </c>
      <c r="K2623">
        <f t="shared" si="291"/>
        <v>1</v>
      </c>
      <c r="L2623">
        <f t="shared" si="292"/>
        <v>1</v>
      </c>
      <c r="M2623">
        <f t="shared" si="293"/>
        <v>1</v>
      </c>
      <c r="N2623">
        <f t="shared" si="294"/>
        <v>-3.6000099999999689E-4</v>
      </c>
      <c r="O2623">
        <f t="shared" si="288"/>
        <v>102.42666514993003</v>
      </c>
    </row>
    <row r="2624" spans="1:15" x14ac:dyDescent="0.25">
      <c r="A2624" s="1">
        <v>37880</v>
      </c>
      <c r="B2624">
        <v>102.230003</v>
      </c>
      <c r="C2624">
        <v>103.639999</v>
      </c>
      <c r="D2624">
        <v>102.16999800000001</v>
      </c>
      <c r="E2624">
        <v>103.58000199999999</v>
      </c>
      <c r="F2624">
        <v>37956300</v>
      </c>
      <c r="G2624" s="2">
        <f t="shared" si="289"/>
        <v>1.5500030000000038</v>
      </c>
      <c r="H2624" s="2">
        <f t="shared" si="290"/>
        <v>1.1264990500000018</v>
      </c>
      <c r="I2624" s="2">
        <f>AVERAGE(E2575:E2624)</f>
        <v>100.25320055999997</v>
      </c>
      <c r="J2624" s="2">
        <f>AVERAGE(E2425:E2624)</f>
        <v>93.055050010000002</v>
      </c>
      <c r="K2624">
        <f t="shared" si="291"/>
        <v>1</v>
      </c>
      <c r="L2624">
        <f t="shared" si="292"/>
        <v>1</v>
      </c>
      <c r="M2624">
        <f t="shared" si="293"/>
        <v>1</v>
      </c>
      <c r="N2624">
        <f t="shared" si="294"/>
        <v>1.490005999999994E-3</v>
      </c>
      <c r="O2624">
        <f t="shared" si="288"/>
        <v>102.57928149556342</v>
      </c>
    </row>
    <row r="2625" spans="1:15" x14ac:dyDescent="0.25">
      <c r="A2625" s="1">
        <v>37881</v>
      </c>
      <c r="B2625">
        <v>103.480003</v>
      </c>
      <c r="C2625">
        <v>103.790001</v>
      </c>
      <c r="D2625">
        <v>103</v>
      </c>
      <c r="E2625">
        <v>103.379997</v>
      </c>
      <c r="F2625">
        <v>32073000</v>
      </c>
      <c r="G2625" s="2">
        <f t="shared" si="289"/>
        <v>0.79000100000000373</v>
      </c>
      <c r="H2625" s="2">
        <f t="shared" si="290"/>
        <v>1.1189990000000016</v>
      </c>
      <c r="I2625" s="2">
        <f>AVERAGE(E2576:E2625)</f>
        <v>100.29780045999996</v>
      </c>
      <c r="J2625" s="2">
        <f>AVERAGE(E2426:E2625)</f>
        <v>93.10204997999999</v>
      </c>
      <c r="K2625">
        <f t="shared" si="291"/>
        <v>1</v>
      </c>
      <c r="L2625">
        <f t="shared" si="292"/>
        <v>1</v>
      </c>
      <c r="M2625">
        <f t="shared" si="293"/>
        <v>1</v>
      </c>
      <c r="N2625">
        <f t="shared" si="294"/>
        <v>-2.0000499999999022E-4</v>
      </c>
      <c r="O2625">
        <f t="shared" si="288"/>
        <v>102.5587651263679</v>
      </c>
    </row>
    <row r="2626" spans="1:15" x14ac:dyDescent="0.25">
      <c r="A2626" s="1">
        <v>37882</v>
      </c>
      <c r="B2626">
        <v>103.400002</v>
      </c>
      <c r="C2626">
        <v>104.699997</v>
      </c>
      <c r="D2626">
        <v>103.199997</v>
      </c>
      <c r="E2626">
        <v>104.599998</v>
      </c>
      <c r="F2626">
        <v>30295300</v>
      </c>
      <c r="G2626" s="2">
        <f t="shared" si="289"/>
        <v>1.5</v>
      </c>
      <c r="H2626" s="2">
        <f t="shared" si="290"/>
        <v>1.1574992500000014</v>
      </c>
      <c r="I2626" s="2">
        <f>AVERAGE(E2577:E2626)</f>
        <v>100.37820037999997</v>
      </c>
      <c r="J2626" s="2">
        <f>AVERAGE(E2427:E2626)</f>
        <v>93.154399984999984</v>
      </c>
      <c r="K2626">
        <f t="shared" si="291"/>
        <v>1</v>
      </c>
      <c r="L2626">
        <f t="shared" si="292"/>
        <v>1</v>
      </c>
      <c r="M2626">
        <f t="shared" si="293"/>
        <v>1</v>
      </c>
      <c r="N2626">
        <f t="shared" si="294"/>
        <v>1.2200009999999964E-3</v>
      </c>
      <c r="O2626">
        <f t="shared" ref="O2626:O2689" si="295">O2625*(1+N2626)</f>
        <v>102.68388692238085</v>
      </c>
    </row>
    <row r="2627" spans="1:15" x14ac:dyDescent="0.25">
      <c r="A2627" s="1">
        <v>37883</v>
      </c>
      <c r="B2627">
        <v>104.269997</v>
      </c>
      <c r="C2627">
        <v>104.599998</v>
      </c>
      <c r="D2627">
        <v>103.400002</v>
      </c>
      <c r="E2627">
        <v>103.66999800000001</v>
      </c>
      <c r="F2627">
        <v>34385900</v>
      </c>
      <c r="G2627" s="2">
        <f t="shared" si="289"/>
        <v>1.1999959999999987</v>
      </c>
      <c r="H2627" s="2">
        <f t="shared" si="290"/>
        <v>1.1614993000000013</v>
      </c>
      <c r="I2627" s="2">
        <f>AVERAGE(E2578:E2627)</f>
        <v>100.46560027999996</v>
      </c>
      <c r="J2627" s="2">
        <f>AVERAGE(E2428:E2627)</f>
        <v>93.208399959999994</v>
      </c>
      <c r="K2627">
        <f t="shared" si="291"/>
        <v>1</v>
      </c>
      <c r="L2627">
        <f t="shared" si="292"/>
        <v>1</v>
      </c>
      <c r="M2627">
        <f t="shared" si="293"/>
        <v>1</v>
      </c>
      <c r="N2627">
        <f t="shared" si="294"/>
        <v>-9.2999999999999257E-4</v>
      </c>
      <c r="O2627">
        <f t="shared" si="295"/>
        <v>102.58839090754304</v>
      </c>
    </row>
    <row r="2628" spans="1:15" x14ac:dyDescent="0.25">
      <c r="A2628" s="1">
        <v>37886</v>
      </c>
      <c r="B2628">
        <v>102.849998</v>
      </c>
      <c r="C2628">
        <v>102.959999</v>
      </c>
      <c r="D2628">
        <v>102.029999</v>
      </c>
      <c r="E2628">
        <v>102.550003</v>
      </c>
      <c r="F2628">
        <v>36704300</v>
      </c>
      <c r="G2628" s="2">
        <f t="shared" si="289"/>
        <v>1.6399990000000031</v>
      </c>
      <c r="H2628" s="2">
        <f t="shared" si="290"/>
        <v>1.1389994000000017</v>
      </c>
      <c r="I2628" s="2">
        <f>AVERAGE(E2579:E2628)</f>
        <v>100.51180037999997</v>
      </c>
      <c r="J2628" s="2">
        <f>AVERAGE(E2429:E2628)</f>
        <v>93.258899989999989</v>
      </c>
      <c r="K2628">
        <f t="shared" si="291"/>
        <v>1</v>
      </c>
      <c r="L2628">
        <f t="shared" si="292"/>
        <v>1</v>
      </c>
      <c r="M2628">
        <f t="shared" si="293"/>
        <v>1</v>
      </c>
      <c r="N2628">
        <f t="shared" si="294"/>
        <v>-1.119995000000003E-3</v>
      </c>
      <c r="O2628">
        <f t="shared" si="295"/>
        <v>102.47349242266854</v>
      </c>
    </row>
    <row r="2629" spans="1:15" x14ac:dyDescent="0.25">
      <c r="A2629" s="1">
        <v>37887</v>
      </c>
      <c r="B2629">
        <v>102.589996</v>
      </c>
      <c r="C2629">
        <v>103.290001</v>
      </c>
      <c r="D2629">
        <v>102.360001</v>
      </c>
      <c r="E2629">
        <v>102.94000200000001</v>
      </c>
      <c r="F2629">
        <v>32514100</v>
      </c>
      <c r="G2629" s="2">
        <f t="shared" ref="G2629:G2692" si="296">MAX(C2629-D2629,E2628-D2629,C2629-E2628)</f>
        <v>0.93000000000000682</v>
      </c>
      <c r="H2629" s="2">
        <f t="shared" si="290"/>
        <v>1.1494993500000021</v>
      </c>
      <c r="I2629" s="2">
        <f>AVERAGE(E2580:E2629)</f>
        <v>100.55600035999998</v>
      </c>
      <c r="J2629" s="2">
        <f>AVERAGE(E2430:E2629)</f>
        <v>93.316449999999989</v>
      </c>
      <c r="K2629">
        <f t="shared" si="291"/>
        <v>1</v>
      </c>
      <c r="L2629">
        <f t="shared" si="292"/>
        <v>1</v>
      </c>
      <c r="M2629">
        <f t="shared" si="293"/>
        <v>1</v>
      </c>
      <c r="N2629">
        <f t="shared" si="294"/>
        <v>3.8999900000000307E-4</v>
      </c>
      <c r="O2629">
        <f t="shared" si="295"/>
        <v>102.51345698223989</v>
      </c>
    </row>
    <row r="2630" spans="1:15" x14ac:dyDescent="0.25">
      <c r="A2630" s="1">
        <v>37888</v>
      </c>
      <c r="B2630">
        <v>103.120003</v>
      </c>
      <c r="C2630">
        <v>103.220001</v>
      </c>
      <c r="D2630">
        <v>101.07</v>
      </c>
      <c r="E2630">
        <v>101.110001</v>
      </c>
      <c r="F2630">
        <v>41720700</v>
      </c>
      <c r="G2630" s="2">
        <f t="shared" si="296"/>
        <v>2.1500010000000032</v>
      </c>
      <c r="H2630" s="2">
        <f t="shared" si="290"/>
        <v>1.1789995500000017</v>
      </c>
      <c r="I2630" s="2">
        <f>AVERAGE(E2581:E2630)</f>
        <v>100.56800034</v>
      </c>
      <c r="J2630" s="2">
        <f>AVERAGE(E2431:E2630)</f>
        <v>93.361850009999984</v>
      </c>
      <c r="K2630">
        <f t="shared" si="291"/>
        <v>1</v>
      </c>
      <c r="L2630">
        <f t="shared" si="292"/>
        <v>1</v>
      </c>
      <c r="M2630">
        <f t="shared" si="293"/>
        <v>1</v>
      </c>
      <c r="N2630">
        <f t="shared" si="294"/>
        <v>-1.8300010000000099E-3</v>
      </c>
      <c r="O2630">
        <f t="shared" si="295"/>
        <v>102.32585725344893</v>
      </c>
    </row>
    <row r="2631" spans="1:15" x14ac:dyDescent="0.25">
      <c r="A2631" s="1">
        <v>37889</v>
      </c>
      <c r="B2631">
        <v>101.410004</v>
      </c>
      <c r="C2631">
        <v>101.879997</v>
      </c>
      <c r="D2631">
        <v>100.199997</v>
      </c>
      <c r="E2631">
        <v>100.279999</v>
      </c>
      <c r="F2631">
        <v>53188100</v>
      </c>
      <c r="G2631" s="2">
        <f t="shared" si="296"/>
        <v>1.6800000000000068</v>
      </c>
      <c r="H2631" s="2">
        <f t="shared" si="290"/>
        <v>1.2359995000000019</v>
      </c>
      <c r="I2631" s="2">
        <f>AVERAGE(E2582:E2631)</f>
        <v>100.57520036</v>
      </c>
      <c r="J2631" s="2">
        <f>AVERAGE(E2432:E2631)</f>
        <v>93.415750004999978</v>
      </c>
      <c r="K2631">
        <f t="shared" si="291"/>
        <v>1</v>
      </c>
      <c r="L2631">
        <f t="shared" si="292"/>
        <v>1</v>
      </c>
      <c r="M2631">
        <f t="shared" si="293"/>
        <v>1</v>
      </c>
      <c r="N2631">
        <f t="shared" si="294"/>
        <v>-8.3000199999999321E-4</v>
      </c>
      <c r="O2631">
        <f t="shared" si="295"/>
        <v>102.24092658727686</v>
      </c>
    </row>
    <row r="2632" spans="1:15" x14ac:dyDescent="0.25">
      <c r="A2632" s="1">
        <v>37890</v>
      </c>
      <c r="B2632">
        <v>100.44000200000001</v>
      </c>
      <c r="C2632">
        <v>100.660004</v>
      </c>
      <c r="D2632">
        <v>99.849997999999999</v>
      </c>
      <c r="E2632">
        <v>99.949996999999996</v>
      </c>
      <c r="F2632">
        <v>42916300</v>
      </c>
      <c r="G2632" s="2">
        <f t="shared" si="296"/>
        <v>0.81000600000000134</v>
      </c>
      <c r="H2632" s="2">
        <f t="shared" si="290"/>
        <v>1.209500000000002</v>
      </c>
      <c r="I2632" s="2">
        <f>AVERAGE(E2583:E2632)</f>
        <v>100.60420029999999</v>
      </c>
      <c r="J2632" s="2">
        <f>AVERAGE(E2433:E2632)</f>
        <v>93.462000004999979</v>
      </c>
      <c r="K2632">
        <f t="shared" si="291"/>
        <v>1</v>
      </c>
      <c r="L2632">
        <f t="shared" si="292"/>
        <v>1</v>
      </c>
      <c r="M2632">
        <f t="shared" si="293"/>
        <v>1</v>
      </c>
      <c r="N2632">
        <f t="shared" si="294"/>
        <v>-3.3000200000000746E-4</v>
      </c>
      <c r="O2632">
        <f t="shared" si="295"/>
        <v>102.2071868770212</v>
      </c>
    </row>
    <row r="2633" spans="1:15" x14ac:dyDescent="0.25">
      <c r="A2633" s="1">
        <v>37893</v>
      </c>
      <c r="B2633">
        <v>100.300003</v>
      </c>
      <c r="C2633">
        <v>100.989998</v>
      </c>
      <c r="D2633">
        <v>99.790001000000004</v>
      </c>
      <c r="E2633">
        <v>100.93</v>
      </c>
      <c r="F2633">
        <v>36793100</v>
      </c>
      <c r="G2633" s="2">
        <f t="shared" si="296"/>
        <v>1.1999969999999962</v>
      </c>
      <c r="H2633" s="2">
        <f t="shared" si="290"/>
        <v>1.2194998500000018</v>
      </c>
      <c r="I2633" s="2">
        <f>AVERAGE(E2584:E2633)</f>
        <v>100.63260026000002</v>
      </c>
      <c r="J2633" s="2">
        <f>AVERAGE(E2434:E2633)</f>
        <v>93.512750009999976</v>
      </c>
      <c r="K2633">
        <f t="shared" si="291"/>
        <v>1</v>
      </c>
      <c r="L2633">
        <f t="shared" si="292"/>
        <v>1</v>
      </c>
      <c r="M2633">
        <f t="shared" si="293"/>
        <v>1</v>
      </c>
      <c r="N2633">
        <f t="shared" si="294"/>
        <v>9.8000300000001053E-4</v>
      </c>
      <c r="O2633">
        <f t="shared" si="295"/>
        <v>102.30735022678225</v>
      </c>
    </row>
    <row r="2634" spans="1:15" x14ac:dyDescent="0.25">
      <c r="A2634" s="1">
        <v>37894</v>
      </c>
      <c r="B2634">
        <v>100.480003</v>
      </c>
      <c r="C2634">
        <v>100.599998</v>
      </c>
      <c r="D2634">
        <v>99.25</v>
      </c>
      <c r="E2634">
        <v>99.949996999999996</v>
      </c>
      <c r="F2634">
        <v>70777296</v>
      </c>
      <c r="G2634" s="2">
        <f t="shared" si="296"/>
        <v>1.6800000000000068</v>
      </c>
      <c r="H2634" s="2">
        <f t="shared" si="290"/>
        <v>1.2120001500000022</v>
      </c>
      <c r="I2634" s="2">
        <f>AVERAGE(E2585:E2634)</f>
        <v>100.66600022</v>
      </c>
      <c r="J2634" s="2">
        <f>AVERAGE(E2435:E2634)</f>
        <v>93.55865000999998</v>
      </c>
      <c r="K2634">
        <f t="shared" si="291"/>
        <v>1</v>
      </c>
      <c r="L2634">
        <f t="shared" si="292"/>
        <v>1</v>
      </c>
      <c r="M2634">
        <f t="shared" si="293"/>
        <v>1</v>
      </c>
      <c r="N2634">
        <f t="shared" si="294"/>
        <v>-9.8000300000001053E-4</v>
      </c>
      <c r="O2634">
        <f t="shared" si="295"/>
        <v>102.20708871663795</v>
      </c>
    </row>
    <row r="2635" spans="1:15" x14ac:dyDescent="0.25">
      <c r="A2635" s="1">
        <v>37895</v>
      </c>
      <c r="B2635">
        <v>100.239998</v>
      </c>
      <c r="C2635">
        <v>102.18</v>
      </c>
      <c r="D2635">
        <v>100.199997</v>
      </c>
      <c r="E2635">
        <v>102.08000199999999</v>
      </c>
      <c r="F2635">
        <v>65806400</v>
      </c>
      <c r="G2635" s="2">
        <f t="shared" si="296"/>
        <v>2.2300030000000106</v>
      </c>
      <c r="H2635" s="2">
        <f t="shared" si="290"/>
        <v>1.2845003500000032</v>
      </c>
      <c r="I2635" s="2">
        <f>AVERAGE(E2586:E2635)</f>
        <v>100.72420030000001</v>
      </c>
      <c r="J2635" s="2">
        <f>AVERAGE(E2436:E2635)</f>
        <v>93.622350039999986</v>
      </c>
      <c r="K2635">
        <f t="shared" si="291"/>
        <v>1</v>
      </c>
      <c r="L2635">
        <f t="shared" si="292"/>
        <v>1</v>
      </c>
      <c r="M2635">
        <f t="shared" si="293"/>
        <v>1</v>
      </c>
      <c r="N2635">
        <f t="shared" si="294"/>
        <v>2.1300049999999969E-3</v>
      </c>
      <c r="O2635">
        <f t="shared" si="295"/>
        <v>102.42479032663984</v>
      </c>
    </row>
    <row r="2636" spans="1:15" x14ac:dyDescent="0.25">
      <c r="A2636" s="1">
        <v>37896</v>
      </c>
      <c r="B2636">
        <v>101.93</v>
      </c>
      <c r="C2636">
        <v>102.55999799999999</v>
      </c>
      <c r="D2636">
        <v>101.629997</v>
      </c>
      <c r="E2636">
        <v>102.449997</v>
      </c>
      <c r="F2636">
        <v>44639600</v>
      </c>
      <c r="G2636" s="2">
        <f t="shared" si="296"/>
        <v>0.93000099999999009</v>
      </c>
      <c r="H2636" s="2">
        <f t="shared" si="290"/>
        <v>1.2915003500000026</v>
      </c>
      <c r="I2636" s="2">
        <f>AVERAGE(E2587:E2636)</f>
        <v>100.78840028</v>
      </c>
      <c r="J2636" s="2">
        <f>AVERAGE(E2437:E2636)</f>
        <v>93.676350014999983</v>
      </c>
      <c r="K2636">
        <f t="shared" si="291"/>
        <v>1</v>
      </c>
      <c r="L2636">
        <f t="shared" si="292"/>
        <v>1</v>
      </c>
      <c r="M2636">
        <f t="shared" si="293"/>
        <v>1</v>
      </c>
      <c r="N2636">
        <f t="shared" si="294"/>
        <v>3.6999500000000295E-4</v>
      </c>
      <c r="O2636">
        <f t="shared" si="295"/>
        <v>102.46268698693675</v>
      </c>
    </row>
    <row r="2637" spans="1:15" x14ac:dyDescent="0.25">
      <c r="A2637" s="1">
        <v>37897</v>
      </c>
      <c r="B2637">
        <v>103.66999800000001</v>
      </c>
      <c r="C2637">
        <v>104.279999</v>
      </c>
      <c r="D2637">
        <v>103.08000199999999</v>
      </c>
      <c r="E2637">
        <v>103.389999</v>
      </c>
      <c r="F2637">
        <v>48822200</v>
      </c>
      <c r="G2637" s="2">
        <f t="shared" si="296"/>
        <v>1.8300020000000075</v>
      </c>
      <c r="H2637" s="2">
        <f t="shared" si="290"/>
        <v>1.3255004000000028</v>
      </c>
      <c r="I2637" s="2">
        <f>AVERAGE(E2588:E2637)</f>
        <v>100.88640030000001</v>
      </c>
      <c r="J2637" s="2">
        <f>AVERAGE(E2438:E2637)</f>
        <v>93.739050019999979</v>
      </c>
      <c r="K2637">
        <f t="shared" si="291"/>
        <v>1</v>
      </c>
      <c r="L2637">
        <f t="shared" si="292"/>
        <v>1</v>
      </c>
      <c r="M2637">
        <f t="shared" si="293"/>
        <v>1</v>
      </c>
      <c r="N2637">
        <f t="shared" si="294"/>
        <v>9.4000200000000683E-4</v>
      </c>
      <c r="O2637">
        <f t="shared" si="295"/>
        <v>102.55900211762984</v>
      </c>
    </row>
    <row r="2638" spans="1:15" x14ac:dyDescent="0.25">
      <c r="A2638" s="1">
        <v>37900</v>
      </c>
      <c r="B2638">
        <v>103.480003</v>
      </c>
      <c r="C2638">
        <v>103.989998</v>
      </c>
      <c r="D2638">
        <v>103.199997</v>
      </c>
      <c r="E2638">
        <v>103.860001</v>
      </c>
      <c r="F2638">
        <v>20246500</v>
      </c>
      <c r="G2638" s="2">
        <f t="shared" si="296"/>
        <v>0.79000100000000373</v>
      </c>
      <c r="H2638" s="2">
        <f t="shared" si="290"/>
        <v>1.3125007000000024</v>
      </c>
      <c r="I2638" s="2">
        <f>AVERAGE(E2589:E2638)</f>
        <v>100.95900026</v>
      </c>
      <c r="J2638" s="2">
        <f>AVERAGE(E2439:E2638)</f>
        <v>93.809350009999974</v>
      </c>
      <c r="K2638">
        <f t="shared" si="291"/>
        <v>1</v>
      </c>
      <c r="L2638">
        <f t="shared" si="292"/>
        <v>1</v>
      </c>
      <c r="M2638">
        <f t="shared" si="293"/>
        <v>1</v>
      </c>
      <c r="N2638">
        <f t="shared" si="294"/>
        <v>4.7000199999999384E-4</v>
      </c>
      <c r="O2638">
        <f t="shared" si="295"/>
        <v>102.60720505374313</v>
      </c>
    </row>
    <row r="2639" spans="1:15" x14ac:dyDescent="0.25">
      <c r="A2639" s="1">
        <v>37901</v>
      </c>
      <c r="B2639">
        <v>103.260002</v>
      </c>
      <c r="C2639">
        <v>104.30999799999999</v>
      </c>
      <c r="D2639">
        <v>102.910004</v>
      </c>
      <c r="E2639">
        <v>104.260002</v>
      </c>
      <c r="F2639">
        <v>42636600</v>
      </c>
      <c r="G2639" s="2">
        <f t="shared" si="296"/>
        <v>1.3999939999999924</v>
      </c>
      <c r="H2639" s="2">
        <f t="shared" si="290"/>
        <v>1.332500400000002</v>
      </c>
      <c r="I2639" s="2">
        <f>AVERAGE(E2590:E2639)</f>
        <v>101.04700027999998</v>
      </c>
      <c r="J2639" s="2">
        <f>AVERAGE(E2440:E2639)</f>
        <v>93.884849999999972</v>
      </c>
      <c r="K2639">
        <f t="shared" si="291"/>
        <v>1</v>
      </c>
      <c r="L2639">
        <f t="shared" si="292"/>
        <v>1</v>
      </c>
      <c r="M2639">
        <f t="shared" si="293"/>
        <v>1</v>
      </c>
      <c r="N2639">
        <f t="shared" si="294"/>
        <v>4.0000100000000318E-4</v>
      </c>
      <c r="O2639">
        <f t="shared" si="295"/>
        <v>102.64824803837183</v>
      </c>
    </row>
    <row r="2640" spans="1:15" x14ac:dyDescent="0.25">
      <c r="A2640" s="1">
        <v>37902</v>
      </c>
      <c r="B2640">
        <v>104.33000199999999</v>
      </c>
      <c r="C2640">
        <v>104.389999</v>
      </c>
      <c r="D2640">
        <v>103.410004</v>
      </c>
      <c r="E2640">
        <v>104</v>
      </c>
      <c r="F2640">
        <v>30944800</v>
      </c>
      <c r="G2640" s="2">
        <f t="shared" si="296"/>
        <v>0.97999500000000239</v>
      </c>
      <c r="H2640" s="2">
        <f t="shared" si="290"/>
        <v>1.3090003000000023</v>
      </c>
      <c r="I2640" s="2">
        <f>AVERAGE(E2591:E2640)</f>
        <v>101.13900023999999</v>
      </c>
      <c r="J2640" s="2">
        <f>AVERAGE(E2441:E2640)</f>
        <v>93.95490000999996</v>
      </c>
      <c r="K2640">
        <f t="shared" si="291"/>
        <v>1</v>
      </c>
      <c r="L2640">
        <f t="shared" si="292"/>
        <v>1</v>
      </c>
      <c r="M2640">
        <f t="shared" si="293"/>
        <v>1</v>
      </c>
      <c r="N2640">
        <f t="shared" si="294"/>
        <v>-2.6000200000000006E-4</v>
      </c>
      <c r="O2640">
        <f t="shared" si="295"/>
        <v>102.62155928858536</v>
      </c>
    </row>
    <row r="2641" spans="1:15" x14ac:dyDescent="0.25">
      <c r="A2641" s="1">
        <v>37903</v>
      </c>
      <c r="B2641">
        <v>104.879997</v>
      </c>
      <c r="C2641">
        <v>105.220001</v>
      </c>
      <c r="D2641">
        <v>103.83000199999999</v>
      </c>
      <c r="E2641">
        <v>104.279999</v>
      </c>
      <c r="F2641">
        <v>40100900</v>
      </c>
      <c r="G2641" s="2">
        <f t="shared" si="296"/>
        <v>1.3899990000000031</v>
      </c>
      <c r="H2641" s="2">
        <f t="shared" si="290"/>
        <v>1.3324999500000025</v>
      </c>
      <c r="I2641" s="2">
        <f>AVERAGE(E2592:E2641)</f>
        <v>101.24140013999998</v>
      </c>
      <c r="J2641" s="2">
        <f>AVERAGE(E2442:E2641)</f>
        <v>94.026200019999962</v>
      </c>
      <c r="K2641">
        <f t="shared" si="291"/>
        <v>1</v>
      </c>
      <c r="L2641">
        <f t="shared" si="292"/>
        <v>1</v>
      </c>
      <c r="M2641">
        <f t="shared" si="293"/>
        <v>1</v>
      </c>
      <c r="N2641">
        <f t="shared" si="294"/>
        <v>2.7999900000000365E-4</v>
      </c>
      <c r="O2641">
        <f t="shared" si="295"/>
        <v>102.6502932225646</v>
      </c>
    </row>
    <row r="2642" spans="1:15" x14ac:dyDescent="0.25">
      <c r="A2642" s="1">
        <v>37904</v>
      </c>
      <c r="B2642">
        <v>104.269997</v>
      </c>
      <c r="C2642">
        <v>104.599998</v>
      </c>
      <c r="D2642">
        <v>103.910004</v>
      </c>
      <c r="E2642">
        <v>104.57</v>
      </c>
      <c r="F2642">
        <v>22686200</v>
      </c>
      <c r="G2642" s="2">
        <f t="shared" si="296"/>
        <v>0.68999399999999866</v>
      </c>
      <c r="H2642" s="2">
        <f t="shared" si="290"/>
        <v>1.3024996000000022</v>
      </c>
      <c r="I2642" s="2">
        <f>AVERAGE(E2593:E2642)</f>
        <v>101.34500015999998</v>
      </c>
      <c r="J2642" s="2">
        <f>AVERAGE(E2443:E2642)</f>
        <v>94.102300029999967</v>
      </c>
      <c r="K2642">
        <f t="shared" si="291"/>
        <v>1</v>
      </c>
      <c r="L2642">
        <f t="shared" si="292"/>
        <v>1</v>
      </c>
      <c r="M2642">
        <f t="shared" si="293"/>
        <v>1</v>
      </c>
      <c r="N2642">
        <f t="shared" si="294"/>
        <v>2.900009999999895E-4</v>
      </c>
      <c r="O2642">
        <f t="shared" si="295"/>
        <v>102.68006191024944</v>
      </c>
    </row>
    <row r="2643" spans="1:15" x14ac:dyDescent="0.25">
      <c r="A2643" s="1">
        <v>37907</v>
      </c>
      <c r="B2643">
        <v>104.709999</v>
      </c>
      <c r="C2643">
        <v>105.290001</v>
      </c>
      <c r="D2643">
        <v>104.510002</v>
      </c>
      <c r="E2643">
        <v>104.900002</v>
      </c>
      <c r="F2643">
        <v>23830300</v>
      </c>
      <c r="G2643" s="2">
        <f t="shared" si="296"/>
        <v>0.77999900000000366</v>
      </c>
      <c r="H2643" s="2">
        <f t="shared" si="290"/>
        <v>1.3074995500000022</v>
      </c>
      <c r="I2643" s="2">
        <f>AVERAGE(E2594:E2643)</f>
        <v>101.47280015999999</v>
      </c>
      <c r="J2643" s="2">
        <f>AVERAGE(E2444:E2643)</f>
        <v>94.179850044999952</v>
      </c>
      <c r="K2643">
        <f t="shared" si="291"/>
        <v>1</v>
      </c>
      <c r="L2643">
        <f t="shared" si="292"/>
        <v>1</v>
      </c>
      <c r="M2643">
        <f t="shared" si="293"/>
        <v>1</v>
      </c>
      <c r="N2643">
        <f t="shared" si="294"/>
        <v>3.3000200000000746E-4</v>
      </c>
      <c r="O2643">
        <f t="shared" si="295"/>
        <v>102.71394653603996</v>
      </c>
    </row>
    <row r="2644" spans="1:15" x14ac:dyDescent="0.25">
      <c r="A2644" s="1">
        <v>37908</v>
      </c>
      <c r="B2644">
        <v>104.800003</v>
      </c>
      <c r="C2644">
        <v>105.43</v>
      </c>
      <c r="D2644">
        <v>104.360001</v>
      </c>
      <c r="E2644">
        <v>105.269997</v>
      </c>
      <c r="F2644">
        <v>38506000</v>
      </c>
      <c r="G2644" s="2">
        <f t="shared" si="296"/>
        <v>1.0699990000000099</v>
      </c>
      <c r="H2644" s="2">
        <f t="shared" si="290"/>
        <v>1.2834993500000025</v>
      </c>
      <c r="I2644" s="2">
        <f>AVERAGE(E2595:E2644)</f>
        <v>101.60800006000001</v>
      </c>
      <c r="J2644" s="2">
        <f>AVERAGE(E2445:E2644)</f>
        <v>94.269300044999952</v>
      </c>
      <c r="K2644">
        <f t="shared" si="291"/>
        <v>1</v>
      </c>
      <c r="L2644">
        <f t="shared" si="292"/>
        <v>1</v>
      </c>
      <c r="M2644">
        <f t="shared" si="293"/>
        <v>1</v>
      </c>
      <c r="N2644">
        <f t="shared" si="294"/>
        <v>3.6999500000000295E-4</v>
      </c>
      <c r="O2644">
        <f t="shared" si="295"/>
        <v>102.75195018268856</v>
      </c>
    </row>
    <row r="2645" spans="1:15" x14ac:dyDescent="0.25">
      <c r="A2645" s="1">
        <v>37909</v>
      </c>
      <c r="B2645">
        <v>105.860001</v>
      </c>
      <c r="C2645">
        <v>105.889999</v>
      </c>
      <c r="D2645">
        <v>104.639999</v>
      </c>
      <c r="E2645">
        <v>104.989998</v>
      </c>
      <c r="F2645">
        <v>39893900</v>
      </c>
      <c r="G2645" s="2">
        <f t="shared" si="296"/>
        <v>1.25</v>
      </c>
      <c r="H2645" s="2">
        <f t="shared" si="290"/>
        <v>1.3064993000000023</v>
      </c>
      <c r="I2645" s="2">
        <f>AVERAGE(E2596:E2645)</f>
        <v>101.77940006000003</v>
      </c>
      <c r="J2645" s="2">
        <f>AVERAGE(E2446:E2645)</f>
        <v>94.35370002999997</v>
      </c>
      <c r="K2645">
        <f t="shared" si="291"/>
        <v>1</v>
      </c>
      <c r="L2645">
        <f t="shared" si="292"/>
        <v>1</v>
      </c>
      <c r="M2645">
        <f t="shared" si="293"/>
        <v>1</v>
      </c>
      <c r="N2645">
        <f t="shared" si="294"/>
        <v>-2.7999900000000365E-4</v>
      </c>
      <c r="O2645">
        <f t="shared" si="295"/>
        <v>102.72317973938937</v>
      </c>
    </row>
    <row r="2646" spans="1:15" x14ac:dyDescent="0.25">
      <c r="A2646" s="1">
        <v>37910</v>
      </c>
      <c r="B2646">
        <v>104.68</v>
      </c>
      <c r="C2646">
        <v>105.730003</v>
      </c>
      <c r="D2646">
        <v>104.650002</v>
      </c>
      <c r="E2646">
        <v>105.410004</v>
      </c>
      <c r="F2646">
        <v>32794000</v>
      </c>
      <c r="G2646" s="2">
        <f t="shared" si="296"/>
        <v>1.0800009999999958</v>
      </c>
      <c r="H2646" s="2">
        <f t="shared" si="290"/>
        <v>1.285499350000002</v>
      </c>
      <c r="I2646" s="2">
        <f>AVERAGE(E2597:E2646)</f>
        <v>101.94800008000004</v>
      </c>
      <c r="J2646" s="2">
        <f>AVERAGE(E2447:E2646)</f>
        <v>94.439600034999984</v>
      </c>
      <c r="K2646">
        <f t="shared" si="291"/>
        <v>1</v>
      </c>
      <c r="L2646">
        <f t="shared" si="292"/>
        <v>1</v>
      </c>
      <c r="M2646">
        <f t="shared" si="293"/>
        <v>1</v>
      </c>
      <c r="N2646">
        <f t="shared" si="294"/>
        <v>4.2000600000000076E-4</v>
      </c>
      <c r="O2646">
        <f t="shared" si="295"/>
        <v>102.76632409121898</v>
      </c>
    </row>
    <row r="2647" spans="1:15" x14ac:dyDescent="0.25">
      <c r="A2647" s="1">
        <v>37911</v>
      </c>
      <c r="B2647">
        <v>105.470001</v>
      </c>
      <c r="C2647">
        <v>105.629997</v>
      </c>
      <c r="D2647">
        <v>103.980003</v>
      </c>
      <c r="E2647">
        <v>104.260002</v>
      </c>
      <c r="F2647">
        <v>32802200</v>
      </c>
      <c r="G2647" s="2">
        <f t="shared" si="296"/>
        <v>1.6499940000000066</v>
      </c>
      <c r="H2647" s="2">
        <f t="shared" ref="H2647:H2710" si="297">AVERAGE(G2628:G2647)</f>
        <v>1.3079992500000024</v>
      </c>
      <c r="I2647" s="2">
        <f>AVERAGE(E2598:E2647)</f>
        <v>102.07320012000004</v>
      </c>
      <c r="J2647" s="2">
        <f>AVERAGE(E2448:E2647)</f>
        <v>94.505550044999964</v>
      </c>
      <c r="K2647">
        <f t="shared" si="291"/>
        <v>1</v>
      </c>
      <c r="L2647">
        <f t="shared" si="292"/>
        <v>1</v>
      </c>
      <c r="M2647">
        <f t="shared" si="293"/>
        <v>1</v>
      </c>
      <c r="N2647">
        <f t="shared" si="294"/>
        <v>-1.1500020000000007E-3</v>
      </c>
      <c r="O2647">
        <f t="shared" si="295"/>
        <v>102.64814261298142</v>
      </c>
    </row>
    <row r="2648" spans="1:15" x14ac:dyDescent="0.25">
      <c r="A2648" s="1">
        <v>37914</v>
      </c>
      <c r="B2648">
        <v>104.449997</v>
      </c>
      <c r="C2648">
        <v>105.040001</v>
      </c>
      <c r="D2648">
        <v>103.94000200000001</v>
      </c>
      <c r="E2648">
        <v>105.040001</v>
      </c>
      <c r="F2648">
        <v>27791200</v>
      </c>
      <c r="G2648" s="2">
        <f t="shared" si="296"/>
        <v>1.0999989999999968</v>
      </c>
      <c r="H2648" s="2">
        <f t="shared" si="297"/>
        <v>1.280999250000002</v>
      </c>
      <c r="I2648" s="2">
        <f>AVERAGE(E2599:E2648)</f>
        <v>102.20840016000004</v>
      </c>
      <c r="J2648" s="2">
        <f>AVERAGE(E2449:E2648)</f>
        <v>94.574000059999975</v>
      </c>
      <c r="K2648">
        <f t="shared" si="291"/>
        <v>1</v>
      </c>
      <c r="L2648">
        <f t="shared" si="292"/>
        <v>1</v>
      </c>
      <c r="M2648">
        <f t="shared" si="293"/>
        <v>1</v>
      </c>
      <c r="N2648">
        <f t="shared" si="294"/>
        <v>7.7999900000000366E-4</v>
      </c>
      <c r="O2648">
        <f t="shared" si="295"/>
        <v>102.72820806157139</v>
      </c>
    </row>
    <row r="2649" spans="1:15" x14ac:dyDescent="0.25">
      <c r="A2649" s="1">
        <v>37915</v>
      </c>
      <c r="B2649">
        <v>104.870003</v>
      </c>
      <c r="C2649">
        <v>105.279999</v>
      </c>
      <c r="D2649">
        <v>104.599998</v>
      </c>
      <c r="E2649">
        <v>104.860001</v>
      </c>
      <c r="F2649">
        <v>26768000</v>
      </c>
      <c r="G2649" s="2">
        <f t="shared" si="296"/>
        <v>0.6800010000000043</v>
      </c>
      <c r="H2649" s="2">
        <f t="shared" si="297"/>
        <v>1.268499300000002</v>
      </c>
      <c r="I2649" s="2">
        <f>AVERAGE(E2600:E2649)</f>
        <v>102.33260014000003</v>
      </c>
      <c r="J2649" s="2">
        <f>AVERAGE(E2450:E2649)</f>
        <v>94.633500069999997</v>
      </c>
      <c r="K2649">
        <f t="shared" ref="K2649:K2712" si="298">IF($E2649&gt;I2649+$G2649,1,IF($E2649&lt;I2649-$G2649,-1,K2648))</f>
        <v>1</v>
      </c>
      <c r="L2649">
        <f t="shared" ref="L2649:L2712" si="299">IF($E2649&gt;J2649+$G2649,1,IF($E2649&lt;J2649-$G2649,-1,L2648))</f>
        <v>1</v>
      </c>
      <c r="M2649">
        <f t="shared" ref="M2649:M2712" si="300">IF(K2649=L2649,L2649,0)</f>
        <v>1</v>
      </c>
      <c r="N2649">
        <f t="shared" si="294"/>
        <v>-1.8000000000000681E-4</v>
      </c>
      <c r="O2649">
        <f t="shared" si="295"/>
        <v>102.70971698412032</v>
      </c>
    </row>
    <row r="2650" spans="1:15" x14ac:dyDescent="0.25">
      <c r="A2650" s="1">
        <v>37916</v>
      </c>
      <c r="B2650">
        <v>104.029999</v>
      </c>
      <c r="C2650">
        <v>104.19000200000001</v>
      </c>
      <c r="D2650">
        <v>103.19000200000001</v>
      </c>
      <c r="E2650">
        <v>103.540001</v>
      </c>
      <c r="F2650">
        <v>34131200</v>
      </c>
      <c r="G2650" s="2">
        <f t="shared" si="296"/>
        <v>1.66999899999999</v>
      </c>
      <c r="H2650" s="2">
        <f t="shared" si="297"/>
        <v>1.2444992000000012</v>
      </c>
      <c r="I2650" s="2">
        <f>AVERAGE(E2601:E2650)</f>
        <v>102.41240010000006</v>
      </c>
      <c r="J2650" s="2">
        <f>AVERAGE(E2451:E2650)</f>
        <v>94.687550059999992</v>
      </c>
      <c r="K2650">
        <f t="shared" si="298"/>
        <v>1</v>
      </c>
      <c r="L2650">
        <f t="shared" si="299"/>
        <v>1</v>
      </c>
      <c r="M2650">
        <f t="shared" si="300"/>
        <v>1</v>
      </c>
      <c r="N2650">
        <f t="shared" ref="N2650:N2713" si="301">M2649*(E2650-E2649)/$N$3</f>
        <v>-1.3199999999999933E-3</v>
      </c>
      <c r="O2650">
        <f t="shared" si="295"/>
        <v>102.57414015770128</v>
      </c>
    </row>
    <row r="2651" spans="1:15" x14ac:dyDescent="0.25">
      <c r="A2651" s="1">
        <v>37917</v>
      </c>
      <c r="B2651">
        <v>102.889999</v>
      </c>
      <c r="C2651">
        <v>103.949997</v>
      </c>
      <c r="D2651">
        <v>102.839996</v>
      </c>
      <c r="E2651">
        <v>103.349998</v>
      </c>
      <c r="F2651">
        <v>46431100</v>
      </c>
      <c r="G2651" s="2">
        <f t="shared" si="296"/>
        <v>1.1100009999999969</v>
      </c>
      <c r="H2651" s="2">
        <f t="shared" si="297"/>
        <v>1.2159992500000008</v>
      </c>
      <c r="I2651" s="2">
        <f>AVERAGE(E2602:E2651)</f>
        <v>102.49860004000004</v>
      </c>
      <c r="J2651" s="2">
        <f>AVERAGE(E2452:E2651)</f>
        <v>94.747350054999984</v>
      </c>
      <c r="K2651">
        <f t="shared" si="298"/>
        <v>1</v>
      </c>
      <c r="L2651">
        <f t="shared" si="299"/>
        <v>1</v>
      </c>
      <c r="M2651">
        <f t="shared" si="300"/>
        <v>1</v>
      </c>
      <c r="N2651">
        <f t="shared" si="301"/>
        <v>-1.9000300000000437E-4</v>
      </c>
      <c r="O2651">
        <f t="shared" si="295"/>
        <v>102.55465076334889</v>
      </c>
    </row>
    <row r="2652" spans="1:15" x14ac:dyDescent="0.25">
      <c r="A2652" s="1">
        <v>37918</v>
      </c>
      <c r="B2652">
        <v>102.83000199999999</v>
      </c>
      <c r="C2652">
        <v>103.58000199999999</v>
      </c>
      <c r="D2652">
        <v>102.18</v>
      </c>
      <c r="E2652">
        <v>103.58000199999999</v>
      </c>
      <c r="F2652">
        <v>51738800</v>
      </c>
      <c r="G2652" s="2">
        <f t="shared" si="296"/>
        <v>1.4000019999999864</v>
      </c>
      <c r="H2652" s="2">
        <f t="shared" si="297"/>
        <v>1.2454990500000001</v>
      </c>
      <c r="I2652" s="2">
        <f>AVERAGE(E2603:E2652)</f>
        <v>102.58400012000001</v>
      </c>
      <c r="J2652" s="2">
        <f>AVERAGE(E2453:E2652)</f>
        <v>94.801200074999983</v>
      </c>
      <c r="K2652">
        <f t="shared" si="298"/>
        <v>1</v>
      </c>
      <c r="L2652">
        <f t="shared" si="299"/>
        <v>1</v>
      </c>
      <c r="M2652">
        <f t="shared" si="300"/>
        <v>1</v>
      </c>
      <c r="N2652">
        <f t="shared" si="301"/>
        <v>2.3000399999999389E-4</v>
      </c>
      <c r="O2652">
        <f t="shared" si="295"/>
        <v>102.57823874324306</v>
      </c>
    </row>
    <row r="2653" spans="1:15" x14ac:dyDescent="0.25">
      <c r="A2653" s="1">
        <v>37921</v>
      </c>
      <c r="B2653">
        <v>103.739998</v>
      </c>
      <c r="C2653">
        <v>104.18</v>
      </c>
      <c r="D2653">
        <v>103.269997</v>
      </c>
      <c r="E2653">
        <v>103.629997</v>
      </c>
      <c r="F2653">
        <v>32511400</v>
      </c>
      <c r="G2653" s="2">
        <f t="shared" si="296"/>
        <v>0.91000300000000323</v>
      </c>
      <c r="H2653" s="2">
        <f t="shared" si="297"/>
        <v>1.2309993500000005</v>
      </c>
      <c r="I2653" s="2">
        <f>AVERAGE(E2604:E2653)</f>
        <v>102.66419999999999</v>
      </c>
      <c r="J2653" s="2">
        <f>AVERAGE(E2454:E2653)</f>
        <v>94.854050069999971</v>
      </c>
      <c r="K2653">
        <f t="shared" si="298"/>
        <v>1</v>
      </c>
      <c r="L2653">
        <f t="shared" si="299"/>
        <v>1</v>
      </c>
      <c r="M2653">
        <f t="shared" si="300"/>
        <v>1</v>
      </c>
      <c r="N2653">
        <f t="shared" si="301"/>
        <v>4.9995000000009783E-5</v>
      </c>
      <c r="O2653">
        <f t="shared" si="295"/>
        <v>102.58336714228902</v>
      </c>
    </row>
    <row r="2654" spans="1:15" x14ac:dyDescent="0.25">
      <c r="A2654" s="1">
        <v>37922</v>
      </c>
      <c r="B2654">
        <v>103.980003</v>
      </c>
      <c r="C2654">
        <v>105.150002</v>
      </c>
      <c r="D2654">
        <v>103.82</v>
      </c>
      <c r="E2654">
        <v>105.040001</v>
      </c>
      <c r="F2654">
        <v>35036600</v>
      </c>
      <c r="G2654" s="2">
        <f t="shared" si="296"/>
        <v>1.5200049999999976</v>
      </c>
      <c r="H2654" s="2">
        <f t="shared" si="297"/>
        <v>1.2229996000000001</v>
      </c>
      <c r="I2654" s="2">
        <f>AVERAGE(E2605:E2654)</f>
        <v>102.75539995999999</v>
      </c>
      <c r="J2654" s="2">
        <f>AVERAGE(E2455:E2654)</f>
        <v>94.914100079999983</v>
      </c>
      <c r="K2654">
        <f t="shared" si="298"/>
        <v>1</v>
      </c>
      <c r="L2654">
        <f t="shared" si="299"/>
        <v>1</v>
      </c>
      <c r="M2654">
        <f t="shared" si="300"/>
        <v>1</v>
      </c>
      <c r="N2654">
        <f t="shared" si="301"/>
        <v>1.4100040000000007E-3</v>
      </c>
      <c r="O2654">
        <f t="shared" si="295"/>
        <v>102.72801010029312</v>
      </c>
    </row>
    <row r="2655" spans="1:15" x14ac:dyDescent="0.25">
      <c r="A2655" s="1">
        <v>37923</v>
      </c>
      <c r="B2655">
        <v>104.769997</v>
      </c>
      <c r="C2655">
        <v>105.43</v>
      </c>
      <c r="D2655">
        <v>104.69000200000001</v>
      </c>
      <c r="E2655">
        <v>105.18</v>
      </c>
      <c r="F2655">
        <v>30970400</v>
      </c>
      <c r="G2655" s="2">
        <f t="shared" si="296"/>
        <v>0.73999799999999993</v>
      </c>
      <c r="H2655" s="2">
        <f t="shared" si="297"/>
        <v>1.1484993499999994</v>
      </c>
      <c r="I2655" s="2">
        <f>AVERAGE(E2606:E2655)</f>
        <v>102.84179994</v>
      </c>
      <c r="J2655" s="2">
        <f>AVERAGE(E2456:E2655)</f>
        <v>94.973350069999981</v>
      </c>
      <c r="K2655">
        <f t="shared" si="298"/>
        <v>1</v>
      </c>
      <c r="L2655">
        <f t="shared" si="299"/>
        <v>1</v>
      </c>
      <c r="M2655">
        <f t="shared" si="300"/>
        <v>1</v>
      </c>
      <c r="N2655">
        <f t="shared" si="301"/>
        <v>1.3999900000000309E-4</v>
      </c>
      <c r="O2655">
        <f t="shared" si="295"/>
        <v>102.74239191897914</v>
      </c>
    </row>
    <row r="2656" spans="1:15" x14ac:dyDescent="0.25">
      <c r="A2656" s="1">
        <v>37924</v>
      </c>
      <c r="B2656">
        <v>105.790001</v>
      </c>
      <c r="C2656">
        <v>105.83000199999999</v>
      </c>
      <c r="D2656">
        <v>104.800003</v>
      </c>
      <c r="E2656">
        <v>105.400002</v>
      </c>
      <c r="F2656">
        <v>39153300</v>
      </c>
      <c r="G2656" s="2">
        <f t="shared" si="296"/>
        <v>1.0299989999999895</v>
      </c>
      <c r="H2656" s="2">
        <f t="shared" si="297"/>
        <v>1.1534992499999994</v>
      </c>
      <c r="I2656" s="2">
        <f>AVERAGE(E2607:E2656)</f>
        <v>102.94080004000001</v>
      </c>
      <c r="J2656" s="2">
        <f>AVERAGE(E2457:E2656)</f>
        <v>95.038350069999979</v>
      </c>
      <c r="K2656">
        <f t="shared" si="298"/>
        <v>1</v>
      </c>
      <c r="L2656">
        <f t="shared" si="299"/>
        <v>1</v>
      </c>
      <c r="M2656">
        <f t="shared" si="300"/>
        <v>1</v>
      </c>
      <c r="N2656">
        <f t="shared" si="301"/>
        <v>2.2000199999999381E-4</v>
      </c>
      <c r="O2656">
        <f t="shared" si="295"/>
        <v>102.7649954506861</v>
      </c>
    </row>
    <row r="2657" spans="1:15" x14ac:dyDescent="0.25">
      <c r="A2657" s="1">
        <v>37925</v>
      </c>
      <c r="B2657">
        <v>105.400002</v>
      </c>
      <c r="C2657">
        <v>105.739998</v>
      </c>
      <c r="D2657">
        <v>105.220001</v>
      </c>
      <c r="E2657">
        <v>105.300003</v>
      </c>
      <c r="F2657">
        <v>25765300</v>
      </c>
      <c r="G2657" s="2">
        <f t="shared" si="296"/>
        <v>0.5199970000000036</v>
      </c>
      <c r="H2657" s="2">
        <f t="shared" si="297"/>
        <v>1.0879989999999993</v>
      </c>
      <c r="I2657" s="2">
        <f>AVERAGE(E2608:E2657)</f>
        <v>103.03140016000002</v>
      </c>
      <c r="J2657" s="2">
        <f>AVERAGE(E2458:E2657)</f>
        <v>95.10475009999999</v>
      </c>
      <c r="K2657">
        <f t="shared" si="298"/>
        <v>1</v>
      </c>
      <c r="L2657">
        <f t="shared" si="299"/>
        <v>1</v>
      </c>
      <c r="M2657">
        <f t="shared" si="300"/>
        <v>1</v>
      </c>
      <c r="N2657">
        <f t="shared" si="301"/>
        <v>-9.9998999999996845E-5</v>
      </c>
      <c r="O2657">
        <f t="shared" si="295"/>
        <v>102.75471905390603</v>
      </c>
    </row>
    <row r="2658" spans="1:15" x14ac:dyDescent="0.25">
      <c r="A2658" s="1">
        <v>37928</v>
      </c>
      <c r="B2658">
        <v>105.75</v>
      </c>
      <c r="C2658">
        <v>106.610001</v>
      </c>
      <c r="D2658">
        <v>105.709999</v>
      </c>
      <c r="E2658">
        <v>105.989998</v>
      </c>
      <c r="F2658">
        <v>37605796</v>
      </c>
      <c r="G2658" s="2">
        <f t="shared" si="296"/>
        <v>1.3099979999999931</v>
      </c>
      <c r="H2658" s="2">
        <f t="shared" si="297"/>
        <v>1.1139988499999987</v>
      </c>
      <c r="I2658" s="2">
        <f>AVERAGE(E2609:E2658)</f>
        <v>103.15580018</v>
      </c>
      <c r="J2658" s="2">
        <f>AVERAGE(E2459:E2658)</f>
        <v>95.181400069999981</v>
      </c>
      <c r="K2658">
        <f t="shared" si="298"/>
        <v>1</v>
      </c>
      <c r="L2658">
        <f t="shared" si="299"/>
        <v>1</v>
      </c>
      <c r="M2658">
        <f t="shared" si="300"/>
        <v>1</v>
      </c>
      <c r="N2658">
        <f t="shared" si="301"/>
        <v>6.8999499999999609E-4</v>
      </c>
      <c r="O2658">
        <f t="shared" si="295"/>
        <v>102.82561929627961</v>
      </c>
    </row>
    <row r="2659" spans="1:15" x14ac:dyDescent="0.25">
      <c r="A2659" s="1">
        <v>37929</v>
      </c>
      <c r="B2659">
        <v>105.989998</v>
      </c>
      <c r="C2659">
        <v>106.269997</v>
      </c>
      <c r="D2659">
        <v>105.58000199999999</v>
      </c>
      <c r="E2659">
        <v>105.760002</v>
      </c>
      <c r="F2659">
        <v>31435464</v>
      </c>
      <c r="G2659" s="2">
        <f t="shared" si="296"/>
        <v>0.68999500000001035</v>
      </c>
      <c r="H2659" s="2">
        <f t="shared" si="297"/>
        <v>1.0784988999999996</v>
      </c>
      <c r="I2659" s="2">
        <f>AVERAGE(E2610:E2659)</f>
        <v>103.27240021999999</v>
      </c>
      <c r="J2659" s="2">
        <f>AVERAGE(E2460:E2659)</f>
        <v>95.263950080000001</v>
      </c>
      <c r="K2659">
        <f t="shared" si="298"/>
        <v>1</v>
      </c>
      <c r="L2659">
        <f t="shared" si="299"/>
        <v>1</v>
      </c>
      <c r="M2659">
        <f t="shared" si="300"/>
        <v>1</v>
      </c>
      <c r="N2659">
        <f t="shared" si="301"/>
        <v>-2.2999599999999986E-4</v>
      </c>
      <c r="O2659">
        <f t="shared" si="295"/>
        <v>102.80196981514395</v>
      </c>
    </row>
    <row r="2660" spans="1:15" x14ac:dyDescent="0.25">
      <c r="A2660" s="1">
        <v>37930</v>
      </c>
      <c r="B2660">
        <v>105.5</v>
      </c>
      <c r="C2660">
        <v>105.970001</v>
      </c>
      <c r="D2660">
        <v>104.900002</v>
      </c>
      <c r="E2660">
        <v>105.839996</v>
      </c>
      <c r="F2660">
        <v>33661200</v>
      </c>
      <c r="G2660" s="2">
        <f t="shared" si="296"/>
        <v>1.0699989999999957</v>
      </c>
      <c r="H2660" s="2">
        <f t="shared" si="297"/>
        <v>1.0829990999999992</v>
      </c>
      <c r="I2660" s="2">
        <f>AVERAGE(E2611:E2660)</f>
        <v>103.38700012000001</v>
      </c>
      <c r="J2660" s="2">
        <f>AVERAGE(E2461:E2660)</f>
        <v>95.352300069999984</v>
      </c>
      <c r="K2660">
        <f t="shared" si="298"/>
        <v>1</v>
      </c>
      <c r="L2660">
        <f t="shared" si="299"/>
        <v>1</v>
      </c>
      <c r="M2660">
        <f t="shared" si="300"/>
        <v>1</v>
      </c>
      <c r="N2660">
        <f t="shared" si="301"/>
        <v>7.9993999999999234E-5</v>
      </c>
      <c r="O2660">
        <f t="shared" si="295"/>
        <v>102.81019335591735</v>
      </c>
    </row>
    <row r="2661" spans="1:15" x14ac:dyDescent="0.25">
      <c r="A2661" s="1">
        <v>37931</v>
      </c>
      <c r="B2661">
        <v>105.599998</v>
      </c>
      <c r="C2661">
        <v>106.44000200000001</v>
      </c>
      <c r="D2661">
        <v>105.099998</v>
      </c>
      <c r="E2661">
        <v>106.400002</v>
      </c>
      <c r="F2661">
        <v>28414000</v>
      </c>
      <c r="G2661" s="2">
        <f t="shared" si="296"/>
        <v>1.3400040000000075</v>
      </c>
      <c r="H2661" s="2">
        <f t="shared" si="297"/>
        <v>1.0804993499999995</v>
      </c>
      <c r="I2661" s="2">
        <f>AVERAGE(E2612:E2661)</f>
        <v>103.51220018000002</v>
      </c>
      <c r="J2661" s="2">
        <f>AVERAGE(E2462:E2661)</f>
        <v>95.440750084999976</v>
      </c>
      <c r="K2661">
        <f t="shared" si="298"/>
        <v>1</v>
      </c>
      <c r="L2661">
        <f t="shared" si="299"/>
        <v>1</v>
      </c>
      <c r="M2661">
        <f t="shared" si="300"/>
        <v>1</v>
      </c>
      <c r="N2661">
        <f t="shared" si="301"/>
        <v>5.6000600000000135E-4</v>
      </c>
      <c r="O2661">
        <f t="shared" si="295"/>
        <v>102.86776768105781</v>
      </c>
    </row>
    <row r="2662" spans="1:15" x14ac:dyDescent="0.25">
      <c r="A2662" s="1">
        <v>37932</v>
      </c>
      <c r="B2662">
        <v>106.639999</v>
      </c>
      <c r="C2662">
        <v>106.720001</v>
      </c>
      <c r="D2662">
        <v>105.57</v>
      </c>
      <c r="E2662">
        <v>105.610001</v>
      </c>
      <c r="F2662">
        <v>31737600</v>
      </c>
      <c r="G2662" s="2">
        <f t="shared" si="296"/>
        <v>1.1500010000000032</v>
      </c>
      <c r="H2662" s="2">
        <f t="shared" si="297"/>
        <v>1.1034996999999998</v>
      </c>
      <c r="I2662" s="2">
        <f>AVERAGE(E2613:E2662)</f>
        <v>103.60920016000001</v>
      </c>
      <c r="J2662" s="2">
        <f>AVERAGE(E2463:E2662)</f>
        <v>95.536900104999987</v>
      </c>
      <c r="K2662">
        <f t="shared" si="298"/>
        <v>1</v>
      </c>
      <c r="L2662">
        <f t="shared" si="299"/>
        <v>1</v>
      </c>
      <c r="M2662">
        <f t="shared" si="300"/>
        <v>1</v>
      </c>
      <c r="N2662">
        <f t="shared" si="301"/>
        <v>-7.9000100000000371E-4</v>
      </c>
      <c r="O2662">
        <f t="shared" si="295"/>
        <v>102.786502041722</v>
      </c>
    </row>
    <row r="2663" spans="1:15" x14ac:dyDescent="0.25">
      <c r="A2663" s="1">
        <v>37935</v>
      </c>
      <c r="B2663">
        <v>105.739998</v>
      </c>
      <c r="C2663">
        <v>105.839996</v>
      </c>
      <c r="D2663">
        <v>105.010002</v>
      </c>
      <c r="E2663">
        <v>105.18</v>
      </c>
      <c r="F2663">
        <v>25538500</v>
      </c>
      <c r="G2663" s="2">
        <f t="shared" si="296"/>
        <v>0.82999399999999923</v>
      </c>
      <c r="H2663" s="2">
        <f t="shared" si="297"/>
        <v>1.1059994499999994</v>
      </c>
      <c r="I2663" s="2">
        <f>AVERAGE(E2614:E2663)</f>
        <v>103.68400012000004</v>
      </c>
      <c r="J2663" s="2">
        <f>AVERAGE(E2464:E2663)</f>
        <v>95.63680011999999</v>
      </c>
      <c r="K2663">
        <f t="shared" si="298"/>
        <v>1</v>
      </c>
      <c r="L2663">
        <f t="shared" si="299"/>
        <v>1</v>
      </c>
      <c r="M2663">
        <f t="shared" si="300"/>
        <v>1</v>
      </c>
      <c r="N2663">
        <f t="shared" si="301"/>
        <v>-4.3000099999999008E-4</v>
      </c>
      <c r="O2663">
        <f t="shared" si="295"/>
        <v>102.74230374305756</v>
      </c>
    </row>
    <row r="2664" spans="1:15" x14ac:dyDescent="0.25">
      <c r="A2664" s="1">
        <v>37936</v>
      </c>
      <c r="B2664">
        <v>105.089996</v>
      </c>
      <c r="C2664">
        <v>105.33000199999999</v>
      </c>
      <c r="D2664">
        <v>104.800003</v>
      </c>
      <c r="E2664">
        <v>105.150002</v>
      </c>
      <c r="F2664">
        <v>26809400</v>
      </c>
      <c r="G2664" s="2">
        <f t="shared" si="296"/>
        <v>0.52999899999998945</v>
      </c>
      <c r="H2664" s="2">
        <f t="shared" si="297"/>
        <v>1.0789994499999984</v>
      </c>
      <c r="I2664" s="2">
        <f>AVERAGE(E2615:E2664)</f>
        <v>103.73100010000003</v>
      </c>
      <c r="J2664" s="2">
        <f>AVERAGE(E2465:E2664)</f>
        <v>95.733400119999985</v>
      </c>
      <c r="K2664">
        <f t="shared" si="298"/>
        <v>1</v>
      </c>
      <c r="L2664">
        <f t="shared" si="299"/>
        <v>1</v>
      </c>
      <c r="M2664">
        <f t="shared" si="300"/>
        <v>1</v>
      </c>
      <c r="N2664">
        <f t="shared" si="301"/>
        <v>-2.9998000000006186E-5</v>
      </c>
      <c r="O2664">
        <f t="shared" si="295"/>
        <v>102.73922167942987</v>
      </c>
    </row>
    <row r="2665" spans="1:15" x14ac:dyDescent="0.25">
      <c r="A2665" s="1">
        <v>37937</v>
      </c>
      <c r="B2665">
        <v>105.230003</v>
      </c>
      <c r="C2665">
        <v>106.470001</v>
      </c>
      <c r="D2665">
        <v>105.160004</v>
      </c>
      <c r="E2665">
        <v>106.33000199999999</v>
      </c>
      <c r="F2665">
        <v>28064200</v>
      </c>
      <c r="G2665" s="2">
        <f t="shared" si="296"/>
        <v>1.3199989999999957</v>
      </c>
      <c r="H2665" s="2">
        <f t="shared" si="297"/>
        <v>1.0824993999999983</v>
      </c>
      <c r="I2665" s="2">
        <f>AVERAGE(E2616:E2665)</f>
        <v>103.79040012000002</v>
      </c>
      <c r="J2665" s="2">
        <f>AVERAGE(E2466:E2665)</f>
        <v>95.832650114999979</v>
      </c>
      <c r="K2665">
        <f t="shared" si="298"/>
        <v>1</v>
      </c>
      <c r="L2665">
        <f t="shared" si="299"/>
        <v>1</v>
      </c>
      <c r="M2665">
        <f t="shared" si="300"/>
        <v>1</v>
      </c>
      <c r="N2665">
        <f t="shared" si="301"/>
        <v>1.1799999999999927E-3</v>
      </c>
      <c r="O2665">
        <f t="shared" si="295"/>
        <v>102.8604539610116</v>
      </c>
    </row>
    <row r="2666" spans="1:15" x14ac:dyDescent="0.25">
      <c r="A2666" s="1">
        <v>37938</v>
      </c>
      <c r="B2666">
        <v>106.010002</v>
      </c>
      <c r="C2666">
        <v>106.540001</v>
      </c>
      <c r="D2666">
        <v>105.779999</v>
      </c>
      <c r="E2666">
        <v>106.360001</v>
      </c>
      <c r="F2666">
        <v>29725100</v>
      </c>
      <c r="G2666" s="2">
        <f t="shared" si="296"/>
        <v>0.76000200000000007</v>
      </c>
      <c r="H2666" s="2">
        <f t="shared" si="297"/>
        <v>1.0664994499999985</v>
      </c>
      <c r="I2666" s="2">
        <f>AVERAGE(E2617:E2666)</f>
        <v>103.84940006000001</v>
      </c>
      <c r="J2666" s="2">
        <f>AVERAGE(E2467:E2666)</f>
        <v>95.942300119999985</v>
      </c>
      <c r="K2666">
        <f t="shared" si="298"/>
        <v>1</v>
      </c>
      <c r="L2666">
        <f t="shared" si="299"/>
        <v>1</v>
      </c>
      <c r="M2666">
        <f t="shared" si="300"/>
        <v>1</v>
      </c>
      <c r="N2666">
        <f t="shared" si="301"/>
        <v>2.9999000000003661E-5</v>
      </c>
      <c r="O2666">
        <f t="shared" si="295"/>
        <v>102.86353967176998</v>
      </c>
    </row>
    <row r="2667" spans="1:15" x14ac:dyDescent="0.25">
      <c r="A2667" s="1">
        <v>37939</v>
      </c>
      <c r="B2667">
        <v>106.400002</v>
      </c>
      <c r="C2667">
        <v>106.949997</v>
      </c>
      <c r="D2667">
        <v>105.290001</v>
      </c>
      <c r="E2667">
        <v>105.459999</v>
      </c>
      <c r="F2667">
        <v>49163200</v>
      </c>
      <c r="G2667" s="2">
        <f t="shared" si="296"/>
        <v>1.6599959999999925</v>
      </c>
      <c r="H2667" s="2">
        <f t="shared" si="297"/>
        <v>1.0669995499999978</v>
      </c>
      <c r="I2667" s="2">
        <f>AVERAGE(E2618:E2667)</f>
        <v>103.90199999999999</v>
      </c>
      <c r="J2667" s="2">
        <f>AVERAGE(E2468:E2667)</f>
        <v>96.039300124999968</v>
      </c>
      <c r="K2667">
        <f t="shared" si="298"/>
        <v>1</v>
      </c>
      <c r="L2667">
        <f t="shared" si="299"/>
        <v>1</v>
      </c>
      <c r="M2667">
        <f t="shared" si="300"/>
        <v>1</v>
      </c>
      <c r="N2667">
        <f t="shared" si="301"/>
        <v>-9.0000200000000066E-4</v>
      </c>
      <c r="O2667">
        <f t="shared" si="295"/>
        <v>102.77096228033832</v>
      </c>
    </row>
    <row r="2668" spans="1:15" x14ac:dyDescent="0.25">
      <c r="A2668" s="1">
        <v>37942</v>
      </c>
      <c r="B2668">
        <v>104.910004</v>
      </c>
      <c r="C2668">
        <v>105.139999</v>
      </c>
      <c r="D2668">
        <v>104.040001</v>
      </c>
      <c r="E2668">
        <v>104.93</v>
      </c>
      <c r="F2668">
        <v>44440700</v>
      </c>
      <c r="G2668" s="2">
        <f t="shared" si="296"/>
        <v>1.4199979999999925</v>
      </c>
      <c r="H2668" s="2">
        <f t="shared" si="297"/>
        <v>1.0829994999999975</v>
      </c>
      <c r="I2668" s="2">
        <f>AVERAGE(E2619:E2668)</f>
        <v>103.92699999999999</v>
      </c>
      <c r="J2668" s="2">
        <f>AVERAGE(E2469:E2668)</f>
        <v>96.132800109999991</v>
      </c>
      <c r="K2668">
        <f t="shared" si="298"/>
        <v>1</v>
      </c>
      <c r="L2668">
        <f t="shared" si="299"/>
        <v>1</v>
      </c>
      <c r="M2668">
        <f t="shared" si="300"/>
        <v>1</v>
      </c>
      <c r="N2668">
        <f t="shared" si="301"/>
        <v>-5.2999899999998945E-4</v>
      </c>
      <c r="O2668">
        <f t="shared" si="295"/>
        <v>102.71649377310071</v>
      </c>
    </row>
    <row r="2669" spans="1:15" x14ac:dyDescent="0.25">
      <c r="A2669" s="1">
        <v>37943</v>
      </c>
      <c r="B2669">
        <v>105.239998</v>
      </c>
      <c r="C2669">
        <v>105.449997</v>
      </c>
      <c r="D2669">
        <v>103.699997</v>
      </c>
      <c r="E2669">
        <v>103.839996</v>
      </c>
      <c r="F2669">
        <v>41169200</v>
      </c>
      <c r="G2669" s="2">
        <f t="shared" si="296"/>
        <v>1.75</v>
      </c>
      <c r="H2669" s="2">
        <f t="shared" si="297"/>
        <v>1.1364994499999974</v>
      </c>
      <c r="I2669" s="2">
        <f>AVERAGE(E2620:E2669)</f>
        <v>103.94379991999999</v>
      </c>
      <c r="J2669" s="2">
        <f>AVERAGE(E2470:E2669)</f>
        <v>96.225100104999981</v>
      </c>
      <c r="K2669">
        <f t="shared" si="298"/>
        <v>1</v>
      </c>
      <c r="L2669">
        <f t="shared" si="299"/>
        <v>1</v>
      </c>
      <c r="M2669">
        <f t="shared" si="300"/>
        <v>1</v>
      </c>
      <c r="N2669">
        <f t="shared" si="301"/>
        <v>-1.0900040000000075E-3</v>
      </c>
      <c r="O2669">
        <f t="shared" si="295"/>
        <v>102.60453238402205</v>
      </c>
    </row>
    <row r="2670" spans="1:15" x14ac:dyDescent="0.25">
      <c r="A2670" s="1">
        <v>37944</v>
      </c>
      <c r="B2670">
        <v>104.029999</v>
      </c>
      <c r="C2670">
        <v>105.010002</v>
      </c>
      <c r="D2670">
        <v>103.91999800000001</v>
      </c>
      <c r="E2670">
        <v>104.720001</v>
      </c>
      <c r="F2670">
        <v>29848600</v>
      </c>
      <c r="G2670" s="2">
        <f t="shared" si="296"/>
        <v>1.1700060000000008</v>
      </c>
      <c r="H2670" s="2">
        <f t="shared" si="297"/>
        <v>1.1114997999999978</v>
      </c>
      <c r="I2670" s="2">
        <f>AVERAGE(E2621:E2670)</f>
        <v>103.99899995999998</v>
      </c>
      <c r="J2670" s="2">
        <f>AVERAGE(E2471:E2670)</f>
        <v>96.324450119999995</v>
      </c>
      <c r="K2670">
        <f t="shared" si="298"/>
        <v>1</v>
      </c>
      <c r="L2670">
        <f t="shared" si="299"/>
        <v>1</v>
      </c>
      <c r="M2670">
        <f t="shared" si="300"/>
        <v>1</v>
      </c>
      <c r="N2670">
        <f t="shared" si="301"/>
        <v>8.8000499999999707E-4</v>
      </c>
      <c r="O2670">
        <f t="shared" si="295"/>
        <v>102.69482488554264</v>
      </c>
    </row>
    <row r="2671" spans="1:15" x14ac:dyDescent="0.25">
      <c r="A2671" s="1">
        <v>37945</v>
      </c>
      <c r="B2671">
        <v>104.019997</v>
      </c>
      <c r="C2671">
        <v>105.239998</v>
      </c>
      <c r="D2671">
        <v>103.75</v>
      </c>
      <c r="E2671">
        <v>103.779999</v>
      </c>
      <c r="F2671">
        <v>53636400</v>
      </c>
      <c r="G2671" s="2">
        <f t="shared" si="296"/>
        <v>1.4899979999999999</v>
      </c>
      <c r="H2671" s="2">
        <f t="shared" si="297"/>
        <v>1.130499649999998</v>
      </c>
      <c r="I2671" s="2">
        <f>AVERAGE(E2622:E2671)</f>
        <v>104.02939989999999</v>
      </c>
      <c r="J2671" s="2">
        <f>AVERAGE(E2472:E2671)</f>
        <v>96.421100129999999</v>
      </c>
      <c r="K2671">
        <f t="shared" si="298"/>
        <v>1</v>
      </c>
      <c r="L2671">
        <f t="shared" si="299"/>
        <v>1</v>
      </c>
      <c r="M2671">
        <f t="shared" si="300"/>
        <v>1</v>
      </c>
      <c r="N2671">
        <f t="shared" si="301"/>
        <v>-9.4000199999999263E-4</v>
      </c>
      <c r="O2671">
        <f t="shared" si="295"/>
        <v>102.59829154476058</v>
      </c>
    </row>
    <row r="2672" spans="1:15" x14ac:dyDescent="0.25">
      <c r="A2672" s="1">
        <v>37946</v>
      </c>
      <c r="B2672">
        <v>104.239998</v>
      </c>
      <c r="C2672">
        <v>104.33000199999999</v>
      </c>
      <c r="D2672">
        <v>103.620003</v>
      </c>
      <c r="E2672">
        <v>104.209999</v>
      </c>
      <c r="F2672">
        <v>30027800</v>
      </c>
      <c r="G2672" s="2">
        <f t="shared" si="296"/>
        <v>0.70999899999999627</v>
      </c>
      <c r="H2672" s="2">
        <f t="shared" si="297"/>
        <v>1.0959994999999985</v>
      </c>
      <c r="I2672" s="2">
        <f>AVERAGE(E2623:E2672)</f>
        <v>104.06459993999997</v>
      </c>
      <c r="J2672" s="2">
        <f>AVERAGE(E2473:E2672)</f>
        <v>96.525050134999987</v>
      </c>
      <c r="K2672">
        <f t="shared" si="298"/>
        <v>1</v>
      </c>
      <c r="L2672">
        <f t="shared" si="299"/>
        <v>1</v>
      </c>
      <c r="M2672">
        <f t="shared" si="300"/>
        <v>1</v>
      </c>
      <c r="N2672">
        <f t="shared" si="301"/>
        <v>4.2999999999999262E-4</v>
      </c>
      <c r="O2672">
        <f t="shared" si="295"/>
        <v>102.64240881012482</v>
      </c>
    </row>
    <row r="2673" spans="1:15" x14ac:dyDescent="0.25">
      <c r="A2673" s="1">
        <v>37949</v>
      </c>
      <c r="B2673">
        <v>104.68</v>
      </c>
      <c r="C2673">
        <v>105.779999</v>
      </c>
      <c r="D2673">
        <v>104.68</v>
      </c>
      <c r="E2673">
        <v>105.589996</v>
      </c>
      <c r="F2673">
        <v>28975000</v>
      </c>
      <c r="G2673" s="2">
        <f t="shared" si="296"/>
        <v>1.5700000000000074</v>
      </c>
      <c r="H2673" s="2">
        <f t="shared" si="297"/>
        <v>1.1289993499999986</v>
      </c>
      <c r="I2673" s="2">
        <f>AVERAGE(E2624:E2673)</f>
        <v>104.13459993999997</v>
      </c>
      <c r="J2673" s="2">
        <f>AVERAGE(E2474:E2673)</f>
        <v>96.632950104999978</v>
      </c>
      <c r="K2673">
        <f t="shared" si="298"/>
        <v>1</v>
      </c>
      <c r="L2673">
        <f t="shared" si="299"/>
        <v>1</v>
      </c>
      <c r="M2673">
        <f t="shared" si="300"/>
        <v>1</v>
      </c>
      <c r="N2673">
        <f t="shared" si="301"/>
        <v>1.379997000000003E-3</v>
      </c>
      <c r="O2673">
        <f t="shared" si="295"/>
        <v>102.78405502635556</v>
      </c>
    </row>
    <row r="2674" spans="1:15" x14ac:dyDescent="0.25">
      <c r="A2674" s="1">
        <v>37950</v>
      </c>
      <c r="B2674">
        <v>105.730003</v>
      </c>
      <c r="C2674">
        <v>106.41999800000001</v>
      </c>
      <c r="D2674">
        <v>105.449997</v>
      </c>
      <c r="E2674">
        <v>105.989998</v>
      </c>
      <c r="F2674">
        <v>37583300</v>
      </c>
      <c r="G2674" s="2">
        <f t="shared" si="296"/>
        <v>0.97000100000001055</v>
      </c>
      <c r="H2674" s="2">
        <f t="shared" si="297"/>
        <v>1.1014991499999993</v>
      </c>
      <c r="I2674" s="2">
        <f>AVERAGE(E2625:E2674)</f>
        <v>104.18279985999996</v>
      </c>
      <c r="J2674" s="2">
        <f>AVERAGE(E2475:E2674)</f>
        <v>96.745750094999991</v>
      </c>
      <c r="K2674">
        <f t="shared" si="298"/>
        <v>1</v>
      </c>
      <c r="L2674">
        <f t="shared" si="299"/>
        <v>1</v>
      </c>
      <c r="M2674">
        <f t="shared" si="300"/>
        <v>1</v>
      </c>
      <c r="N2674">
        <f t="shared" si="301"/>
        <v>4.0000200000000065E-4</v>
      </c>
      <c r="O2674">
        <f t="shared" si="295"/>
        <v>102.8251688539342</v>
      </c>
    </row>
    <row r="2675" spans="1:15" x14ac:dyDescent="0.25">
      <c r="A2675" s="1">
        <v>37951</v>
      </c>
      <c r="B2675">
        <v>106.41999800000001</v>
      </c>
      <c r="C2675">
        <v>106.449997</v>
      </c>
      <c r="D2675">
        <v>105.389999</v>
      </c>
      <c r="E2675">
        <v>106.370003</v>
      </c>
      <c r="F2675">
        <v>33078800</v>
      </c>
      <c r="G2675" s="2">
        <f t="shared" si="296"/>
        <v>1.0599979999999931</v>
      </c>
      <c r="H2675" s="2">
        <f t="shared" si="297"/>
        <v>1.1174991499999991</v>
      </c>
      <c r="I2675" s="2">
        <f>AVERAGE(E2626:E2675)</f>
        <v>104.24259997999997</v>
      </c>
      <c r="J2675" s="2">
        <f>AVERAGE(E2476:E2675)</f>
        <v>96.867100119999989</v>
      </c>
      <c r="K2675">
        <f t="shared" si="298"/>
        <v>1</v>
      </c>
      <c r="L2675">
        <f t="shared" si="299"/>
        <v>1</v>
      </c>
      <c r="M2675">
        <f t="shared" si="300"/>
        <v>1</v>
      </c>
      <c r="N2675">
        <f t="shared" si="301"/>
        <v>3.8000499999999706E-4</v>
      </c>
      <c r="O2675">
        <f t="shared" si="295"/>
        <v>102.86424293222454</v>
      </c>
    </row>
    <row r="2676" spans="1:15" x14ac:dyDescent="0.25">
      <c r="A2676" s="1">
        <v>37953</v>
      </c>
      <c r="B2676">
        <v>106.279999</v>
      </c>
      <c r="C2676">
        <v>106.660004</v>
      </c>
      <c r="D2676">
        <v>106.199997</v>
      </c>
      <c r="E2676">
        <v>106.449997</v>
      </c>
      <c r="F2676">
        <v>10507800</v>
      </c>
      <c r="G2676" s="2">
        <f t="shared" si="296"/>
        <v>0.4600070000000045</v>
      </c>
      <c r="H2676" s="2">
        <f t="shared" si="297"/>
        <v>1.0889995499999998</v>
      </c>
      <c r="I2676" s="2">
        <f>AVERAGE(E2627:E2676)</f>
        <v>104.27959995999996</v>
      </c>
      <c r="J2676" s="2">
        <f>AVERAGE(E2477:E2676)</f>
        <v>96.987600114999992</v>
      </c>
      <c r="K2676">
        <f t="shared" si="298"/>
        <v>1</v>
      </c>
      <c r="L2676">
        <f t="shared" si="299"/>
        <v>1</v>
      </c>
      <c r="M2676">
        <f t="shared" si="300"/>
        <v>1</v>
      </c>
      <c r="N2676">
        <f t="shared" si="301"/>
        <v>7.9993999999999234E-5</v>
      </c>
      <c r="O2676">
        <f t="shared" si="295"/>
        <v>102.87247145447367</v>
      </c>
    </row>
    <row r="2677" spans="1:15" x14ac:dyDescent="0.25">
      <c r="A2677" s="1">
        <v>37956</v>
      </c>
      <c r="B2677">
        <v>106.849998</v>
      </c>
      <c r="C2677">
        <v>107.68</v>
      </c>
      <c r="D2677">
        <v>106.800003</v>
      </c>
      <c r="E2677">
        <v>107.599998</v>
      </c>
      <c r="F2677">
        <v>38711000</v>
      </c>
      <c r="G2677" s="2">
        <f t="shared" si="296"/>
        <v>1.2300030000000106</v>
      </c>
      <c r="H2677" s="2">
        <f t="shared" si="297"/>
        <v>1.1244998500000001</v>
      </c>
      <c r="I2677" s="2">
        <f>AVERAGE(E2628:E2677)</f>
        <v>104.35819995999996</v>
      </c>
      <c r="J2677" s="2">
        <f>AVERAGE(E2478:E2677)</f>
        <v>97.104850094999989</v>
      </c>
      <c r="K2677">
        <f t="shared" si="298"/>
        <v>1</v>
      </c>
      <c r="L2677">
        <f t="shared" si="299"/>
        <v>1</v>
      </c>
      <c r="M2677">
        <f t="shared" si="300"/>
        <v>1</v>
      </c>
      <c r="N2677">
        <f t="shared" si="301"/>
        <v>1.1500010000000031E-3</v>
      </c>
      <c r="O2677">
        <f t="shared" si="295"/>
        <v>102.9907748995188</v>
      </c>
    </row>
    <row r="2678" spans="1:15" x14ac:dyDescent="0.25">
      <c r="A2678" s="1">
        <v>37957</v>
      </c>
      <c r="B2678">
        <v>107.379997</v>
      </c>
      <c r="C2678">
        <v>107.769997</v>
      </c>
      <c r="D2678">
        <v>107.07</v>
      </c>
      <c r="E2678">
        <v>107.33000199999999</v>
      </c>
      <c r="F2678">
        <v>35371400</v>
      </c>
      <c r="G2678" s="2">
        <f t="shared" si="296"/>
        <v>0.69999700000001042</v>
      </c>
      <c r="H2678" s="2">
        <f t="shared" si="297"/>
        <v>1.0939998000000011</v>
      </c>
      <c r="I2678" s="2">
        <f>AVERAGE(E2629:E2678)</f>
        <v>104.45379993999997</v>
      </c>
      <c r="J2678" s="2">
        <f>AVERAGE(E2479:E2678)</f>
        <v>97.213350120000001</v>
      </c>
      <c r="K2678">
        <f t="shared" si="298"/>
        <v>1</v>
      </c>
      <c r="L2678">
        <f t="shared" si="299"/>
        <v>1</v>
      </c>
      <c r="M2678">
        <f t="shared" si="300"/>
        <v>1</v>
      </c>
      <c r="N2678">
        <f t="shared" si="301"/>
        <v>-2.6999600000000612E-4</v>
      </c>
      <c r="O2678">
        <f t="shared" si="295"/>
        <v>102.96296780225903</v>
      </c>
    </row>
    <row r="2679" spans="1:15" x14ac:dyDescent="0.25">
      <c r="A2679" s="1">
        <v>37958</v>
      </c>
      <c r="B2679">
        <v>107.650002</v>
      </c>
      <c r="C2679">
        <v>108.08000199999999</v>
      </c>
      <c r="D2679">
        <v>107.07</v>
      </c>
      <c r="E2679">
        <v>107.160004</v>
      </c>
      <c r="F2679">
        <v>39108800</v>
      </c>
      <c r="G2679" s="2">
        <f t="shared" si="296"/>
        <v>1.0100020000000001</v>
      </c>
      <c r="H2679" s="2">
        <f t="shared" si="297"/>
        <v>1.1100001500000005</v>
      </c>
      <c r="I2679" s="2">
        <f>AVERAGE(E2630:E2679)</f>
        <v>104.53819997999997</v>
      </c>
      <c r="J2679" s="2">
        <f>AVERAGE(E2480:E2679)</f>
        <v>97.323250139999985</v>
      </c>
      <c r="K2679">
        <f t="shared" si="298"/>
        <v>1</v>
      </c>
      <c r="L2679">
        <f t="shared" si="299"/>
        <v>1</v>
      </c>
      <c r="M2679">
        <f t="shared" si="300"/>
        <v>1</v>
      </c>
      <c r="N2679">
        <f t="shared" si="301"/>
        <v>-1.6999799999999255E-4</v>
      </c>
      <c r="O2679">
        <f t="shared" si="295"/>
        <v>102.94546430365858</v>
      </c>
    </row>
    <row r="2680" spans="1:15" x14ac:dyDescent="0.25">
      <c r="A2680" s="1">
        <v>37959</v>
      </c>
      <c r="B2680">
        <v>107.16999800000001</v>
      </c>
      <c r="C2680">
        <v>107.720001</v>
      </c>
      <c r="D2680">
        <v>106.94000200000001</v>
      </c>
      <c r="E2680">
        <v>107.599998</v>
      </c>
      <c r="F2680">
        <v>36097600</v>
      </c>
      <c r="G2680" s="2">
        <f t="shared" si="296"/>
        <v>0.77999899999998945</v>
      </c>
      <c r="H2680" s="2">
        <f t="shared" si="297"/>
        <v>1.0955001500000001</v>
      </c>
      <c r="I2680" s="2">
        <f>AVERAGE(E2631:E2680)</f>
        <v>104.66799991999997</v>
      </c>
      <c r="J2680" s="2">
        <f>AVERAGE(E2481:E2680)</f>
        <v>97.43960011999998</v>
      </c>
      <c r="K2680">
        <f t="shared" si="298"/>
        <v>1</v>
      </c>
      <c r="L2680">
        <f t="shared" si="299"/>
        <v>1</v>
      </c>
      <c r="M2680">
        <f t="shared" si="300"/>
        <v>1</v>
      </c>
      <c r="N2680">
        <f t="shared" si="301"/>
        <v>4.3999399999999867E-4</v>
      </c>
      <c r="O2680">
        <f t="shared" si="295"/>
        <v>102.9907596902794</v>
      </c>
    </row>
    <row r="2681" spans="1:15" x14ac:dyDescent="0.25">
      <c r="A2681" s="1">
        <v>37960</v>
      </c>
      <c r="B2681">
        <v>107.150002</v>
      </c>
      <c r="C2681">
        <v>107.519997</v>
      </c>
      <c r="D2681">
        <v>106.620003</v>
      </c>
      <c r="E2681">
        <v>106.849998</v>
      </c>
      <c r="F2681">
        <v>28847100</v>
      </c>
      <c r="G2681" s="2">
        <f t="shared" si="296"/>
        <v>0.97999500000000239</v>
      </c>
      <c r="H2681" s="2">
        <f t="shared" si="297"/>
        <v>1.0774996999999999</v>
      </c>
      <c r="I2681" s="2">
        <f>AVERAGE(E2632:E2681)</f>
        <v>104.79939989999997</v>
      </c>
      <c r="J2681" s="2">
        <f>AVERAGE(E2482:E2681)</f>
        <v>97.547950109999988</v>
      </c>
      <c r="K2681">
        <f t="shared" si="298"/>
        <v>1</v>
      </c>
      <c r="L2681">
        <f t="shared" si="299"/>
        <v>1</v>
      </c>
      <c r="M2681">
        <f t="shared" si="300"/>
        <v>1</v>
      </c>
      <c r="N2681">
        <f t="shared" si="301"/>
        <v>-7.5000000000000002E-4</v>
      </c>
      <c r="O2681">
        <f t="shared" si="295"/>
        <v>102.91351662051169</v>
      </c>
    </row>
    <row r="2682" spans="1:15" x14ac:dyDescent="0.25">
      <c r="A2682" s="1">
        <v>37963</v>
      </c>
      <c r="B2682">
        <v>106.739998</v>
      </c>
      <c r="C2682">
        <v>107.639999</v>
      </c>
      <c r="D2682">
        <v>106.68</v>
      </c>
      <c r="E2682">
        <v>107.57</v>
      </c>
      <c r="F2682">
        <v>32499200</v>
      </c>
      <c r="G2682" s="2">
        <f t="shared" si="296"/>
        <v>0.95999899999999627</v>
      </c>
      <c r="H2682" s="2">
        <f t="shared" si="297"/>
        <v>1.0679995999999996</v>
      </c>
      <c r="I2682" s="2">
        <f>AVERAGE(E2633:E2682)</f>
        <v>104.95179995999996</v>
      </c>
      <c r="J2682" s="2">
        <f>AVERAGE(E2483:E2682)</f>
        <v>97.666800094999999</v>
      </c>
      <c r="K2682">
        <f t="shared" si="298"/>
        <v>1</v>
      </c>
      <c r="L2682">
        <f t="shared" si="299"/>
        <v>1</v>
      </c>
      <c r="M2682">
        <f t="shared" si="300"/>
        <v>1</v>
      </c>
      <c r="N2682">
        <f t="shared" si="301"/>
        <v>7.2000199999999379E-4</v>
      </c>
      <c r="O2682">
        <f t="shared" si="295"/>
        <v>102.98761455830548</v>
      </c>
    </row>
    <row r="2683" spans="1:15" x14ac:dyDescent="0.25">
      <c r="A2683" s="1">
        <v>37964</v>
      </c>
      <c r="B2683">
        <v>107.900002</v>
      </c>
      <c r="C2683">
        <v>107.93</v>
      </c>
      <c r="D2683">
        <v>106.540001</v>
      </c>
      <c r="E2683">
        <v>106.739998</v>
      </c>
      <c r="F2683">
        <v>43624700</v>
      </c>
      <c r="G2683" s="2">
        <f t="shared" si="296"/>
        <v>1.3899990000000031</v>
      </c>
      <c r="H2683" s="2">
        <f t="shared" si="297"/>
        <v>1.0959998499999997</v>
      </c>
      <c r="I2683" s="2">
        <f>AVERAGE(E2634:E2683)</f>
        <v>105.06799991999996</v>
      </c>
      <c r="J2683" s="2">
        <f>AVERAGE(E2484:E2683)</f>
        <v>97.778150079999989</v>
      </c>
      <c r="K2683">
        <f t="shared" si="298"/>
        <v>1</v>
      </c>
      <c r="L2683">
        <f t="shared" si="299"/>
        <v>1</v>
      </c>
      <c r="M2683">
        <f t="shared" si="300"/>
        <v>1</v>
      </c>
      <c r="N2683">
        <f t="shared" si="301"/>
        <v>-8.3000199999999321E-4</v>
      </c>
      <c r="O2683">
        <f t="shared" si="295"/>
        <v>102.90213463224687</v>
      </c>
    </row>
    <row r="2684" spans="1:15" x14ac:dyDescent="0.25">
      <c r="A2684" s="1">
        <v>37965</v>
      </c>
      <c r="B2684">
        <v>106.769997</v>
      </c>
      <c r="C2684">
        <v>106.980003</v>
      </c>
      <c r="D2684">
        <v>105.959999</v>
      </c>
      <c r="E2684">
        <v>106.730003</v>
      </c>
      <c r="F2684">
        <v>36931400</v>
      </c>
      <c r="G2684" s="2">
        <f t="shared" si="296"/>
        <v>1.0200040000000001</v>
      </c>
      <c r="H2684" s="2">
        <f t="shared" si="297"/>
        <v>1.1205001000000003</v>
      </c>
      <c r="I2684" s="2">
        <f>AVERAGE(E2635:E2684)</f>
        <v>105.20360003999994</v>
      </c>
      <c r="J2684" s="2">
        <f>AVERAGE(E2485:E2684)</f>
        <v>97.895600105000014</v>
      </c>
      <c r="K2684">
        <f t="shared" si="298"/>
        <v>1</v>
      </c>
      <c r="L2684">
        <f t="shared" si="299"/>
        <v>1</v>
      </c>
      <c r="M2684">
        <f t="shared" si="300"/>
        <v>1</v>
      </c>
      <c r="N2684">
        <f t="shared" si="301"/>
        <v>-9.9950000000035288E-6</v>
      </c>
      <c r="O2684">
        <f t="shared" si="295"/>
        <v>102.90110612541122</v>
      </c>
    </row>
    <row r="2685" spans="1:15" x14ac:dyDescent="0.25">
      <c r="A2685" s="1">
        <v>37966</v>
      </c>
      <c r="B2685">
        <v>106.68</v>
      </c>
      <c r="C2685">
        <v>108.099998</v>
      </c>
      <c r="D2685">
        <v>106.66999800000001</v>
      </c>
      <c r="E2685">
        <v>107.93</v>
      </c>
      <c r="F2685">
        <v>45476300</v>
      </c>
      <c r="G2685" s="2">
        <f t="shared" si="296"/>
        <v>1.4299999999999926</v>
      </c>
      <c r="H2685" s="2">
        <f t="shared" si="297"/>
        <v>1.1260001500000001</v>
      </c>
      <c r="I2685" s="2">
        <f>AVERAGE(E2636:E2685)</f>
        <v>105.32059999999997</v>
      </c>
      <c r="J2685" s="2">
        <f>AVERAGE(E2486:E2685)</f>
        <v>98.013550124999995</v>
      </c>
      <c r="K2685">
        <f t="shared" si="298"/>
        <v>1</v>
      </c>
      <c r="L2685">
        <f t="shared" si="299"/>
        <v>1</v>
      </c>
      <c r="M2685">
        <f t="shared" si="300"/>
        <v>1</v>
      </c>
      <c r="N2685">
        <f t="shared" si="301"/>
        <v>1.1999970000000104E-3</v>
      </c>
      <c r="O2685">
        <f t="shared" si="295"/>
        <v>103.0245871440584</v>
      </c>
    </row>
    <row r="2686" spans="1:15" x14ac:dyDescent="0.25">
      <c r="A2686" s="1">
        <v>37967</v>
      </c>
      <c r="B2686">
        <v>107.970001</v>
      </c>
      <c r="C2686">
        <v>108.199997</v>
      </c>
      <c r="D2686">
        <v>107.389999</v>
      </c>
      <c r="E2686">
        <v>108.139999</v>
      </c>
      <c r="F2686">
        <v>34145300</v>
      </c>
      <c r="G2686" s="2">
        <f t="shared" si="296"/>
        <v>0.80999799999999311</v>
      </c>
      <c r="H2686" s="2">
        <f t="shared" si="297"/>
        <v>1.1284999499999997</v>
      </c>
      <c r="I2686" s="2">
        <f>AVERAGE(E2637:E2686)</f>
        <v>105.43440003999999</v>
      </c>
      <c r="J2686" s="2">
        <f>AVERAGE(E2487:E2686)</f>
        <v>98.129750110000003</v>
      </c>
      <c r="K2686">
        <f t="shared" si="298"/>
        <v>1</v>
      </c>
      <c r="L2686">
        <f t="shared" si="299"/>
        <v>1</v>
      </c>
      <c r="M2686">
        <f t="shared" si="300"/>
        <v>1</v>
      </c>
      <c r="N2686">
        <f t="shared" si="301"/>
        <v>2.0999899999999628E-4</v>
      </c>
      <c r="O2686">
        <f t="shared" si="295"/>
        <v>103.04622220433406</v>
      </c>
    </row>
    <row r="2687" spans="1:15" x14ac:dyDescent="0.25">
      <c r="A2687" s="1">
        <v>37970</v>
      </c>
      <c r="B2687">
        <v>109.16999800000001</v>
      </c>
      <c r="C2687">
        <v>109.230003</v>
      </c>
      <c r="D2687">
        <v>107.480003</v>
      </c>
      <c r="E2687">
        <v>107.599998</v>
      </c>
      <c r="F2687">
        <v>38688200</v>
      </c>
      <c r="G2687" s="2">
        <f t="shared" si="296"/>
        <v>1.75</v>
      </c>
      <c r="H2687" s="2">
        <f t="shared" si="297"/>
        <v>1.1330001500000002</v>
      </c>
      <c r="I2687" s="2">
        <f>AVERAGE(E2638:E2687)</f>
        <v>105.51860001999999</v>
      </c>
      <c r="J2687" s="2">
        <f>AVERAGE(E2488:E2687)</f>
        <v>98.247300120000006</v>
      </c>
      <c r="K2687">
        <f t="shared" si="298"/>
        <v>1</v>
      </c>
      <c r="L2687">
        <f t="shared" si="299"/>
        <v>1</v>
      </c>
      <c r="M2687">
        <f t="shared" si="300"/>
        <v>1</v>
      </c>
      <c r="N2687">
        <f t="shared" si="301"/>
        <v>-5.4000100000000371E-4</v>
      </c>
      <c r="O2687">
        <f t="shared" si="295"/>
        <v>102.99057714129749</v>
      </c>
    </row>
    <row r="2688" spans="1:15" x14ac:dyDescent="0.25">
      <c r="A2688" s="1">
        <v>37971</v>
      </c>
      <c r="B2688">
        <v>107.68</v>
      </c>
      <c r="C2688">
        <v>108.30999799999999</v>
      </c>
      <c r="D2688">
        <v>107.519997</v>
      </c>
      <c r="E2688">
        <v>108.160004</v>
      </c>
      <c r="F2688">
        <v>32905900</v>
      </c>
      <c r="G2688" s="2">
        <f t="shared" si="296"/>
        <v>0.79000099999998952</v>
      </c>
      <c r="H2688" s="2">
        <f t="shared" si="297"/>
        <v>1.1015003000000001</v>
      </c>
      <c r="I2688" s="2">
        <f>AVERAGE(E2639:E2688)</f>
        <v>105.60460007999998</v>
      </c>
      <c r="J2688" s="2">
        <f>AVERAGE(E2489:E2688)</f>
        <v>98.374350140000004</v>
      </c>
      <c r="K2688">
        <f t="shared" si="298"/>
        <v>1</v>
      </c>
      <c r="L2688">
        <f t="shared" si="299"/>
        <v>1</v>
      </c>
      <c r="M2688">
        <f t="shared" si="300"/>
        <v>1</v>
      </c>
      <c r="N2688">
        <f t="shared" si="301"/>
        <v>5.6000600000000135E-4</v>
      </c>
      <c r="O2688">
        <f t="shared" si="295"/>
        <v>103.04825248244008</v>
      </c>
    </row>
    <row r="2689" spans="1:15" x14ac:dyDescent="0.25">
      <c r="A2689" s="1">
        <v>37972</v>
      </c>
      <c r="B2689">
        <v>108.05999799999999</v>
      </c>
      <c r="C2689">
        <v>108.5</v>
      </c>
      <c r="D2689">
        <v>107.800003</v>
      </c>
      <c r="E2689">
        <v>108.5</v>
      </c>
      <c r="F2689">
        <v>23206100</v>
      </c>
      <c r="G2689" s="2">
        <f t="shared" si="296"/>
        <v>0.69999699999999621</v>
      </c>
      <c r="H2689" s="2">
        <f t="shared" si="297"/>
        <v>1.0490001499999999</v>
      </c>
      <c r="I2689" s="2">
        <f>AVERAGE(E2640:E2689)</f>
        <v>105.68940004</v>
      </c>
      <c r="J2689" s="2">
        <f>AVERAGE(E2490:E2689)</f>
        <v>98.49960015500001</v>
      </c>
      <c r="K2689">
        <f t="shared" si="298"/>
        <v>1</v>
      </c>
      <c r="L2689">
        <f t="shared" si="299"/>
        <v>1</v>
      </c>
      <c r="M2689">
        <f t="shared" si="300"/>
        <v>1</v>
      </c>
      <c r="N2689">
        <f t="shared" si="301"/>
        <v>3.3999599999999931E-4</v>
      </c>
      <c r="O2689">
        <f t="shared" si="295"/>
        <v>103.08328847609108</v>
      </c>
    </row>
    <row r="2690" spans="1:15" x14ac:dyDescent="0.25">
      <c r="A2690" s="1">
        <v>37973</v>
      </c>
      <c r="B2690">
        <v>108.550003</v>
      </c>
      <c r="C2690">
        <v>109.730003</v>
      </c>
      <c r="D2690">
        <v>108.389999</v>
      </c>
      <c r="E2690">
        <v>109.720001</v>
      </c>
      <c r="F2690">
        <v>29792100</v>
      </c>
      <c r="G2690" s="2">
        <f t="shared" si="296"/>
        <v>1.3400039999999933</v>
      </c>
      <c r="H2690" s="2">
        <f t="shared" si="297"/>
        <v>1.0575000499999994</v>
      </c>
      <c r="I2690" s="2">
        <f>AVERAGE(E2641:E2690)</f>
        <v>105.80380006</v>
      </c>
      <c r="J2690" s="2">
        <f>AVERAGE(E2491:E2690)</f>
        <v>98.634450160000014</v>
      </c>
      <c r="K2690">
        <f t="shared" si="298"/>
        <v>1</v>
      </c>
      <c r="L2690">
        <f t="shared" si="299"/>
        <v>1</v>
      </c>
      <c r="M2690">
        <f t="shared" si="300"/>
        <v>1</v>
      </c>
      <c r="N2690">
        <f t="shared" si="301"/>
        <v>1.2200009999999964E-3</v>
      </c>
      <c r="O2690">
        <f t="shared" ref="O2690:O2753" si="302">O2689*(1+N2690)</f>
        <v>103.20905019111521</v>
      </c>
    </row>
    <row r="2691" spans="1:15" x14ac:dyDescent="0.25">
      <c r="A2691" s="1">
        <v>37974</v>
      </c>
      <c r="B2691">
        <v>109.300003</v>
      </c>
      <c r="C2691">
        <v>109.370003</v>
      </c>
      <c r="D2691">
        <v>108.58000199999999</v>
      </c>
      <c r="E2691">
        <v>108.900002</v>
      </c>
      <c r="F2691">
        <v>41466700</v>
      </c>
      <c r="G2691" s="2">
        <f t="shared" si="296"/>
        <v>1.1399990000000031</v>
      </c>
      <c r="H2691" s="2">
        <f t="shared" si="297"/>
        <v>1.0400000999999996</v>
      </c>
      <c r="I2691" s="2">
        <f>AVERAGE(E2642:E2691)</f>
        <v>105.89620011999999</v>
      </c>
      <c r="J2691" s="2">
        <f>AVERAGE(E2492:E2691)</f>
        <v>98.762050185000021</v>
      </c>
      <c r="K2691">
        <f t="shared" si="298"/>
        <v>1</v>
      </c>
      <c r="L2691">
        <f t="shared" si="299"/>
        <v>1</v>
      </c>
      <c r="M2691">
        <f t="shared" si="300"/>
        <v>1</v>
      </c>
      <c r="N2691">
        <f t="shared" si="301"/>
        <v>-8.1999899999999574E-4</v>
      </c>
      <c r="O2691">
        <f t="shared" si="302"/>
        <v>103.12441887316756</v>
      </c>
    </row>
    <row r="2692" spans="1:15" x14ac:dyDescent="0.25">
      <c r="A2692" s="1">
        <v>37977</v>
      </c>
      <c r="B2692">
        <v>108.790001</v>
      </c>
      <c r="C2692">
        <v>109.660004</v>
      </c>
      <c r="D2692">
        <v>108.779999</v>
      </c>
      <c r="E2692">
        <v>109.660004</v>
      </c>
      <c r="F2692">
        <v>27639200</v>
      </c>
      <c r="G2692" s="2">
        <f t="shared" si="296"/>
        <v>0.88000499999999704</v>
      </c>
      <c r="H2692" s="2">
        <f t="shared" si="297"/>
        <v>1.0485003999999996</v>
      </c>
      <c r="I2692" s="2">
        <f>AVERAGE(E2643:E2692)</f>
        <v>105.99800020000002</v>
      </c>
      <c r="J2692" s="2">
        <f>AVERAGE(E2493:E2692)</f>
        <v>98.903750205000037</v>
      </c>
      <c r="K2692">
        <f t="shared" si="298"/>
        <v>1</v>
      </c>
      <c r="L2692">
        <f t="shared" si="299"/>
        <v>1</v>
      </c>
      <c r="M2692">
        <f t="shared" si="300"/>
        <v>1</v>
      </c>
      <c r="N2692">
        <f t="shared" si="301"/>
        <v>7.6000200000000007E-4</v>
      </c>
      <c r="O2692">
        <f t="shared" si="302"/>
        <v>103.20279363776001</v>
      </c>
    </row>
    <row r="2693" spans="1:15" x14ac:dyDescent="0.25">
      <c r="A2693" s="1">
        <v>37978</v>
      </c>
      <c r="B2693">
        <v>109.480003</v>
      </c>
      <c r="C2693">
        <v>109.949997</v>
      </c>
      <c r="D2693">
        <v>109.379997</v>
      </c>
      <c r="E2693">
        <v>109.730003</v>
      </c>
      <c r="F2693">
        <v>24756600</v>
      </c>
      <c r="G2693" s="2">
        <f t="shared" ref="G2693:G2756" si="303">MAX(C2693-D2693,E2692-D2693,C2693-E2692)</f>
        <v>0.56999999999999318</v>
      </c>
      <c r="H2693" s="2">
        <f t="shared" si="297"/>
        <v>0.99850039999999896</v>
      </c>
      <c r="I2693" s="2">
        <f>AVERAGE(E2644:E2693)</f>
        <v>106.09460022000003</v>
      </c>
      <c r="J2693" s="2">
        <f>AVERAGE(E2494:E2693)</f>
        <v>99.049800235000035</v>
      </c>
      <c r="K2693">
        <f t="shared" si="298"/>
        <v>1</v>
      </c>
      <c r="L2693">
        <f t="shared" si="299"/>
        <v>1</v>
      </c>
      <c r="M2693">
        <f t="shared" si="300"/>
        <v>1</v>
      </c>
      <c r="N2693">
        <f t="shared" si="301"/>
        <v>6.9998999999995709E-5</v>
      </c>
      <c r="O2693">
        <f t="shared" si="302"/>
        <v>103.21001773011186</v>
      </c>
    </row>
    <row r="2694" spans="1:15" x14ac:dyDescent="0.25">
      <c r="A2694" s="1">
        <v>37979</v>
      </c>
      <c r="B2694">
        <v>109.519997</v>
      </c>
      <c r="C2694">
        <v>109.879997</v>
      </c>
      <c r="D2694">
        <v>109.43</v>
      </c>
      <c r="E2694">
        <v>109.620003</v>
      </c>
      <c r="F2694">
        <v>8055800</v>
      </c>
      <c r="G2694" s="2">
        <f t="shared" si="303"/>
        <v>0.44999699999999621</v>
      </c>
      <c r="H2694" s="2">
        <f t="shared" si="297"/>
        <v>0.97250019999999826</v>
      </c>
      <c r="I2694" s="2">
        <f>AVERAGE(E2645:E2694)</f>
        <v>106.18160034000002</v>
      </c>
      <c r="J2694" s="2">
        <f>AVERAGE(E2495:E2694)</f>
        <v>99.192600260000034</v>
      </c>
      <c r="K2694">
        <f t="shared" si="298"/>
        <v>1</v>
      </c>
      <c r="L2694">
        <f t="shared" si="299"/>
        <v>1</v>
      </c>
      <c r="M2694">
        <f t="shared" si="300"/>
        <v>1</v>
      </c>
      <c r="N2694">
        <f t="shared" si="301"/>
        <v>-1.0999999999999943E-4</v>
      </c>
      <c r="O2694">
        <f t="shared" si="302"/>
        <v>103.19866462816154</v>
      </c>
    </row>
    <row r="2695" spans="1:15" x14ac:dyDescent="0.25">
      <c r="A2695" s="1">
        <v>37981</v>
      </c>
      <c r="B2695">
        <v>109.709999</v>
      </c>
      <c r="C2695">
        <v>110.08000199999999</v>
      </c>
      <c r="D2695">
        <v>109.629997</v>
      </c>
      <c r="E2695">
        <v>109.699997</v>
      </c>
      <c r="F2695">
        <v>8308400</v>
      </c>
      <c r="G2695" s="2">
        <f t="shared" si="303"/>
        <v>0.45999899999999627</v>
      </c>
      <c r="H2695" s="2">
        <f t="shared" si="297"/>
        <v>0.94250024999999837</v>
      </c>
      <c r="I2695" s="2">
        <f>AVERAGE(E2646:E2695)</f>
        <v>106.27580032000003</v>
      </c>
      <c r="J2695" s="2">
        <f>AVERAGE(E2496:E2695)</f>
        <v>99.32180024000003</v>
      </c>
      <c r="K2695">
        <f t="shared" si="298"/>
        <v>1</v>
      </c>
      <c r="L2695">
        <f t="shared" si="299"/>
        <v>1</v>
      </c>
      <c r="M2695">
        <f t="shared" si="300"/>
        <v>1</v>
      </c>
      <c r="N2695">
        <f t="shared" si="301"/>
        <v>7.9993999999999234E-5</v>
      </c>
      <c r="O2695">
        <f t="shared" si="302"/>
        <v>103.2069199021398</v>
      </c>
    </row>
    <row r="2696" spans="1:15" x14ac:dyDescent="0.25">
      <c r="A2696" s="1">
        <v>37984</v>
      </c>
      <c r="B2696">
        <v>110.099998</v>
      </c>
      <c r="C2696">
        <v>111.269997</v>
      </c>
      <c r="D2696">
        <v>110.089996</v>
      </c>
      <c r="E2696">
        <v>111.160004</v>
      </c>
      <c r="F2696">
        <v>22571700</v>
      </c>
      <c r="G2696" s="2">
        <f t="shared" si="303"/>
        <v>1.5700000000000074</v>
      </c>
      <c r="H2696" s="2">
        <f t="shared" si="297"/>
        <v>0.9979998999999985</v>
      </c>
      <c r="I2696" s="2">
        <f>AVERAGE(E2647:E2696)</f>
        <v>106.39080032000004</v>
      </c>
      <c r="J2696" s="2">
        <f>AVERAGE(E2497:E2696)</f>
        <v>99.45695027500004</v>
      </c>
      <c r="K2696">
        <f t="shared" si="298"/>
        <v>1</v>
      </c>
      <c r="L2696">
        <f t="shared" si="299"/>
        <v>1</v>
      </c>
      <c r="M2696">
        <f t="shared" si="300"/>
        <v>1</v>
      </c>
      <c r="N2696">
        <f t="shared" si="301"/>
        <v>1.4600070000000045E-3</v>
      </c>
      <c r="O2696">
        <f t="shared" si="302"/>
        <v>103.35760272764536</v>
      </c>
    </row>
    <row r="2697" spans="1:15" x14ac:dyDescent="0.25">
      <c r="A2697" s="1">
        <v>37985</v>
      </c>
      <c r="B2697">
        <v>111.089996</v>
      </c>
      <c r="C2697">
        <v>111.269997</v>
      </c>
      <c r="D2697">
        <v>110.849998</v>
      </c>
      <c r="E2697">
        <v>111.18</v>
      </c>
      <c r="F2697">
        <v>19584400</v>
      </c>
      <c r="G2697" s="2">
        <f t="shared" si="303"/>
        <v>0.41999900000000423</v>
      </c>
      <c r="H2697" s="2">
        <f t="shared" si="297"/>
        <v>0.95749969999999818</v>
      </c>
      <c r="I2697" s="2">
        <f>AVERAGE(E2648:E2697)</f>
        <v>106.52920028000003</v>
      </c>
      <c r="J2697" s="2">
        <f>AVERAGE(E2498:E2697)</f>
        <v>99.578950280000043</v>
      </c>
      <c r="K2697">
        <f t="shared" si="298"/>
        <v>1</v>
      </c>
      <c r="L2697">
        <f t="shared" si="299"/>
        <v>1</v>
      </c>
      <c r="M2697">
        <f t="shared" si="300"/>
        <v>1</v>
      </c>
      <c r="N2697">
        <f t="shared" si="301"/>
        <v>1.9996000000006119E-5</v>
      </c>
      <c r="O2697">
        <f t="shared" si="302"/>
        <v>103.35966946626951</v>
      </c>
    </row>
    <row r="2698" spans="1:15" x14ac:dyDescent="0.25">
      <c r="A2698" s="1">
        <v>37986</v>
      </c>
      <c r="B2698">
        <v>111.230003</v>
      </c>
      <c r="C2698">
        <v>111.519997</v>
      </c>
      <c r="D2698">
        <v>110.839996</v>
      </c>
      <c r="E2698">
        <v>111.279999</v>
      </c>
      <c r="F2698">
        <v>31505600</v>
      </c>
      <c r="G2698" s="2">
        <f t="shared" si="303"/>
        <v>0.6800010000000043</v>
      </c>
      <c r="H2698" s="2">
        <f t="shared" si="297"/>
        <v>0.95649989999999785</v>
      </c>
      <c r="I2698" s="2">
        <f>AVERAGE(E2649:E2698)</f>
        <v>106.65400024000004</v>
      </c>
      <c r="J2698" s="2">
        <f>AVERAGE(E2499:E2698)</f>
        <v>99.698900270000053</v>
      </c>
      <c r="K2698">
        <f t="shared" si="298"/>
        <v>1</v>
      </c>
      <c r="L2698">
        <f t="shared" si="299"/>
        <v>1</v>
      </c>
      <c r="M2698">
        <f t="shared" si="300"/>
        <v>1</v>
      </c>
      <c r="N2698">
        <f t="shared" si="301"/>
        <v>9.9998999999996845E-5</v>
      </c>
      <c r="O2698">
        <f t="shared" si="302"/>
        <v>103.37000532985645</v>
      </c>
    </row>
    <row r="2699" spans="1:15" x14ac:dyDescent="0.25">
      <c r="A2699" s="1">
        <v>37988</v>
      </c>
      <c r="B2699">
        <v>111.739998</v>
      </c>
      <c r="C2699">
        <v>112.19000200000001</v>
      </c>
      <c r="D2699">
        <v>110.730003</v>
      </c>
      <c r="E2699">
        <v>111.230003</v>
      </c>
      <c r="F2699">
        <v>38084800</v>
      </c>
      <c r="G2699" s="2">
        <f t="shared" si="303"/>
        <v>1.4599990000000105</v>
      </c>
      <c r="H2699" s="2">
        <f t="shared" si="297"/>
        <v>0.97899974999999839</v>
      </c>
      <c r="I2699" s="2">
        <f>AVERAGE(E2650:E2699)</f>
        <v>106.78140028000003</v>
      </c>
      <c r="J2699" s="2">
        <f>AVERAGE(E2500:E2699)</f>
        <v>99.815250290000051</v>
      </c>
      <c r="K2699">
        <f t="shared" si="298"/>
        <v>1</v>
      </c>
      <c r="L2699">
        <f t="shared" si="299"/>
        <v>1</v>
      </c>
      <c r="M2699">
        <f t="shared" si="300"/>
        <v>1</v>
      </c>
      <c r="N2699">
        <f t="shared" si="301"/>
        <v>-4.9996000000007258E-5</v>
      </c>
      <c r="O2699">
        <f t="shared" si="302"/>
        <v>103.36483724306999</v>
      </c>
    </row>
    <row r="2700" spans="1:15" x14ac:dyDescent="0.25">
      <c r="A2700" s="1">
        <v>37991</v>
      </c>
      <c r="B2700">
        <v>111.69000200000001</v>
      </c>
      <c r="C2700">
        <v>112.519997</v>
      </c>
      <c r="D2700">
        <v>111.589996</v>
      </c>
      <c r="E2700">
        <v>112.44000200000001</v>
      </c>
      <c r="F2700">
        <v>27970800</v>
      </c>
      <c r="G2700" s="2">
        <f t="shared" si="303"/>
        <v>1.2899940000000072</v>
      </c>
      <c r="H2700" s="2">
        <f t="shared" si="297"/>
        <v>1.0044994999999992</v>
      </c>
      <c r="I2700" s="2">
        <f>AVERAGE(E2651:E2700)</f>
        <v>106.95940030000003</v>
      </c>
      <c r="J2700" s="2">
        <f>AVERAGE(E2501:E2700)</f>
        <v>99.936700290000061</v>
      </c>
      <c r="K2700">
        <f t="shared" si="298"/>
        <v>1</v>
      </c>
      <c r="L2700">
        <f t="shared" si="299"/>
        <v>1</v>
      </c>
      <c r="M2700">
        <f t="shared" si="300"/>
        <v>1</v>
      </c>
      <c r="N2700">
        <f t="shared" si="301"/>
        <v>1.2099990000000104E-3</v>
      </c>
      <c r="O2700">
        <f t="shared" si="302"/>
        <v>103.48990859276927</v>
      </c>
    </row>
    <row r="2701" spans="1:15" x14ac:dyDescent="0.25">
      <c r="A2701" s="1">
        <v>37992</v>
      </c>
      <c r="B2701">
        <v>112.160004</v>
      </c>
      <c r="C2701">
        <v>112.730003</v>
      </c>
      <c r="D2701">
        <v>112</v>
      </c>
      <c r="E2701">
        <v>112.550003</v>
      </c>
      <c r="F2701">
        <v>20506400</v>
      </c>
      <c r="G2701" s="2">
        <f t="shared" si="303"/>
        <v>0.7300029999999964</v>
      </c>
      <c r="H2701" s="2">
        <f t="shared" si="297"/>
        <v>0.99199989999999905</v>
      </c>
      <c r="I2701" s="2">
        <f>AVERAGE(E2652:E2701)</f>
        <v>107.14340040000005</v>
      </c>
      <c r="J2701" s="2">
        <f>AVERAGE(E2502:E2701)</f>
        <v>100.05110031500006</v>
      </c>
      <c r="K2701">
        <f t="shared" si="298"/>
        <v>1</v>
      </c>
      <c r="L2701">
        <f t="shared" si="299"/>
        <v>1</v>
      </c>
      <c r="M2701">
        <f t="shared" si="300"/>
        <v>1</v>
      </c>
      <c r="N2701">
        <f t="shared" si="301"/>
        <v>1.100009999999969E-4</v>
      </c>
      <c r="O2701">
        <f t="shared" si="302"/>
        <v>103.50129258620437</v>
      </c>
    </row>
    <row r="2702" spans="1:15" x14ac:dyDescent="0.25">
      <c r="A2702" s="1">
        <v>37993</v>
      </c>
      <c r="B2702">
        <v>112.389999</v>
      </c>
      <c r="C2702">
        <v>113.05999799999999</v>
      </c>
      <c r="D2702">
        <v>111.889999</v>
      </c>
      <c r="E2702">
        <v>112.93</v>
      </c>
      <c r="F2702">
        <v>30182100</v>
      </c>
      <c r="G2702" s="2">
        <f t="shared" si="303"/>
        <v>1.16999899999999</v>
      </c>
      <c r="H2702" s="2">
        <f t="shared" si="297"/>
        <v>1.0024998999999988</v>
      </c>
      <c r="I2702" s="2">
        <f>AVERAGE(E2653:E2702)</f>
        <v>107.33040036000004</v>
      </c>
      <c r="J2702" s="2">
        <f>AVERAGE(E2503:E2702)</f>
        <v>100.18230030500007</v>
      </c>
      <c r="K2702">
        <f t="shared" si="298"/>
        <v>1</v>
      </c>
      <c r="L2702">
        <f t="shared" si="299"/>
        <v>1</v>
      </c>
      <c r="M2702">
        <f t="shared" si="300"/>
        <v>1</v>
      </c>
      <c r="N2702">
        <f t="shared" si="301"/>
        <v>3.7999700000000301E-4</v>
      </c>
      <c r="O2702">
        <f t="shared" si="302"/>
        <v>103.54062276688326</v>
      </c>
    </row>
    <row r="2703" spans="1:15" x14ac:dyDescent="0.25">
      <c r="A2703" s="1">
        <v>37994</v>
      </c>
      <c r="B2703">
        <v>113.25</v>
      </c>
      <c r="C2703">
        <v>113.410004</v>
      </c>
      <c r="D2703">
        <v>112.769997</v>
      </c>
      <c r="E2703">
        <v>113.379997</v>
      </c>
      <c r="F2703">
        <v>37052200</v>
      </c>
      <c r="G2703" s="2">
        <f t="shared" si="303"/>
        <v>0.64000699999999711</v>
      </c>
      <c r="H2703" s="2">
        <f t="shared" si="297"/>
        <v>0.96500029999999837</v>
      </c>
      <c r="I2703" s="2">
        <f>AVERAGE(E2654:E2703)</f>
        <v>107.52540036000002</v>
      </c>
      <c r="J2703" s="2">
        <f>AVERAGE(E2504:E2703)</f>
        <v>100.31160030500007</v>
      </c>
      <c r="K2703">
        <f t="shared" si="298"/>
        <v>1</v>
      </c>
      <c r="L2703">
        <f t="shared" si="299"/>
        <v>1</v>
      </c>
      <c r="M2703">
        <f t="shared" si="300"/>
        <v>1</v>
      </c>
      <c r="N2703">
        <f t="shared" si="301"/>
        <v>4.499969999999962E-4</v>
      </c>
      <c r="O2703">
        <f t="shared" si="302"/>
        <v>103.58721573650649</v>
      </c>
    </row>
    <row r="2704" spans="1:15" x14ac:dyDescent="0.25">
      <c r="A2704" s="1">
        <v>37995</v>
      </c>
      <c r="B2704">
        <v>112.82</v>
      </c>
      <c r="C2704">
        <v>113.44000200000001</v>
      </c>
      <c r="D2704">
        <v>112.269997</v>
      </c>
      <c r="E2704">
        <v>112.389999</v>
      </c>
      <c r="F2704">
        <v>54093100</v>
      </c>
      <c r="G2704" s="2">
        <f t="shared" si="303"/>
        <v>1.1700050000000033</v>
      </c>
      <c r="H2704" s="2">
        <f t="shared" si="297"/>
        <v>0.97250034999999857</v>
      </c>
      <c r="I2704" s="2">
        <f>AVERAGE(E2655:E2704)</f>
        <v>107.67240032000004</v>
      </c>
      <c r="J2704" s="2">
        <f>AVERAGE(E2505:E2704)</f>
        <v>100.43815029000007</v>
      </c>
      <c r="K2704">
        <f t="shared" si="298"/>
        <v>1</v>
      </c>
      <c r="L2704">
        <f t="shared" si="299"/>
        <v>1</v>
      </c>
      <c r="M2704">
        <f t="shared" si="300"/>
        <v>1</v>
      </c>
      <c r="N2704">
        <f t="shared" si="301"/>
        <v>-9.8999799999999996E-4</v>
      </c>
      <c r="O2704">
        <f t="shared" si="302"/>
        <v>103.48466460010178</v>
      </c>
    </row>
    <row r="2705" spans="1:15" x14ac:dyDescent="0.25">
      <c r="A2705" s="1">
        <v>37998</v>
      </c>
      <c r="B2705">
        <v>112.550003</v>
      </c>
      <c r="C2705">
        <v>113.25</v>
      </c>
      <c r="D2705">
        <v>112.360001</v>
      </c>
      <c r="E2705">
        <v>113.220001</v>
      </c>
      <c r="F2705">
        <v>33568700</v>
      </c>
      <c r="G2705" s="2">
        <f t="shared" si="303"/>
        <v>0.88999900000000309</v>
      </c>
      <c r="H2705" s="2">
        <f t="shared" si="297"/>
        <v>0.94550029999999907</v>
      </c>
      <c r="I2705" s="2">
        <f>AVERAGE(E2656:E2705)</f>
        <v>107.83320034000003</v>
      </c>
      <c r="J2705" s="2">
        <f>AVERAGE(E2506:E2705)</f>
        <v>100.56850028500008</v>
      </c>
      <c r="K2705">
        <f t="shared" si="298"/>
        <v>1</v>
      </c>
      <c r="L2705">
        <f t="shared" si="299"/>
        <v>1</v>
      </c>
      <c r="M2705">
        <f t="shared" si="300"/>
        <v>1</v>
      </c>
      <c r="N2705">
        <f t="shared" si="301"/>
        <v>8.3000199999999321E-4</v>
      </c>
      <c r="O2705">
        <f t="shared" si="302"/>
        <v>103.57055707868921</v>
      </c>
    </row>
    <row r="2706" spans="1:15" x14ac:dyDescent="0.25">
      <c r="A2706" s="1">
        <v>37999</v>
      </c>
      <c r="B2706">
        <v>113.089996</v>
      </c>
      <c r="C2706">
        <v>113.230003</v>
      </c>
      <c r="D2706">
        <v>111.760002</v>
      </c>
      <c r="E2706">
        <v>112.55999799999999</v>
      </c>
      <c r="F2706">
        <v>54293200</v>
      </c>
      <c r="G2706" s="2">
        <f t="shared" si="303"/>
        <v>1.4700009999999963</v>
      </c>
      <c r="H2706" s="2">
        <f t="shared" si="297"/>
        <v>0.97850044999999919</v>
      </c>
      <c r="I2706" s="2">
        <f>AVERAGE(E2657:E2706)</f>
        <v>107.97640026000003</v>
      </c>
      <c r="J2706" s="2">
        <f>AVERAGE(E2507:E2706)</f>
        <v>100.69775028000009</v>
      </c>
      <c r="K2706">
        <f t="shared" si="298"/>
        <v>1</v>
      </c>
      <c r="L2706">
        <f t="shared" si="299"/>
        <v>1</v>
      </c>
      <c r="M2706">
        <f t="shared" si="300"/>
        <v>1</v>
      </c>
      <c r="N2706">
        <f t="shared" si="301"/>
        <v>-6.6000300000000319E-4</v>
      </c>
      <c r="O2706">
        <f t="shared" si="302"/>
        <v>103.50220020030559</v>
      </c>
    </row>
    <row r="2707" spans="1:15" x14ac:dyDescent="0.25">
      <c r="A2707" s="1">
        <v>38000</v>
      </c>
      <c r="B2707">
        <v>112.760002</v>
      </c>
      <c r="C2707">
        <v>113.660004</v>
      </c>
      <c r="D2707">
        <v>112.66999800000001</v>
      </c>
      <c r="E2707">
        <v>113.5</v>
      </c>
      <c r="F2707">
        <v>30146600</v>
      </c>
      <c r="G2707" s="2">
        <f t="shared" si="303"/>
        <v>1.1000060000000076</v>
      </c>
      <c r="H2707" s="2">
        <f t="shared" si="297"/>
        <v>0.94600074999999961</v>
      </c>
      <c r="I2707" s="2">
        <f>AVERAGE(E2658:E2707)</f>
        <v>108.14040020000002</v>
      </c>
      <c r="J2707" s="2">
        <f>AVERAGE(E2508:E2707)</f>
        <v>100.84155029000009</v>
      </c>
      <c r="K2707">
        <f t="shared" si="298"/>
        <v>1</v>
      </c>
      <c r="L2707">
        <f t="shared" si="299"/>
        <v>1</v>
      </c>
      <c r="M2707">
        <f t="shared" si="300"/>
        <v>1</v>
      </c>
      <c r="N2707">
        <f t="shared" si="301"/>
        <v>9.4000200000000683E-4</v>
      </c>
      <c r="O2707">
        <f t="shared" si="302"/>
        <v>103.59949247549829</v>
      </c>
    </row>
    <row r="2708" spans="1:15" x14ac:dyDescent="0.25">
      <c r="A2708" s="1">
        <v>38001</v>
      </c>
      <c r="B2708">
        <v>113.57</v>
      </c>
      <c r="C2708">
        <v>114.05999799999999</v>
      </c>
      <c r="D2708">
        <v>112.730003</v>
      </c>
      <c r="E2708">
        <v>113.779999</v>
      </c>
      <c r="F2708">
        <v>38434500</v>
      </c>
      <c r="G2708" s="2">
        <f t="shared" si="303"/>
        <v>1.3299949999999967</v>
      </c>
      <c r="H2708" s="2">
        <f t="shared" si="297"/>
        <v>0.97300045000000002</v>
      </c>
      <c r="I2708" s="2">
        <f>AVERAGE(E2659:E2708)</f>
        <v>108.29620022</v>
      </c>
      <c r="J2708" s="2">
        <f>AVERAGE(E2509:E2708)</f>
        <v>100.98025028000008</v>
      </c>
      <c r="K2708">
        <f t="shared" si="298"/>
        <v>1</v>
      </c>
      <c r="L2708">
        <f t="shared" si="299"/>
        <v>1</v>
      </c>
      <c r="M2708">
        <f t="shared" si="300"/>
        <v>1</v>
      </c>
      <c r="N2708">
        <f t="shared" si="301"/>
        <v>2.7999900000000365E-4</v>
      </c>
      <c r="O2708">
        <f t="shared" si="302"/>
        <v>103.62850022979194</v>
      </c>
    </row>
    <row r="2709" spans="1:15" x14ac:dyDescent="0.25">
      <c r="A2709" s="1">
        <v>38002</v>
      </c>
      <c r="B2709">
        <v>114.040001</v>
      </c>
      <c r="C2709">
        <v>114.30999799999999</v>
      </c>
      <c r="D2709">
        <v>113.629997</v>
      </c>
      <c r="E2709">
        <v>114.230003</v>
      </c>
      <c r="F2709">
        <v>31926100</v>
      </c>
      <c r="G2709" s="2">
        <f t="shared" si="303"/>
        <v>0.68000099999999009</v>
      </c>
      <c r="H2709" s="2">
        <f t="shared" si="297"/>
        <v>0.97200064999999969</v>
      </c>
      <c r="I2709" s="2">
        <f>AVERAGE(E2660:E2709)</f>
        <v>108.46560024</v>
      </c>
      <c r="J2709" s="2">
        <f>AVERAGE(E2510:E2709)</f>
        <v>101.11080028000008</v>
      </c>
      <c r="K2709">
        <f t="shared" si="298"/>
        <v>1</v>
      </c>
      <c r="L2709">
        <f t="shared" si="299"/>
        <v>1</v>
      </c>
      <c r="M2709">
        <f t="shared" si="300"/>
        <v>1</v>
      </c>
      <c r="N2709">
        <f t="shared" si="301"/>
        <v>4.5000399999999273E-4</v>
      </c>
      <c r="O2709">
        <f t="shared" si="302"/>
        <v>103.67513346940935</v>
      </c>
    </row>
    <row r="2710" spans="1:15" x14ac:dyDescent="0.25">
      <c r="A2710" s="1">
        <v>38006</v>
      </c>
      <c r="B2710">
        <v>114.529999</v>
      </c>
      <c r="C2710">
        <v>114.650002</v>
      </c>
      <c r="D2710">
        <v>113.82</v>
      </c>
      <c r="E2710">
        <v>114.199997</v>
      </c>
      <c r="F2710">
        <v>29880600</v>
      </c>
      <c r="G2710" s="2">
        <f t="shared" si="303"/>
        <v>0.83000200000000746</v>
      </c>
      <c r="H2710" s="2">
        <f t="shared" si="297"/>
        <v>0.94650055000000033</v>
      </c>
      <c r="I2710" s="2">
        <f>AVERAGE(E2661:E2710)</f>
        <v>108.63280026000001</v>
      </c>
      <c r="J2710" s="2">
        <f>AVERAGE(E2511:E2710)</f>
        <v>101.24330028000007</v>
      </c>
      <c r="K2710">
        <f t="shared" si="298"/>
        <v>1</v>
      </c>
      <c r="L2710">
        <f t="shared" si="299"/>
        <v>1</v>
      </c>
      <c r="M2710">
        <f t="shared" si="300"/>
        <v>1</v>
      </c>
      <c r="N2710">
        <f t="shared" si="301"/>
        <v>-3.00060000000002E-5</v>
      </c>
      <c r="O2710">
        <f t="shared" si="302"/>
        <v>103.67202259335446</v>
      </c>
    </row>
    <row r="2711" spans="1:15" x14ac:dyDescent="0.25">
      <c r="A2711" s="1">
        <v>38007</v>
      </c>
      <c r="B2711">
        <v>114.129997</v>
      </c>
      <c r="C2711">
        <v>115.300003</v>
      </c>
      <c r="D2711">
        <v>113.720001</v>
      </c>
      <c r="E2711">
        <v>115.099998</v>
      </c>
      <c r="F2711">
        <v>30745000</v>
      </c>
      <c r="G2711" s="2">
        <f t="shared" si="303"/>
        <v>1.5800020000000075</v>
      </c>
      <c r="H2711" s="2">
        <f t="shared" ref="H2711:H2774" si="304">AVERAGE(G2692:G2711)</f>
        <v>0.96850070000000055</v>
      </c>
      <c r="I2711" s="2">
        <f>AVERAGE(E2662:E2711)</f>
        <v>108.80680018</v>
      </c>
      <c r="J2711" s="2">
        <f>AVERAGE(E2512:E2711)</f>
        <v>101.3777002650001</v>
      </c>
      <c r="K2711">
        <f t="shared" si="298"/>
        <v>1</v>
      </c>
      <c r="L2711">
        <f t="shared" si="299"/>
        <v>1</v>
      </c>
      <c r="M2711">
        <f t="shared" si="300"/>
        <v>1</v>
      </c>
      <c r="N2711">
        <f t="shared" si="301"/>
        <v>9.0000100000000314E-4</v>
      </c>
      <c r="O2711">
        <f t="shared" si="302"/>
        <v>103.76532751736049</v>
      </c>
    </row>
    <row r="2712" spans="1:15" x14ac:dyDescent="0.25">
      <c r="A2712" s="1">
        <v>38008</v>
      </c>
      <c r="B2712">
        <v>115.139999</v>
      </c>
      <c r="C2712">
        <v>115.379997</v>
      </c>
      <c r="D2712">
        <v>114.58000199999999</v>
      </c>
      <c r="E2712">
        <v>114.800003</v>
      </c>
      <c r="F2712">
        <v>29915100</v>
      </c>
      <c r="G2712" s="2">
        <f t="shared" si="303"/>
        <v>0.79999500000000978</v>
      </c>
      <c r="H2712" s="2">
        <f t="shared" si="304"/>
        <v>0.96450020000000125</v>
      </c>
      <c r="I2712" s="2">
        <f>AVERAGE(E2663:E2712)</f>
        <v>108.99060021999998</v>
      </c>
      <c r="J2712" s="2">
        <f>AVERAGE(E2513:E2712)</f>
        <v>101.51145026500008</v>
      </c>
      <c r="K2712">
        <f t="shared" si="298"/>
        <v>1</v>
      </c>
      <c r="L2712">
        <f t="shared" si="299"/>
        <v>1</v>
      </c>
      <c r="M2712">
        <f t="shared" si="300"/>
        <v>1</v>
      </c>
      <c r="N2712">
        <f t="shared" si="301"/>
        <v>-2.9999499999999556E-4</v>
      </c>
      <c r="O2712">
        <f t="shared" si="302"/>
        <v>103.73419843793192</v>
      </c>
    </row>
    <row r="2713" spans="1:15" x14ac:dyDescent="0.25">
      <c r="A2713" s="1">
        <v>38009</v>
      </c>
      <c r="B2713">
        <v>115</v>
      </c>
      <c r="C2713">
        <v>115.370003</v>
      </c>
      <c r="D2713">
        <v>113.949997</v>
      </c>
      <c r="E2713">
        <v>114.43</v>
      </c>
      <c r="F2713">
        <v>49968700</v>
      </c>
      <c r="G2713" s="2">
        <f t="shared" si="303"/>
        <v>1.4200060000000008</v>
      </c>
      <c r="H2713" s="2">
        <f t="shared" si="304"/>
        <v>1.0070005000000015</v>
      </c>
      <c r="I2713" s="2">
        <f>AVERAGE(E2664:E2713)</f>
        <v>109.17560021999996</v>
      </c>
      <c r="J2713" s="2">
        <f>AVERAGE(E2514:E2713)</f>
        <v>101.64265025500008</v>
      </c>
      <c r="K2713">
        <f t="shared" ref="K2713:K2776" si="305">IF($E2713&gt;I2713+$G2713,1,IF($E2713&lt;I2713-$G2713,-1,K2712))</f>
        <v>1</v>
      </c>
      <c r="L2713">
        <f t="shared" ref="L2713:L2776" si="306">IF($E2713&gt;J2713+$G2713,1,IF($E2713&lt;J2713-$G2713,-1,L2712))</f>
        <v>1</v>
      </c>
      <c r="M2713">
        <f t="shared" ref="M2713:M2776" si="307">IF(K2713=L2713,L2713,0)</f>
        <v>1</v>
      </c>
      <c r="N2713">
        <f t="shared" si="301"/>
        <v>-3.7000299999999695E-4</v>
      </c>
      <c r="O2713">
        <f t="shared" si="302"/>
        <v>103.69581647330729</v>
      </c>
    </row>
    <row r="2714" spans="1:15" x14ac:dyDescent="0.25">
      <c r="A2714" s="1">
        <v>38012</v>
      </c>
      <c r="B2714">
        <v>114.389999</v>
      </c>
      <c r="C2714">
        <v>115.93</v>
      </c>
      <c r="D2714">
        <v>114.379997</v>
      </c>
      <c r="E2714">
        <v>115.870003</v>
      </c>
      <c r="F2714">
        <v>30474700</v>
      </c>
      <c r="G2714" s="2">
        <f t="shared" si="303"/>
        <v>1.5500030000000038</v>
      </c>
      <c r="H2714" s="2">
        <f t="shared" si="304"/>
        <v>1.0620008000000021</v>
      </c>
      <c r="I2714" s="2">
        <f>AVERAGE(E2665:E2714)</f>
        <v>109.39000023999998</v>
      </c>
      <c r="J2714" s="2">
        <f>AVERAGE(E2515:E2714)</f>
        <v>101.78685027500006</v>
      </c>
      <c r="K2714">
        <f t="shared" si="305"/>
        <v>1</v>
      </c>
      <c r="L2714">
        <f t="shared" si="306"/>
        <v>1</v>
      </c>
      <c r="M2714">
        <f t="shared" si="307"/>
        <v>1</v>
      </c>
      <c r="N2714">
        <f t="shared" ref="N2714:N2777" si="308">M2713*(E2714-E2713)/$N$3</f>
        <v>1.4400029999999901E-3</v>
      </c>
      <c r="O2714">
        <f t="shared" si="302"/>
        <v>103.84513876011628</v>
      </c>
    </row>
    <row r="2715" spans="1:15" x14ac:dyDescent="0.25">
      <c r="A2715" s="1">
        <v>38013</v>
      </c>
      <c r="B2715">
        <v>115.75</v>
      </c>
      <c r="C2715">
        <v>115.849998</v>
      </c>
      <c r="D2715">
        <v>114.650002</v>
      </c>
      <c r="E2715">
        <v>114.68</v>
      </c>
      <c r="F2715">
        <v>35373200</v>
      </c>
      <c r="G2715" s="2">
        <f t="shared" si="303"/>
        <v>1.2200009999999963</v>
      </c>
      <c r="H2715" s="2">
        <f t="shared" si="304"/>
        <v>1.1000009000000019</v>
      </c>
      <c r="I2715" s="2">
        <f>AVERAGE(E2666:E2715)</f>
        <v>109.55700019999996</v>
      </c>
      <c r="J2715" s="2">
        <f>AVERAGE(E2516:E2715)</f>
        <v>101.92270026500007</v>
      </c>
      <c r="K2715">
        <f t="shared" si="305"/>
        <v>1</v>
      </c>
      <c r="L2715">
        <f t="shared" si="306"/>
        <v>1</v>
      </c>
      <c r="M2715">
        <f t="shared" si="307"/>
        <v>1</v>
      </c>
      <c r="N2715">
        <f t="shared" si="308"/>
        <v>-1.19000299999999E-3</v>
      </c>
      <c r="O2715">
        <f t="shared" si="302"/>
        <v>103.72156273345634</v>
      </c>
    </row>
    <row r="2716" spans="1:15" x14ac:dyDescent="0.25">
      <c r="A2716" s="1">
        <v>38014</v>
      </c>
      <c r="B2716">
        <v>114.980003</v>
      </c>
      <c r="C2716">
        <v>115.279999</v>
      </c>
      <c r="D2716">
        <v>112.94000200000001</v>
      </c>
      <c r="E2716">
        <v>113.370003</v>
      </c>
      <c r="F2716">
        <v>52893400</v>
      </c>
      <c r="G2716" s="2">
        <f t="shared" si="303"/>
        <v>2.3399969999999968</v>
      </c>
      <c r="H2716" s="2">
        <f t="shared" si="304"/>
        <v>1.1385007500000015</v>
      </c>
      <c r="I2716" s="2">
        <f>AVERAGE(E2667:E2716)</f>
        <v>109.69720023999999</v>
      </c>
      <c r="J2716" s="2">
        <f>AVERAGE(E2517:E2716)</f>
        <v>102.05380027000007</v>
      </c>
      <c r="K2716">
        <f t="shared" si="305"/>
        <v>1</v>
      </c>
      <c r="L2716">
        <f t="shared" si="306"/>
        <v>1</v>
      </c>
      <c r="M2716">
        <f t="shared" si="307"/>
        <v>1</v>
      </c>
      <c r="N2716">
        <f t="shared" si="308"/>
        <v>-1.3099970000000098E-3</v>
      </c>
      <c r="O2716">
        <f t="shared" si="302"/>
        <v>103.5856877974402</v>
      </c>
    </row>
    <row r="2717" spans="1:15" x14ac:dyDescent="0.25">
      <c r="A2717" s="1">
        <v>38015</v>
      </c>
      <c r="B2717">
        <v>113.55999799999999</v>
      </c>
      <c r="C2717">
        <v>113.849998</v>
      </c>
      <c r="D2717">
        <v>112.55999799999999</v>
      </c>
      <c r="E2717">
        <v>113.480003</v>
      </c>
      <c r="F2717">
        <v>60120400</v>
      </c>
      <c r="G2717" s="2">
        <f t="shared" si="303"/>
        <v>1.2900000000000063</v>
      </c>
      <c r="H2717" s="2">
        <f t="shared" si="304"/>
        <v>1.1820008000000015</v>
      </c>
      <c r="I2717" s="2">
        <f>AVERAGE(E2668:E2717)</f>
        <v>109.85760031999996</v>
      </c>
      <c r="J2717" s="2">
        <f>AVERAGE(E2518:E2717)</f>
        <v>102.17645030000006</v>
      </c>
      <c r="K2717">
        <f t="shared" si="305"/>
        <v>1</v>
      </c>
      <c r="L2717">
        <f t="shared" si="306"/>
        <v>1</v>
      </c>
      <c r="M2717">
        <f t="shared" si="307"/>
        <v>1</v>
      </c>
      <c r="N2717">
        <f t="shared" si="308"/>
        <v>1.0999999999999943E-4</v>
      </c>
      <c r="O2717">
        <f t="shared" si="302"/>
        <v>103.59708222309793</v>
      </c>
    </row>
    <row r="2718" spans="1:15" x14ac:dyDescent="0.25">
      <c r="A2718" s="1">
        <v>38016</v>
      </c>
      <c r="B2718">
        <v>113.519997</v>
      </c>
      <c r="C2718">
        <v>113.720001</v>
      </c>
      <c r="D2718">
        <v>113.089996</v>
      </c>
      <c r="E2718">
        <v>113.480003</v>
      </c>
      <c r="F2718">
        <v>30993800</v>
      </c>
      <c r="G2718" s="2">
        <f t="shared" si="303"/>
        <v>0.63000499999999704</v>
      </c>
      <c r="H2718" s="2">
        <f t="shared" si="304"/>
        <v>1.1795010000000012</v>
      </c>
      <c r="I2718" s="2">
        <f>AVERAGE(E2669:E2718)</f>
        <v>110.02860037999997</v>
      </c>
      <c r="J2718" s="2">
        <f>AVERAGE(E2519:E2718)</f>
        <v>102.29495032000005</v>
      </c>
      <c r="K2718">
        <f t="shared" si="305"/>
        <v>1</v>
      </c>
      <c r="L2718">
        <f t="shared" si="306"/>
        <v>1</v>
      </c>
      <c r="M2718">
        <f t="shared" si="307"/>
        <v>1</v>
      </c>
      <c r="N2718">
        <f t="shared" si="308"/>
        <v>0</v>
      </c>
      <c r="O2718">
        <f t="shared" si="302"/>
        <v>103.59708222309793</v>
      </c>
    </row>
    <row r="2719" spans="1:15" x14ac:dyDescent="0.25">
      <c r="A2719" s="1">
        <v>38019</v>
      </c>
      <c r="B2719">
        <v>113.699997</v>
      </c>
      <c r="C2719">
        <v>114.68</v>
      </c>
      <c r="D2719">
        <v>113.120003</v>
      </c>
      <c r="E2719">
        <v>113.970001</v>
      </c>
      <c r="F2719">
        <v>38851900</v>
      </c>
      <c r="G2719" s="2">
        <f t="shared" si="303"/>
        <v>1.5599970000000098</v>
      </c>
      <c r="H2719" s="2">
        <f t="shared" si="304"/>
        <v>1.1845009000000011</v>
      </c>
      <c r="I2719" s="2">
        <f>AVERAGE(E2670:E2719)</f>
        <v>110.23120047999997</v>
      </c>
      <c r="J2719" s="2">
        <f>AVERAGE(E2520:E2719)</f>
        <v>102.42355032500005</v>
      </c>
      <c r="K2719">
        <f t="shared" si="305"/>
        <v>1</v>
      </c>
      <c r="L2719">
        <f t="shared" si="306"/>
        <v>1</v>
      </c>
      <c r="M2719">
        <f t="shared" si="307"/>
        <v>1</v>
      </c>
      <c r="N2719">
        <f t="shared" si="308"/>
        <v>4.8999799999999995E-4</v>
      </c>
      <c r="O2719">
        <f t="shared" si="302"/>
        <v>103.64784458619307</v>
      </c>
    </row>
    <row r="2720" spans="1:15" x14ac:dyDescent="0.25">
      <c r="A2720" s="1">
        <v>38020</v>
      </c>
      <c r="B2720">
        <v>113.739998</v>
      </c>
      <c r="C2720">
        <v>114.139999</v>
      </c>
      <c r="D2720">
        <v>113.44000200000001</v>
      </c>
      <c r="E2720">
        <v>113.779999</v>
      </c>
      <c r="F2720">
        <v>25159200</v>
      </c>
      <c r="G2720" s="2">
        <f t="shared" si="303"/>
        <v>0.69999699999999621</v>
      </c>
      <c r="H2720" s="2">
        <f t="shared" si="304"/>
        <v>1.1550010500000005</v>
      </c>
      <c r="I2720" s="2">
        <f>AVERAGE(E2671:E2720)</f>
        <v>110.41240043999997</v>
      </c>
      <c r="J2720" s="2">
        <f>AVERAGE(E2521:E2720)</f>
        <v>102.54465033000004</v>
      </c>
      <c r="K2720">
        <f t="shared" si="305"/>
        <v>1</v>
      </c>
      <c r="L2720">
        <f t="shared" si="306"/>
        <v>1</v>
      </c>
      <c r="M2720">
        <f t="shared" si="307"/>
        <v>1</v>
      </c>
      <c r="N2720">
        <f t="shared" si="308"/>
        <v>-1.9000199999999267E-4</v>
      </c>
      <c r="O2720">
        <f t="shared" si="302"/>
        <v>103.62815128842601</v>
      </c>
    </row>
    <row r="2721" spans="1:15" x14ac:dyDescent="0.25">
      <c r="A2721" s="1">
        <v>38021</v>
      </c>
      <c r="B2721">
        <v>113.19000200000001</v>
      </c>
      <c r="C2721">
        <v>113.730003</v>
      </c>
      <c r="D2721">
        <v>112.790001</v>
      </c>
      <c r="E2721">
        <v>112.849998</v>
      </c>
      <c r="F2721">
        <v>39630900</v>
      </c>
      <c r="G2721" s="2">
        <f t="shared" si="303"/>
        <v>0.98999799999999993</v>
      </c>
      <c r="H2721" s="2">
        <f t="shared" si="304"/>
        <v>1.1680008000000008</v>
      </c>
      <c r="I2721" s="2">
        <f>AVERAGE(E2672:E2721)</f>
        <v>110.59380041999997</v>
      </c>
      <c r="J2721" s="2">
        <f>AVERAGE(E2522:E2721)</f>
        <v>102.66065031000005</v>
      </c>
      <c r="K2721">
        <f t="shared" si="305"/>
        <v>1</v>
      </c>
      <c r="L2721">
        <f t="shared" si="306"/>
        <v>1</v>
      </c>
      <c r="M2721">
        <f t="shared" si="307"/>
        <v>1</v>
      </c>
      <c r="N2721">
        <f t="shared" si="308"/>
        <v>-9.300010000000043E-4</v>
      </c>
      <c r="O2721">
        <f t="shared" si="302"/>
        <v>103.53177700409962</v>
      </c>
    </row>
    <row r="2722" spans="1:15" x14ac:dyDescent="0.25">
      <c r="A2722" s="1">
        <v>38022</v>
      </c>
      <c r="B2722">
        <v>113.16999800000001</v>
      </c>
      <c r="C2722">
        <v>113.540001</v>
      </c>
      <c r="D2722">
        <v>112.779999</v>
      </c>
      <c r="E2722">
        <v>113.18</v>
      </c>
      <c r="F2722">
        <v>35998100</v>
      </c>
      <c r="G2722" s="2">
        <f t="shared" si="303"/>
        <v>0.76000200000000007</v>
      </c>
      <c r="H2722" s="2">
        <f t="shared" si="304"/>
        <v>1.1475009500000013</v>
      </c>
      <c r="I2722" s="2">
        <f>AVERAGE(E2673:E2722)</f>
        <v>110.77320043999998</v>
      </c>
      <c r="J2722" s="2">
        <f>AVERAGE(E2523:E2722)</f>
        <v>102.76985033000004</v>
      </c>
      <c r="K2722">
        <f t="shared" si="305"/>
        <v>1</v>
      </c>
      <c r="L2722">
        <f t="shared" si="306"/>
        <v>1</v>
      </c>
      <c r="M2722">
        <f t="shared" si="307"/>
        <v>1</v>
      </c>
      <c r="N2722">
        <f t="shared" si="308"/>
        <v>3.3000200000000746E-4</v>
      </c>
      <c r="O2722">
        <f t="shared" si="302"/>
        <v>103.56594269757454</v>
      </c>
    </row>
    <row r="2723" spans="1:15" x14ac:dyDescent="0.25">
      <c r="A2723" s="1">
        <v>38023</v>
      </c>
      <c r="B2723">
        <v>113.41999800000001</v>
      </c>
      <c r="C2723">
        <v>114.699997</v>
      </c>
      <c r="D2723">
        <v>113.199997</v>
      </c>
      <c r="E2723">
        <v>114.449997</v>
      </c>
      <c r="F2723">
        <v>37239200</v>
      </c>
      <c r="G2723" s="2">
        <f t="shared" si="303"/>
        <v>1.5199969999999894</v>
      </c>
      <c r="H2723" s="2">
        <f t="shared" si="304"/>
        <v>1.1915004500000008</v>
      </c>
      <c r="I2723" s="2">
        <f>AVERAGE(E2674:E2723)</f>
        <v>110.95040046</v>
      </c>
      <c r="J2723" s="2">
        <f>AVERAGE(E2524:E2723)</f>
        <v>102.88120031500006</v>
      </c>
      <c r="K2723">
        <f t="shared" si="305"/>
        <v>1</v>
      </c>
      <c r="L2723">
        <f t="shared" si="306"/>
        <v>1</v>
      </c>
      <c r="M2723">
        <f t="shared" si="307"/>
        <v>1</v>
      </c>
      <c r="N2723">
        <f t="shared" si="308"/>
        <v>1.2699969999999893E-3</v>
      </c>
      <c r="O2723">
        <f t="shared" si="302"/>
        <v>103.69747113410264</v>
      </c>
    </row>
    <row r="2724" spans="1:15" x14ac:dyDescent="0.25">
      <c r="A2724" s="1">
        <v>38026</v>
      </c>
      <c r="B2724">
        <v>114.66999800000001</v>
      </c>
      <c r="C2724">
        <v>114.870003</v>
      </c>
      <c r="D2724">
        <v>114.290001</v>
      </c>
      <c r="E2724">
        <v>114.480003</v>
      </c>
      <c r="F2724">
        <v>24860400</v>
      </c>
      <c r="G2724" s="2">
        <f t="shared" si="303"/>
        <v>0.58000199999999325</v>
      </c>
      <c r="H2724" s="2">
        <f t="shared" si="304"/>
        <v>1.1620003000000003</v>
      </c>
      <c r="I2724" s="2">
        <f>AVERAGE(E2675:E2724)</f>
        <v>111.12020056</v>
      </c>
      <c r="J2724" s="2">
        <f>AVERAGE(E2525:E2724)</f>
        <v>102.99680032500005</v>
      </c>
      <c r="K2724">
        <f t="shared" si="305"/>
        <v>1</v>
      </c>
      <c r="L2724">
        <f t="shared" si="306"/>
        <v>1</v>
      </c>
      <c r="M2724">
        <f t="shared" si="307"/>
        <v>1</v>
      </c>
      <c r="N2724">
        <f t="shared" si="308"/>
        <v>3.00060000000002E-5</v>
      </c>
      <c r="O2724">
        <f t="shared" si="302"/>
        <v>103.70058268042149</v>
      </c>
    </row>
    <row r="2725" spans="1:15" x14ac:dyDescent="0.25">
      <c r="A2725" s="1">
        <v>38027</v>
      </c>
      <c r="B2725">
        <v>114.279999</v>
      </c>
      <c r="C2725">
        <v>115.139999</v>
      </c>
      <c r="D2725">
        <v>114.260002</v>
      </c>
      <c r="E2725">
        <v>114.849998</v>
      </c>
      <c r="F2725">
        <v>27933300</v>
      </c>
      <c r="G2725" s="2">
        <f t="shared" si="303"/>
        <v>0.87999700000000303</v>
      </c>
      <c r="H2725" s="2">
        <f t="shared" si="304"/>
        <v>1.1615002000000003</v>
      </c>
      <c r="I2725" s="2">
        <f>AVERAGE(E2676:E2725)</f>
        <v>111.28980045999997</v>
      </c>
      <c r="J2725" s="2">
        <f>AVERAGE(E2526:E2725)</f>
        <v>103.11990030000007</v>
      </c>
      <c r="K2725">
        <f t="shared" si="305"/>
        <v>1</v>
      </c>
      <c r="L2725">
        <f t="shared" si="306"/>
        <v>1</v>
      </c>
      <c r="M2725">
        <f t="shared" si="307"/>
        <v>1</v>
      </c>
      <c r="N2725">
        <f t="shared" si="308"/>
        <v>3.6999500000000295E-4</v>
      </c>
      <c r="O2725">
        <f t="shared" si="302"/>
        <v>103.73895137751033</v>
      </c>
    </row>
    <row r="2726" spans="1:15" x14ac:dyDescent="0.25">
      <c r="A2726" s="1">
        <v>38028</v>
      </c>
      <c r="B2726">
        <v>114.849998</v>
      </c>
      <c r="C2726">
        <v>116.389999</v>
      </c>
      <c r="D2726">
        <v>114.660004</v>
      </c>
      <c r="E2726">
        <v>116.07</v>
      </c>
      <c r="F2726">
        <v>42980700</v>
      </c>
      <c r="G2726" s="2">
        <f t="shared" si="303"/>
        <v>1.7299950000000024</v>
      </c>
      <c r="H2726" s="2">
        <f t="shared" si="304"/>
        <v>1.1744999000000007</v>
      </c>
      <c r="I2726" s="2">
        <f>AVERAGE(E2677:E2726)</f>
        <v>111.48220051999995</v>
      </c>
      <c r="J2726" s="2">
        <f>AVERAGE(E2527:E2726)</f>
        <v>103.24130029500006</v>
      </c>
      <c r="K2726">
        <f t="shared" si="305"/>
        <v>1</v>
      </c>
      <c r="L2726">
        <f t="shared" si="306"/>
        <v>1</v>
      </c>
      <c r="M2726">
        <f t="shared" si="307"/>
        <v>1</v>
      </c>
      <c r="N2726">
        <f t="shared" si="308"/>
        <v>1.2200019999999939E-3</v>
      </c>
      <c r="O2726">
        <f t="shared" si="302"/>
        <v>103.8655131056688</v>
      </c>
    </row>
    <row r="2727" spans="1:15" x14ac:dyDescent="0.25">
      <c r="A2727" s="1">
        <v>38029</v>
      </c>
      <c r="B2727">
        <v>115.970001</v>
      </c>
      <c r="C2727">
        <v>116.269997</v>
      </c>
      <c r="D2727">
        <v>115.58000199999999</v>
      </c>
      <c r="E2727">
        <v>115.650002</v>
      </c>
      <c r="F2727">
        <v>27830500</v>
      </c>
      <c r="G2727" s="2">
        <f t="shared" si="303"/>
        <v>0.68999500000001035</v>
      </c>
      <c r="H2727" s="2">
        <f t="shared" si="304"/>
        <v>1.1539993500000008</v>
      </c>
      <c r="I2727" s="2">
        <f>AVERAGE(E2678:E2727)</f>
        <v>111.64320059999996</v>
      </c>
      <c r="J2727" s="2">
        <f>AVERAGE(E2528:E2727)</f>
        <v>103.36060030000004</v>
      </c>
      <c r="K2727">
        <f t="shared" si="305"/>
        <v>1</v>
      </c>
      <c r="L2727">
        <f t="shared" si="306"/>
        <v>1</v>
      </c>
      <c r="M2727">
        <f t="shared" si="307"/>
        <v>1</v>
      </c>
      <c r="N2727">
        <f t="shared" si="308"/>
        <v>-4.1999799999999256E-4</v>
      </c>
      <c r="O2727">
        <f t="shared" si="302"/>
        <v>103.82188979789544</v>
      </c>
    </row>
    <row r="2728" spans="1:15" x14ac:dyDescent="0.25">
      <c r="A2728" s="1">
        <v>38030</v>
      </c>
      <c r="B2728">
        <v>115.82</v>
      </c>
      <c r="C2728">
        <v>116.199997</v>
      </c>
      <c r="D2728">
        <v>114.760002</v>
      </c>
      <c r="E2728">
        <v>115.129997</v>
      </c>
      <c r="F2728">
        <v>44741900</v>
      </c>
      <c r="G2728" s="2">
        <f t="shared" si="303"/>
        <v>1.4399949999999961</v>
      </c>
      <c r="H2728" s="2">
        <f t="shared" si="304"/>
        <v>1.1594993500000008</v>
      </c>
      <c r="I2728" s="2">
        <f>AVERAGE(E2679:E2728)</f>
        <v>111.79920049999997</v>
      </c>
      <c r="J2728" s="2">
        <f>AVERAGE(E2529:E2728)</f>
        <v>103.47670026500003</v>
      </c>
      <c r="K2728">
        <f t="shared" si="305"/>
        <v>1</v>
      </c>
      <c r="L2728">
        <f t="shared" si="306"/>
        <v>1</v>
      </c>
      <c r="M2728">
        <f t="shared" si="307"/>
        <v>1</v>
      </c>
      <c r="N2728">
        <f t="shared" si="308"/>
        <v>-5.2000499999999765E-4</v>
      </c>
      <c r="O2728">
        <f t="shared" si="302"/>
        <v>103.76790189609108</v>
      </c>
    </row>
    <row r="2729" spans="1:15" x14ac:dyDescent="0.25">
      <c r="A2729" s="1">
        <v>38034</v>
      </c>
      <c r="B2729">
        <v>115.849998</v>
      </c>
      <c r="C2729">
        <v>116.43</v>
      </c>
      <c r="D2729">
        <v>115.769997</v>
      </c>
      <c r="E2729">
        <v>116.16999800000001</v>
      </c>
      <c r="F2729">
        <v>23990400</v>
      </c>
      <c r="G2729" s="2">
        <f t="shared" si="303"/>
        <v>1.3000030000000038</v>
      </c>
      <c r="H2729" s="2">
        <f t="shared" si="304"/>
        <v>1.1904994500000015</v>
      </c>
      <c r="I2729" s="2">
        <f>AVERAGE(E2680:E2729)</f>
        <v>111.97940037999997</v>
      </c>
      <c r="J2729" s="2">
        <f>AVERAGE(E2530:E2729)</f>
        <v>103.59805024500002</v>
      </c>
      <c r="K2729">
        <f t="shared" si="305"/>
        <v>1</v>
      </c>
      <c r="L2729">
        <f t="shared" si="306"/>
        <v>1</v>
      </c>
      <c r="M2729">
        <f t="shared" si="307"/>
        <v>1</v>
      </c>
      <c r="N2729">
        <f t="shared" si="308"/>
        <v>1.0400010000000037E-3</v>
      </c>
      <c r="O2729">
        <f t="shared" si="302"/>
        <v>103.87582061783091</v>
      </c>
    </row>
    <row r="2730" spans="1:15" x14ac:dyDescent="0.25">
      <c r="A2730" s="1">
        <v>38035</v>
      </c>
      <c r="B2730">
        <v>116.199997</v>
      </c>
      <c r="C2730">
        <v>116.25</v>
      </c>
      <c r="D2730">
        <v>115.349998</v>
      </c>
      <c r="E2730">
        <v>115.660004</v>
      </c>
      <c r="F2730">
        <v>28661000</v>
      </c>
      <c r="G2730" s="2">
        <f t="shared" si="303"/>
        <v>0.90000200000000063</v>
      </c>
      <c r="H2730" s="2">
        <f t="shared" si="304"/>
        <v>1.1939994500000011</v>
      </c>
      <c r="I2730" s="2">
        <f>AVERAGE(E2681:E2730)</f>
        <v>112.14060049999998</v>
      </c>
      <c r="J2730" s="2">
        <f>AVERAGE(E2531:E2730)</f>
        <v>103.71030027000005</v>
      </c>
      <c r="K2730">
        <f t="shared" si="305"/>
        <v>1</v>
      </c>
      <c r="L2730">
        <f t="shared" si="306"/>
        <v>1</v>
      </c>
      <c r="M2730">
        <f t="shared" si="307"/>
        <v>1</v>
      </c>
      <c r="N2730">
        <f t="shared" si="308"/>
        <v>-5.0999400000000601E-4</v>
      </c>
      <c r="O2730">
        <f t="shared" si="302"/>
        <v>103.82284457257074</v>
      </c>
    </row>
    <row r="2731" spans="1:15" x14ac:dyDescent="0.25">
      <c r="A2731" s="1">
        <v>38036</v>
      </c>
      <c r="B2731">
        <v>116.33000199999999</v>
      </c>
      <c r="C2731">
        <v>116.389999</v>
      </c>
      <c r="D2731">
        <v>115.05999799999999</v>
      </c>
      <c r="E2731">
        <v>115.230003</v>
      </c>
      <c r="F2731">
        <v>51184200</v>
      </c>
      <c r="G2731" s="2">
        <f t="shared" si="303"/>
        <v>1.33000100000001</v>
      </c>
      <c r="H2731" s="2">
        <f t="shared" si="304"/>
        <v>1.1814994000000012</v>
      </c>
      <c r="I2731" s="2">
        <f>AVERAGE(E2682:E2731)</f>
        <v>112.30820059999998</v>
      </c>
      <c r="J2731" s="2">
        <f>AVERAGE(E2532:E2731)</f>
        <v>103.82130029000004</v>
      </c>
      <c r="K2731">
        <f t="shared" si="305"/>
        <v>1</v>
      </c>
      <c r="L2731">
        <f t="shared" si="306"/>
        <v>1</v>
      </c>
      <c r="M2731">
        <f t="shared" si="307"/>
        <v>1</v>
      </c>
      <c r="N2731">
        <f t="shared" si="308"/>
        <v>-4.3000100000000429E-4</v>
      </c>
      <c r="O2731">
        <f t="shared" si="302"/>
        <v>103.77820064558169</v>
      </c>
    </row>
    <row r="2732" spans="1:15" x14ac:dyDescent="0.25">
      <c r="A2732" s="1">
        <v>38037</v>
      </c>
      <c r="B2732">
        <v>115.480003</v>
      </c>
      <c r="C2732">
        <v>115.5</v>
      </c>
      <c r="D2732">
        <v>114.32</v>
      </c>
      <c r="E2732">
        <v>114.879997</v>
      </c>
      <c r="F2732">
        <v>46729500</v>
      </c>
      <c r="G2732" s="2">
        <f t="shared" si="303"/>
        <v>1.1800000000000068</v>
      </c>
      <c r="H2732" s="2">
        <f t="shared" si="304"/>
        <v>1.2004996500000011</v>
      </c>
      <c r="I2732" s="2">
        <f>AVERAGE(E2683:E2732)</f>
        <v>112.45440053999999</v>
      </c>
      <c r="J2732" s="2">
        <f>AVERAGE(E2533:E2732)</f>
        <v>103.92615025500005</v>
      </c>
      <c r="K2732">
        <f t="shared" si="305"/>
        <v>1</v>
      </c>
      <c r="L2732">
        <f t="shared" si="306"/>
        <v>1</v>
      </c>
      <c r="M2732">
        <f t="shared" si="307"/>
        <v>1</v>
      </c>
      <c r="N2732">
        <f t="shared" si="308"/>
        <v>-3.5000599999999337E-4</v>
      </c>
      <c r="O2732">
        <f t="shared" si="302"/>
        <v>103.74187765268653</v>
      </c>
    </row>
    <row r="2733" spans="1:15" x14ac:dyDescent="0.25">
      <c r="A2733" s="1">
        <v>38040</v>
      </c>
      <c r="B2733">
        <v>115.220001</v>
      </c>
      <c r="C2733">
        <v>115.260002</v>
      </c>
      <c r="D2733">
        <v>114.16999800000001</v>
      </c>
      <c r="E2733">
        <v>114.550003</v>
      </c>
      <c r="F2733">
        <v>36366000</v>
      </c>
      <c r="G2733" s="2">
        <f t="shared" si="303"/>
        <v>1.0900039999999933</v>
      </c>
      <c r="H2733" s="2">
        <f t="shared" si="304"/>
        <v>1.1839995500000007</v>
      </c>
      <c r="I2733" s="2">
        <f>AVERAGE(E2684:E2733)</f>
        <v>112.61060064000002</v>
      </c>
      <c r="J2733" s="2">
        <f>AVERAGE(E2534:E2733)</f>
        <v>104.03195027500006</v>
      </c>
      <c r="K2733">
        <f t="shared" si="305"/>
        <v>1</v>
      </c>
      <c r="L2733">
        <f t="shared" si="306"/>
        <v>1</v>
      </c>
      <c r="M2733">
        <f t="shared" si="307"/>
        <v>1</v>
      </c>
      <c r="N2733">
        <f t="shared" si="308"/>
        <v>-3.2999399999999925E-4</v>
      </c>
      <c r="O2733">
        <f t="shared" si="302"/>
        <v>103.70764345551241</v>
      </c>
    </row>
    <row r="2734" spans="1:15" x14ac:dyDescent="0.25">
      <c r="A2734" s="1">
        <v>38041</v>
      </c>
      <c r="B2734">
        <v>114.269997</v>
      </c>
      <c r="C2734">
        <v>114.989998</v>
      </c>
      <c r="D2734">
        <v>113.900002</v>
      </c>
      <c r="E2734">
        <v>114.389999</v>
      </c>
      <c r="F2734">
        <v>43960800</v>
      </c>
      <c r="G2734" s="2">
        <f t="shared" si="303"/>
        <v>1.0899959999999993</v>
      </c>
      <c r="H2734" s="2">
        <f t="shared" si="304"/>
        <v>1.1609992000000005</v>
      </c>
      <c r="I2734" s="2">
        <f>AVERAGE(E2685:E2734)</f>
        <v>112.76380056000002</v>
      </c>
      <c r="J2734" s="2">
        <f>AVERAGE(E2535:E2734)</f>
        <v>104.14165028500005</v>
      </c>
      <c r="K2734">
        <f t="shared" si="305"/>
        <v>1</v>
      </c>
      <c r="L2734">
        <f t="shared" si="306"/>
        <v>1</v>
      </c>
      <c r="M2734">
        <f t="shared" si="307"/>
        <v>1</v>
      </c>
      <c r="N2734">
        <f t="shared" si="308"/>
        <v>-1.600040000000007E-4</v>
      </c>
      <c r="O2734">
        <f t="shared" si="302"/>
        <v>103.69104981772895</v>
      </c>
    </row>
    <row r="2735" spans="1:15" x14ac:dyDescent="0.25">
      <c r="A2735" s="1">
        <v>38042</v>
      </c>
      <c r="B2735">
        <v>114.459999</v>
      </c>
      <c r="C2735">
        <v>115.05999799999999</v>
      </c>
      <c r="D2735">
        <v>114.32</v>
      </c>
      <c r="E2735">
        <v>114.870003</v>
      </c>
      <c r="F2735">
        <v>31234900</v>
      </c>
      <c r="G2735" s="2">
        <f t="shared" si="303"/>
        <v>0.73999799999999993</v>
      </c>
      <c r="H2735" s="2">
        <f t="shared" si="304"/>
        <v>1.1369990500000007</v>
      </c>
      <c r="I2735" s="2">
        <f>AVERAGE(E2686:E2735)</f>
        <v>112.90260062000002</v>
      </c>
      <c r="J2735" s="2">
        <f>AVERAGE(E2536:E2735)</f>
        <v>104.24735028500005</v>
      </c>
      <c r="K2735">
        <f t="shared" si="305"/>
        <v>1</v>
      </c>
      <c r="L2735">
        <f t="shared" si="306"/>
        <v>1</v>
      </c>
      <c r="M2735">
        <f t="shared" si="307"/>
        <v>1</v>
      </c>
      <c r="N2735">
        <f t="shared" si="308"/>
        <v>4.800039999999939E-4</v>
      </c>
      <c r="O2735">
        <f t="shared" si="302"/>
        <v>103.74082193640565</v>
      </c>
    </row>
    <row r="2736" spans="1:15" x14ac:dyDescent="0.25">
      <c r="A2736" s="1">
        <v>38043</v>
      </c>
      <c r="B2736">
        <v>114.610001</v>
      </c>
      <c r="C2736">
        <v>115.290001</v>
      </c>
      <c r="D2736">
        <v>114.339996</v>
      </c>
      <c r="E2736">
        <v>114.94000200000001</v>
      </c>
      <c r="F2736">
        <v>29685800</v>
      </c>
      <c r="G2736" s="2">
        <f t="shared" si="303"/>
        <v>0.95000500000000443</v>
      </c>
      <c r="H2736" s="2">
        <f t="shared" si="304"/>
        <v>1.067499450000001</v>
      </c>
      <c r="I2736" s="2">
        <f>AVERAGE(E2687:E2736)</f>
        <v>113.03860068000002</v>
      </c>
      <c r="J2736" s="2">
        <f>AVERAGE(E2537:E2736)</f>
        <v>104.34765031000002</v>
      </c>
      <c r="K2736">
        <f t="shared" si="305"/>
        <v>1</v>
      </c>
      <c r="L2736">
        <f t="shared" si="306"/>
        <v>1</v>
      </c>
      <c r="M2736">
        <f t="shared" si="307"/>
        <v>1</v>
      </c>
      <c r="N2736">
        <f t="shared" si="308"/>
        <v>6.9999000000009912E-5</v>
      </c>
      <c r="O2736">
        <f t="shared" si="302"/>
        <v>103.74808369020037</v>
      </c>
    </row>
    <row r="2737" spans="1:15" x14ac:dyDescent="0.25">
      <c r="A2737" s="1">
        <v>38044</v>
      </c>
      <c r="B2737">
        <v>115.19000200000001</v>
      </c>
      <c r="C2737">
        <v>115.739998</v>
      </c>
      <c r="D2737">
        <v>114.629997</v>
      </c>
      <c r="E2737">
        <v>115.019997</v>
      </c>
      <c r="F2737">
        <v>39275400</v>
      </c>
      <c r="G2737" s="2">
        <f t="shared" si="303"/>
        <v>1.1100009999999969</v>
      </c>
      <c r="H2737" s="2">
        <f t="shared" si="304"/>
        <v>1.0584995000000006</v>
      </c>
      <c r="I2737" s="2">
        <f>AVERAGE(E2688:E2737)</f>
        <v>113.18700066000001</v>
      </c>
      <c r="J2737" s="2">
        <f>AVERAGE(E2538:E2737)</f>
        <v>104.44920030000003</v>
      </c>
      <c r="K2737">
        <f t="shared" si="305"/>
        <v>1</v>
      </c>
      <c r="L2737">
        <f t="shared" si="306"/>
        <v>1</v>
      </c>
      <c r="M2737">
        <f t="shared" si="307"/>
        <v>1</v>
      </c>
      <c r="N2737">
        <f t="shared" si="308"/>
        <v>7.9994999999996702E-5</v>
      </c>
      <c r="O2737">
        <f t="shared" si="302"/>
        <v>103.75638301815516</v>
      </c>
    </row>
    <row r="2738" spans="1:15" x14ac:dyDescent="0.25">
      <c r="A2738" s="1">
        <v>38047</v>
      </c>
      <c r="B2738">
        <v>115.43</v>
      </c>
      <c r="C2738">
        <v>116.339996</v>
      </c>
      <c r="D2738">
        <v>115.25</v>
      </c>
      <c r="E2738">
        <v>116.160004</v>
      </c>
      <c r="F2738">
        <v>33196200</v>
      </c>
      <c r="G2738" s="2">
        <f t="shared" si="303"/>
        <v>1.3199989999999957</v>
      </c>
      <c r="H2738" s="2">
        <f t="shared" si="304"/>
        <v>1.0929992000000006</v>
      </c>
      <c r="I2738" s="2">
        <f>AVERAGE(E2689:E2738)</f>
        <v>113.34700066000003</v>
      </c>
      <c r="J2738" s="2">
        <f>AVERAGE(E2539:E2738)</f>
        <v>104.55745031000004</v>
      </c>
      <c r="K2738">
        <f t="shared" si="305"/>
        <v>1</v>
      </c>
      <c r="L2738">
        <f t="shared" si="306"/>
        <v>1</v>
      </c>
      <c r="M2738">
        <f t="shared" si="307"/>
        <v>1</v>
      </c>
      <c r="N2738">
        <f t="shared" si="308"/>
        <v>1.1400069999999971E-3</v>
      </c>
      <c r="O2738">
        <f t="shared" si="302"/>
        <v>103.87466602109055</v>
      </c>
    </row>
    <row r="2739" spans="1:15" x14ac:dyDescent="0.25">
      <c r="A2739" s="1">
        <v>38048</v>
      </c>
      <c r="B2739">
        <v>115.94000200000001</v>
      </c>
      <c r="C2739">
        <v>116.230003</v>
      </c>
      <c r="D2739">
        <v>115.230003</v>
      </c>
      <c r="E2739">
        <v>115.480003</v>
      </c>
      <c r="F2739">
        <v>38607900</v>
      </c>
      <c r="G2739" s="2">
        <f t="shared" si="303"/>
        <v>1</v>
      </c>
      <c r="H2739" s="2">
        <f t="shared" si="304"/>
        <v>1.0649993500000001</v>
      </c>
      <c r="I2739" s="2">
        <f>AVERAGE(E2690:E2739)</f>
        <v>113.48660072000004</v>
      </c>
      <c r="J2739" s="2">
        <f>AVERAGE(E2540:E2739)</f>
        <v>104.65930032000006</v>
      </c>
      <c r="K2739">
        <f t="shared" si="305"/>
        <v>1</v>
      </c>
      <c r="L2739">
        <f t="shared" si="306"/>
        <v>1</v>
      </c>
      <c r="M2739">
        <f t="shared" si="307"/>
        <v>1</v>
      </c>
      <c r="N2739">
        <f t="shared" si="308"/>
        <v>-6.8000100000000429E-4</v>
      </c>
      <c r="O2739">
        <f t="shared" si="302"/>
        <v>103.80403114432154</v>
      </c>
    </row>
    <row r="2740" spans="1:15" x14ac:dyDescent="0.25">
      <c r="A2740" s="1">
        <v>38049</v>
      </c>
      <c r="B2740">
        <v>115.25</v>
      </c>
      <c r="C2740">
        <v>115.870003</v>
      </c>
      <c r="D2740">
        <v>114.91999800000001</v>
      </c>
      <c r="E2740">
        <v>115.69000200000001</v>
      </c>
      <c r="F2740">
        <v>31355600</v>
      </c>
      <c r="G2740" s="2">
        <f t="shared" si="303"/>
        <v>0.95000499999999022</v>
      </c>
      <c r="H2740" s="2">
        <f t="shared" si="304"/>
        <v>1.0774997499999999</v>
      </c>
      <c r="I2740" s="2">
        <f>AVERAGE(E2691:E2740)</f>
        <v>113.60600074000004</v>
      </c>
      <c r="J2740" s="2">
        <f>AVERAGE(E2541:E2740)</f>
        <v>104.76340031500004</v>
      </c>
      <c r="K2740">
        <f t="shared" si="305"/>
        <v>1</v>
      </c>
      <c r="L2740">
        <f t="shared" si="306"/>
        <v>1</v>
      </c>
      <c r="M2740">
        <f t="shared" si="307"/>
        <v>1</v>
      </c>
      <c r="N2740">
        <f t="shared" si="308"/>
        <v>2.0999900000001048E-4</v>
      </c>
      <c r="O2740">
        <f t="shared" si="302"/>
        <v>103.82582988705781</v>
      </c>
    </row>
    <row r="2741" spans="1:15" x14ac:dyDescent="0.25">
      <c r="A2741" s="1">
        <v>38050</v>
      </c>
      <c r="B2741">
        <v>115.720001</v>
      </c>
      <c r="C2741">
        <v>116.099998</v>
      </c>
      <c r="D2741">
        <v>115.519997</v>
      </c>
      <c r="E2741">
        <v>115.989998</v>
      </c>
      <c r="F2741">
        <v>21075200</v>
      </c>
      <c r="G2741" s="2">
        <f t="shared" si="303"/>
        <v>0.58000099999999577</v>
      </c>
      <c r="H2741" s="2">
        <f t="shared" si="304"/>
        <v>1.0569998999999997</v>
      </c>
      <c r="I2741" s="2">
        <f>AVERAGE(E2692:E2741)</f>
        <v>113.74780066000002</v>
      </c>
      <c r="J2741" s="2">
        <f>AVERAGE(E2542:E2741)</f>
        <v>104.88010029500003</v>
      </c>
      <c r="K2741">
        <f t="shared" si="305"/>
        <v>1</v>
      </c>
      <c r="L2741">
        <f t="shared" si="306"/>
        <v>1</v>
      </c>
      <c r="M2741">
        <f t="shared" si="307"/>
        <v>1</v>
      </c>
      <c r="N2741">
        <f t="shared" si="308"/>
        <v>2.9999599999999303E-4</v>
      </c>
      <c r="O2741">
        <f t="shared" si="302"/>
        <v>103.85697722072061</v>
      </c>
    </row>
    <row r="2742" spans="1:15" x14ac:dyDescent="0.25">
      <c r="A2742" s="1">
        <v>38051</v>
      </c>
      <c r="B2742">
        <v>115.41999800000001</v>
      </c>
      <c r="C2742">
        <v>116.949997</v>
      </c>
      <c r="D2742">
        <v>115.349998</v>
      </c>
      <c r="E2742">
        <v>116.379997</v>
      </c>
      <c r="F2742">
        <v>55923200</v>
      </c>
      <c r="G2742" s="2">
        <f t="shared" si="303"/>
        <v>1.5999989999999968</v>
      </c>
      <c r="H2742" s="2">
        <f t="shared" si="304"/>
        <v>1.0989997499999995</v>
      </c>
      <c r="I2742" s="2">
        <f>AVERAGE(E2693:E2742)</f>
        <v>113.88220052000003</v>
      </c>
      <c r="J2742" s="2">
        <f>AVERAGE(E2543:E2742)</f>
        <v>104.99970028500002</v>
      </c>
      <c r="K2742">
        <f t="shared" si="305"/>
        <v>1</v>
      </c>
      <c r="L2742">
        <f t="shared" si="306"/>
        <v>1</v>
      </c>
      <c r="M2742">
        <f t="shared" si="307"/>
        <v>1</v>
      </c>
      <c r="N2742">
        <f t="shared" si="308"/>
        <v>3.8999900000000307E-4</v>
      </c>
      <c r="O2742">
        <f t="shared" si="302"/>
        <v>103.89748133797971</v>
      </c>
    </row>
    <row r="2743" spans="1:15" x14ac:dyDescent="0.25">
      <c r="A2743" s="1">
        <v>38054</v>
      </c>
      <c r="B2743">
        <v>116.339996</v>
      </c>
      <c r="C2743">
        <v>116.620003</v>
      </c>
      <c r="D2743">
        <v>114.93</v>
      </c>
      <c r="E2743">
        <v>114.959999</v>
      </c>
      <c r="F2743">
        <v>39289700</v>
      </c>
      <c r="G2743" s="2">
        <f t="shared" si="303"/>
        <v>1.6900029999999902</v>
      </c>
      <c r="H2743" s="2">
        <f t="shared" si="304"/>
        <v>1.1075000499999994</v>
      </c>
      <c r="I2743" s="2">
        <f>AVERAGE(E2694:E2743)</f>
        <v>113.98680044000001</v>
      </c>
      <c r="J2743" s="2">
        <f>AVERAGE(E2544:E2743)</f>
        <v>105.11125027000001</v>
      </c>
      <c r="K2743">
        <f t="shared" si="305"/>
        <v>1</v>
      </c>
      <c r="L2743">
        <f t="shared" si="306"/>
        <v>1</v>
      </c>
      <c r="M2743">
        <f t="shared" si="307"/>
        <v>1</v>
      </c>
      <c r="N2743">
        <f t="shared" si="308"/>
        <v>-1.4199980000000067E-3</v>
      </c>
      <c r="O2743">
        <f t="shared" si="302"/>
        <v>103.74994712227475</v>
      </c>
    </row>
    <row r="2744" spans="1:15" x14ac:dyDescent="0.25">
      <c r="A2744" s="1">
        <v>38055</v>
      </c>
      <c r="B2744">
        <v>115.099998</v>
      </c>
      <c r="C2744">
        <v>115.209999</v>
      </c>
      <c r="D2744">
        <v>114.239998</v>
      </c>
      <c r="E2744">
        <v>114.5</v>
      </c>
      <c r="F2744">
        <v>39750700</v>
      </c>
      <c r="G2744" s="2">
        <f t="shared" si="303"/>
        <v>0.97000099999999634</v>
      </c>
      <c r="H2744" s="2">
        <f t="shared" si="304"/>
        <v>1.1269999999999996</v>
      </c>
      <c r="I2744" s="2">
        <f>AVERAGE(E2695:E2744)</f>
        <v>114.08440038000002</v>
      </c>
      <c r="J2744" s="2">
        <f>AVERAGE(E2545:E2744)</f>
        <v>105.21590027000003</v>
      </c>
      <c r="K2744">
        <f t="shared" si="305"/>
        <v>1</v>
      </c>
      <c r="L2744">
        <f t="shared" si="306"/>
        <v>1</v>
      </c>
      <c r="M2744">
        <f t="shared" si="307"/>
        <v>1</v>
      </c>
      <c r="N2744">
        <f t="shared" si="308"/>
        <v>-4.5999899999999626E-4</v>
      </c>
      <c r="O2744">
        <f t="shared" si="302"/>
        <v>103.70222225034844</v>
      </c>
    </row>
    <row r="2745" spans="1:15" x14ac:dyDescent="0.25">
      <c r="A2745" s="1">
        <v>38056</v>
      </c>
      <c r="B2745">
        <v>114.720001</v>
      </c>
      <c r="C2745">
        <v>114.769997</v>
      </c>
      <c r="D2745">
        <v>112.55999799999999</v>
      </c>
      <c r="E2745">
        <v>112.58000199999999</v>
      </c>
      <c r="F2745">
        <v>67812896</v>
      </c>
      <c r="G2745" s="2">
        <f t="shared" si="303"/>
        <v>2.2099990000000105</v>
      </c>
      <c r="H2745" s="2">
        <f t="shared" si="304"/>
        <v>1.1935001000000001</v>
      </c>
      <c r="I2745" s="2">
        <f>AVERAGE(E2696:E2745)</f>
        <v>114.14200048000001</v>
      </c>
      <c r="J2745" s="2">
        <f>AVERAGE(E2546:E2745)</f>
        <v>105.31095028000003</v>
      </c>
      <c r="K2745">
        <f t="shared" si="305"/>
        <v>1</v>
      </c>
      <c r="L2745">
        <f t="shared" si="306"/>
        <v>1</v>
      </c>
      <c r="M2745">
        <f t="shared" si="307"/>
        <v>1</v>
      </c>
      <c r="N2745">
        <f t="shared" si="308"/>
        <v>-1.9199980000000067E-3</v>
      </c>
      <c r="O2745">
        <f t="shared" si="302"/>
        <v>103.50311419103222</v>
      </c>
    </row>
    <row r="2746" spans="1:15" x14ac:dyDescent="0.25">
      <c r="A2746" s="1">
        <v>38057</v>
      </c>
      <c r="B2746">
        <v>112.389999</v>
      </c>
      <c r="C2746">
        <v>113.269997</v>
      </c>
      <c r="D2746">
        <v>111.099998</v>
      </c>
      <c r="E2746">
        <v>111.120003</v>
      </c>
      <c r="F2746">
        <v>89450400</v>
      </c>
      <c r="G2746" s="2">
        <f t="shared" si="303"/>
        <v>2.1699990000000042</v>
      </c>
      <c r="H2746" s="2">
        <f t="shared" si="304"/>
        <v>1.2155003</v>
      </c>
      <c r="I2746" s="2">
        <f>AVERAGE(E2697:E2746)</f>
        <v>114.14120046000002</v>
      </c>
      <c r="J2746" s="2">
        <f>AVERAGE(E2547:E2746)</f>
        <v>105.38955028500003</v>
      </c>
      <c r="K2746">
        <f t="shared" si="305"/>
        <v>-1</v>
      </c>
      <c r="L2746">
        <f t="shared" si="306"/>
        <v>1</v>
      </c>
      <c r="M2746">
        <f t="shared" si="307"/>
        <v>0</v>
      </c>
      <c r="N2746">
        <f t="shared" si="308"/>
        <v>-1.4599989999999963E-3</v>
      </c>
      <c r="O2746">
        <f t="shared" si="302"/>
        <v>103.35199974781642</v>
      </c>
    </row>
    <row r="2747" spans="1:15" x14ac:dyDescent="0.25">
      <c r="A2747" s="1">
        <v>38058</v>
      </c>
      <c r="B2747">
        <v>111.730003</v>
      </c>
      <c r="C2747">
        <v>112.709999</v>
      </c>
      <c r="D2747">
        <v>111.58000199999999</v>
      </c>
      <c r="E2747">
        <v>112.58000199999999</v>
      </c>
      <c r="F2747">
        <v>54027100</v>
      </c>
      <c r="G2747" s="2">
        <f t="shared" si="303"/>
        <v>1.5899959999999993</v>
      </c>
      <c r="H2747" s="2">
        <f t="shared" si="304"/>
        <v>1.2605003499999996</v>
      </c>
      <c r="I2747" s="2">
        <f>AVERAGE(E2698:E2747)</f>
        <v>114.1692005</v>
      </c>
      <c r="J2747" s="2">
        <f>AVERAGE(E2548:E2747)</f>
        <v>105.47410030500004</v>
      </c>
      <c r="K2747">
        <f t="shared" si="305"/>
        <v>-1</v>
      </c>
      <c r="L2747">
        <f t="shared" si="306"/>
        <v>1</v>
      </c>
      <c r="M2747">
        <f t="shared" si="307"/>
        <v>0</v>
      </c>
      <c r="N2747">
        <f t="shared" si="308"/>
        <v>0</v>
      </c>
      <c r="O2747">
        <f t="shared" si="302"/>
        <v>103.35199974781642</v>
      </c>
    </row>
    <row r="2748" spans="1:15" x14ac:dyDescent="0.25">
      <c r="A2748" s="1">
        <v>38061</v>
      </c>
      <c r="B2748">
        <v>112.269997</v>
      </c>
      <c r="C2748">
        <v>112.349998</v>
      </c>
      <c r="D2748">
        <v>110.900002</v>
      </c>
      <c r="E2748">
        <v>111.199997</v>
      </c>
      <c r="F2748">
        <v>57702300</v>
      </c>
      <c r="G2748" s="2">
        <f t="shared" si="303"/>
        <v>1.6799999999999926</v>
      </c>
      <c r="H2748" s="2">
        <f t="shared" si="304"/>
        <v>1.2725005999999994</v>
      </c>
      <c r="I2748" s="2">
        <f>AVERAGE(E2699:E2748)</f>
        <v>114.16760045999999</v>
      </c>
      <c r="J2748" s="2">
        <f>AVERAGE(E2549:E2748)</f>
        <v>105.55300030000004</v>
      </c>
      <c r="K2748">
        <f t="shared" si="305"/>
        <v>-1</v>
      </c>
      <c r="L2748">
        <f t="shared" si="306"/>
        <v>1</v>
      </c>
      <c r="M2748">
        <f t="shared" si="307"/>
        <v>0</v>
      </c>
      <c r="N2748">
        <f t="shared" si="308"/>
        <v>0</v>
      </c>
      <c r="O2748">
        <f t="shared" si="302"/>
        <v>103.35199974781642</v>
      </c>
    </row>
    <row r="2749" spans="1:15" x14ac:dyDescent="0.25">
      <c r="A2749" s="1">
        <v>38062</v>
      </c>
      <c r="B2749">
        <v>111.779999</v>
      </c>
      <c r="C2749">
        <v>112.05999799999999</v>
      </c>
      <c r="D2749">
        <v>110.839996</v>
      </c>
      <c r="E2749">
        <v>111.790001</v>
      </c>
      <c r="F2749">
        <v>60111400</v>
      </c>
      <c r="G2749" s="2">
        <f t="shared" si="303"/>
        <v>1.2200019999999938</v>
      </c>
      <c r="H2749" s="2">
        <f t="shared" si="304"/>
        <v>1.2685005499999988</v>
      </c>
      <c r="I2749" s="2">
        <f>AVERAGE(E2700:E2749)</f>
        <v>114.17880042</v>
      </c>
      <c r="J2749" s="2">
        <f>AVERAGE(E2550:E2749)</f>
        <v>105.62720032000003</v>
      </c>
      <c r="K2749">
        <f t="shared" si="305"/>
        <v>-1</v>
      </c>
      <c r="L2749">
        <f t="shared" si="306"/>
        <v>1</v>
      </c>
      <c r="M2749">
        <f t="shared" si="307"/>
        <v>0</v>
      </c>
      <c r="N2749">
        <f t="shared" si="308"/>
        <v>0</v>
      </c>
      <c r="O2749">
        <f t="shared" si="302"/>
        <v>103.35199974781642</v>
      </c>
    </row>
    <row r="2750" spans="1:15" x14ac:dyDescent="0.25">
      <c r="A2750" s="1">
        <v>38063</v>
      </c>
      <c r="B2750">
        <v>112.18</v>
      </c>
      <c r="C2750">
        <v>113.260002</v>
      </c>
      <c r="D2750">
        <v>112.099998</v>
      </c>
      <c r="E2750">
        <v>113.040001</v>
      </c>
      <c r="F2750">
        <v>41889900</v>
      </c>
      <c r="G2750" s="2">
        <f t="shared" si="303"/>
        <v>1.4700009999999963</v>
      </c>
      <c r="H2750" s="2">
        <f t="shared" si="304"/>
        <v>1.2970004999999987</v>
      </c>
      <c r="I2750" s="2">
        <f>AVERAGE(E2701:E2750)</f>
        <v>114.19080039999999</v>
      </c>
      <c r="J2750" s="2">
        <f>AVERAGE(E2551:E2750)</f>
        <v>105.70565033500004</v>
      </c>
      <c r="K2750">
        <f t="shared" si="305"/>
        <v>-1</v>
      </c>
      <c r="L2750">
        <f t="shared" si="306"/>
        <v>1</v>
      </c>
      <c r="M2750">
        <f t="shared" si="307"/>
        <v>0</v>
      </c>
      <c r="N2750">
        <f t="shared" si="308"/>
        <v>0</v>
      </c>
      <c r="O2750">
        <f t="shared" si="302"/>
        <v>103.35199974781642</v>
      </c>
    </row>
    <row r="2751" spans="1:15" x14ac:dyDescent="0.25">
      <c r="A2751" s="1">
        <v>38064</v>
      </c>
      <c r="B2751">
        <v>112.699997</v>
      </c>
      <c r="C2751">
        <v>113.269997</v>
      </c>
      <c r="D2751">
        <v>111.93</v>
      </c>
      <c r="E2751">
        <v>113.07</v>
      </c>
      <c r="F2751">
        <v>60029000</v>
      </c>
      <c r="G2751" s="2">
        <f t="shared" si="303"/>
        <v>1.3399969999999968</v>
      </c>
      <c r="H2751" s="2">
        <f t="shared" si="304"/>
        <v>1.2975002999999981</v>
      </c>
      <c r="I2751" s="2">
        <f>AVERAGE(E2702:E2751)</f>
        <v>114.20120033999997</v>
      </c>
      <c r="J2751" s="2">
        <f>AVERAGE(E2552:E2751)</f>
        <v>105.78225033500004</v>
      </c>
      <c r="K2751">
        <f t="shared" si="305"/>
        <v>-1</v>
      </c>
      <c r="L2751">
        <f t="shared" si="306"/>
        <v>1</v>
      </c>
      <c r="M2751">
        <f t="shared" si="307"/>
        <v>0</v>
      </c>
      <c r="N2751">
        <f t="shared" si="308"/>
        <v>0</v>
      </c>
      <c r="O2751">
        <f t="shared" si="302"/>
        <v>103.35199974781642</v>
      </c>
    </row>
    <row r="2752" spans="1:15" x14ac:dyDescent="0.25">
      <c r="A2752" s="1">
        <v>38065</v>
      </c>
      <c r="B2752">
        <v>112.410004</v>
      </c>
      <c r="C2752">
        <v>112.57</v>
      </c>
      <c r="D2752">
        <v>111.040001</v>
      </c>
      <c r="E2752">
        <v>111.05999799999999</v>
      </c>
      <c r="F2752">
        <v>48646100</v>
      </c>
      <c r="G2752" s="2">
        <f t="shared" si="303"/>
        <v>2.0299989999999895</v>
      </c>
      <c r="H2752" s="2">
        <f t="shared" si="304"/>
        <v>1.340000249999997</v>
      </c>
      <c r="I2752" s="2">
        <f>AVERAGE(E2703:E2752)</f>
        <v>114.16380029999996</v>
      </c>
      <c r="J2752" s="2">
        <f>AVERAGE(E2553:E2752)</f>
        <v>105.84175030500006</v>
      </c>
      <c r="K2752">
        <f t="shared" si="305"/>
        <v>-1</v>
      </c>
      <c r="L2752">
        <f t="shared" si="306"/>
        <v>1</v>
      </c>
      <c r="M2752">
        <f t="shared" si="307"/>
        <v>0</v>
      </c>
      <c r="N2752">
        <f t="shared" si="308"/>
        <v>0</v>
      </c>
      <c r="O2752">
        <f t="shared" si="302"/>
        <v>103.35199974781642</v>
      </c>
    </row>
    <row r="2753" spans="1:15" x14ac:dyDescent="0.25">
      <c r="A2753" s="1">
        <v>38068</v>
      </c>
      <c r="B2753">
        <v>110.540001</v>
      </c>
      <c r="C2753">
        <v>110.57</v>
      </c>
      <c r="D2753">
        <v>109.099998</v>
      </c>
      <c r="E2753">
        <v>109.650002</v>
      </c>
      <c r="F2753">
        <v>62761700</v>
      </c>
      <c r="G2753" s="2">
        <f t="shared" si="303"/>
        <v>1.9599999999999937</v>
      </c>
      <c r="H2753" s="2">
        <f t="shared" si="304"/>
        <v>1.3835000499999972</v>
      </c>
      <c r="I2753" s="2">
        <f>AVERAGE(E2704:E2753)</f>
        <v>114.08920039999997</v>
      </c>
      <c r="J2753" s="2">
        <f>AVERAGE(E2554:E2753)</f>
        <v>105.89175030500002</v>
      </c>
      <c r="K2753">
        <f t="shared" si="305"/>
        <v>-1</v>
      </c>
      <c r="L2753">
        <f t="shared" si="306"/>
        <v>1</v>
      </c>
      <c r="M2753">
        <f t="shared" si="307"/>
        <v>0</v>
      </c>
      <c r="N2753">
        <f t="shared" si="308"/>
        <v>0</v>
      </c>
      <c r="O2753">
        <f t="shared" si="302"/>
        <v>103.35199974781642</v>
      </c>
    </row>
    <row r="2754" spans="1:15" x14ac:dyDescent="0.25">
      <c r="A2754" s="1">
        <v>38069</v>
      </c>
      <c r="B2754">
        <v>110.25</v>
      </c>
      <c r="C2754">
        <v>110.400002</v>
      </c>
      <c r="D2754">
        <v>109.360001</v>
      </c>
      <c r="E2754">
        <v>109.459999</v>
      </c>
      <c r="F2754">
        <v>54119400</v>
      </c>
      <c r="G2754" s="2">
        <f t="shared" si="303"/>
        <v>1.0400010000000037</v>
      </c>
      <c r="H2754" s="2">
        <f t="shared" si="304"/>
        <v>1.3810002999999973</v>
      </c>
      <c r="I2754" s="2">
        <f>AVERAGE(E2705:E2754)</f>
        <v>114.03060039999997</v>
      </c>
      <c r="J2754" s="2">
        <f>AVERAGE(E2555:E2754)</f>
        <v>105.94275029000002</v>
      </c>
      <c r="K2754">
        <f t="shared" si="305"/>
        <v>-1</v>
      </c>
      <c r="L2754">
        <f t="shared" si="306"/>
        <v>1</v>
      </c>
      <c r="M2754">
        <f t="shared" si="307"/>
        <v>0</v>
      </c>
      <c r="N2754">
        <f t="shared" si="308"/>
        <v>0</v>
      </c>
      <c r="O2754">
        <f t="shared" ref="O2754:O2817" si="309">O2753*(1+N2754)</f>
        <v>103.35199974781642</v>
      </c>
    </row>
    <row r="2755" spans="1:15" x14ac:dyDescent="0.25">
      <c r="A2755" s="1">
        <v>38070</v>
      </c>
      <c r="B2755">
        <v>109.639999</v>
      </c>
      <c r="C2755">
        <v>110.139999</v>
      </c>
      <c r="D2755">
        <v>108.849998</v>
      </c>
      <c r="E2755">
        <v>109.550003</v>
      </c>
      <c r="F2755">
        <v>51595900</v>
      </c>
      <c r="G2755" s="2">
        <f t="shared" si="303"/>
        <v>1.2900010000000037</v>
      </c>
      <c r="H2755" s="2">
        <f t="shared" si="304"/>
        <v>1.4085004499999976</v>
      </c>
      <c r="I2755" s="2">
        <f>AVERAGE(E2706:E2755)</f>
        <v>113.95720043999997</v>
      </c>
      <c r="J2755" s="2">
        <f>AVERAGE(E2556:E2755)</f>
        <v>105.99925030500002</v>
      </c>
      <c r="K2755">
        <f t="shared" si="305"/>
        <v>-1</v>
      </c>
      <c r="L2755">
        <f t="shared" si="306"/>
        <v>1</v>
      </c>
      <c r="M2755">
        <f t="shared" si="307"/>
        <v>0</v>
      </c>
      <c r="N2755">
        <f t="shared" si="308"/>
        <v>0</v>
      </c>
      <c r="O2755">
        <f t="shared" si="309"/>
        <v>103.35199974781642</v>
      </c>
    </row>
    <row r="2756" spans="1:15" x14ac:dyDescent="0.25">
      <c r="A2756" s="1">
        <v>38071</v>
      </c>
      <c r="B2756">
        <v>110.08000199999999</v>
      </c>
      <c r="C2756">
        <v>111.300003</v>
      </c>
      <c r="D2756">
        <v>109.790001</v>
      </c>
      <c r="E2756">
        <v>111</v>
      </c>
      <c r="F2756">
        <v>49995700</v>
      </c>
      <c r="G2756" s="2">
        <f t="shared" si="303"/>
        <v>1.75</v>
      </c>
      <c r="H2756" s="2">
        <f t="shared" si="304"/>
        <v>1.4485001999999974</v>
      </c>
      <c r="I2756" s="2">
        <f>AVERAGE(E2707:E2756)</f>
        <v>113.92600047999997</v>
      </c>
      <c r="J2756" s="2">
        <f>AVERAGE(E2557:E2756)</f>
        <v>106.05800030500002</v>
      </c>
      <c r="K2756">
        <f t="shared" si="305"/>
        <v>-1</v>
      </c>
      <c r="L2756">
        <f t="shared" si="306"/>
        <v>1</v>
      </c>
      <c r="M2756">
        <f t="shared" si="307"/>
        <v>0</v>
      </c>
      <c r="N2756">
        <f t="shared" si="308"/>
        <v>0</v>
      </c>
      <c r="O2756">
        <f t="shared" si="309"/>
        <v>103.35199974781642</v>
      </c>
    </row>
    <row r="2757" spans="1:15" x14ac:dyDescent="0.25">
      <c r="A2757" s="1">
        <v>38072</v>
      </c>
      <c r="B2757">
        <v>110.959999</v>
      </c>
      <c r="C2757">
        <v>111.790001</v>
      </c>
      <c r="D2757">
        <v>110.800003</v>
      </c>
      <c r="E2757">
        <v>111.029999</v>
      </c>
      <c r="F2757">
        <v>37413700</v>
      </c>
      <c r="G2757" s="2">
        <f t="shared" ref="G2757:G2820" si="310">MAX(C2757-D2757,E2756-D2757,C2757-E2756)</f>
        <v>0.98999799999999993</v>
      </c>
      <c r="H2757" s="2">
        <f t="shared" si="304"/>
        <v>1.4425000499999974</v>
      </c>
      <c r="I2757" s="2">
        <f>AVERAGE(E2708:E2757)</f>
        <v>113.87660045999998</v>
      </c>
      <c r="J2757" s="2">
        <f>AVERAGE(E2558:E2757)</f>
        <v>106.11165028500001</v>
      </c>
      <c r="K2757">
        <f t="shared" si="305"/>
        <v>-1</v>
      </c>
      <c r="L2757">
        <f t="shared" si="306"/>
        <v>1</v>
      </c>
      <c r="M2757">
        <f t="shared" si="307"/>
        <v>0</v>
      </c>
      <c r="N2757">
        <f t="shared" si="308"/>
        <v>0</v>
      </c>
      <c r="O2757">
        <f t="shared" si="309"/>
        <v>103.35199974781642</v>
      </c>
    </row>
    <row r="2758" spans="1:15" x14ac:dyDescent="0.25">
      <c r="A2758" s="1">
        <v>38075</v>
      </c>
      <c r="B2758">
        <v>111.629997</v>
      </c>
      <c r="C2758">
        <v>112.739998</v>
      </c>
      <c r="D2758">
        <v>111.58000199999999</v>
      </c>
      <c r="E2758">
        <v>112.589996</v>
      </c>
      <c r="F2758">
        <v>44118300</v>
      </c>
      <c r="G2758" s="2">
        <f t="shared" si="310"/>
        <v>1.7099989999999963</v>
      </c>
      <c r="H2758" s="2">
        <f t="shared" si="304"/>
        <v>1.4620000499999974</v>
      </c>
      <c r="I2758" s="2">
        <f>AVERAGE(E2709:E2758)</f>
        <v>113.85280039999996</v>
      </c>
      <c r="J2758" s="2">
        <f>AVERAGE(E2559:E2758)</f>
        <v>106.17155025999999</v>
      </c>
      <c r="K2758">
        <f t="shared" si="305"/>
        <v>-1</v>
      </c>
      <c r="L2758">
        <f t="shared" si="306"/>
        <v>1</v>
      </c>
      <c r="M2758">
        <f t="shared" si="307"/>
        <v>0</v>
      </c>
      <c r="N2758">
        <f t="shared" si="308"/>
        <v>0</v>
      </c>
      <c r="O2758">
        <f t="shared" si="309"/>
        <v>103.35199974781642</v>
      </c>
    </row>
    <row r="2759" spans="1:15" x14ac:dyDescent="0.25">
      <c r="A2759" s="1">
        <v>38076</v>
      </c>
      <c r="B2759">
        <v>112.300003</v>
      </c>
      <c r="C2759">
        <v>113.07</v>
      </c>
      <c r="D2759">
        <v>112.220001</v>
      </c>
      <c r="E2759">
        <v>112.970001</v>
      </c>
      <c r="F2759">
        <v>39062200</v>
      </c>
      <c r="G2759" s="2">
        <f t="shared" si="310"/>
        <v>0.84999899999999684</v>
      </c>
      <c r="H2759" s="2">
        <f t="shared" si="304"/>
        <v>1.4544999999999972</v>
      </c>
      <c r="I2759" s="2">
        <f>AVERAGE(E2710:E2759)</f>
        <v>113.82760035999996</v>
      </c>
      <c r="J2759" s="2">
        <f>AVERAGE(E2560:E2759)</f>
        <v>106.238600275</v>
      </c>
      <c r="K2759">
        <f t="shared" si="305"/>
        <v>-1</v>
      </c>
      <c r="L2759">
        <f t="shared" si="306"/>
        <v>1</v>
      </c>
      <c r="M2759">
        <f t="shared" si="307"/>
        <v>0</v>
      </c>
      <c r="N2759">
        <f t="shared" si="308"/>
        <v>0</v>
      </c>
      <c r="O2759">
        <f t="shared" si="309"/>
        <v>103.35199974781642</v>
      </c>
    </row>
    <row r="2760" spans="1:15" x14ac:dyDescent="0.25">
      <c r="A2760" s="1">
        <v>38077</v>
      </c>
      <c r="B2760">
        <v>112.989998</v>
      </c>
      <c r="C2760">
        <v>113.400002</v>
      </c>
      <c r="D2760">
        <v>112.379997</v>
      </c>
      <c r="E2760">
        <v>113.099998</v>
      </c>
      <c r="F2760">
        <v>48600600</v>
      </c>
      <c r="G2760" s="2">
        <f t="shared" si="310"/>
        <v>1.0200049999999976</v>
      </c>
      <c r="H2760" s="2">
        <f t="shared" si="304"/>
        <v>1.4579999999999977</v>
      </c>
      <c r="I2760" s="2">
        <f>AVERAGE(E2711:E2760)</f>
        <v>113.80560037999996</v>
      </c>
      <c r="J2760" s="2">
        <f>AVERAGE(E2561:E2760)</f>
        <v>106.29580024500001</v>
      </c>
      <c r="K2760">
        <f t="shared" si="305"/>
        <v>-1</v>
      </c>
      <c r="L2760">
        <f t="shared" si="306"/>
        <v>1</v>
      </c>
      <c r="M2760">
        <f t="shared" si="307"/>
        <v>0</v>
      </c>
      <c r="N2760">
        <f t="shared" si="308"/>
        <v>0</v>
      </c>
      <c r="O2760">
        <f t="shared" si="309"/>
        <v>103.35199974781642</v>
      </c>
    </row>
    <row r="2761" spans="1:15" x14ac:dyDescent="0.25">
      <c r="A2761" s="1">
        <v>38078</v>
      </c>
      <c r="B2761">
        <v>113.07</v>
      </c>
      <c r="C2761">
        <v>113.870003</v>
      </c>
      <c r="D2761">
        <v>113.050003</v>
      </c>
      <c r="E2761">
        <v>113.779999</v>
      </c>
      <c r="F2761">
        <v>45139900</v>
      </c>
      <c r="G2761" s="2">
        <f t="shared" si="310"/>
        <v>0.81999999999999318</v>
      </c>
      <c r="H2761" s="2">
        <f t="shared" si="304"/>
        <v>1.4699999499999976</v>
      </c>
      <c r="I2761" s="2">
        <f>AVERAGE(E2712:E2761)</f>
        <v>113.77920039999998</v>
      </c>
      <c r="J2761" s="2">
        <f>AVERAGE(E2562:E2761)</f>
        <v>106.35640022</v>
      </c>
      <c r="K2761">
        <f t="shared" si="305"/>
        <v>-1</v>
      </c>
      <c r="L2761">
        <f t="shared" si="306"/>
        <v>1</v>
      </c>
      <c r="M2761">
        <f t="shared" si="307"/>
        <v>0</v>
      </c>
      <c r="N2761">
        <f t="shared" si="308"/>
        <v>0</v>
      </c>
      <c r="O2761">
        <f t="shared" si="309"/>
        <v>103.35199974781642</v>
      </c>
    </row>
    <row r="2762" spans="1:15" x14ac:dyDescent="0.25">
      <c r="A2762" s="1">
        <v>38079</v>
      </c>
      <c r="B2762">
        <v>114.80999799999999</v>
      </c>
      <c r="C2762">
        <v>114.839996</v>
      </c>
      <c r="D2762">
        <v>113.900002</v>
      </c>
      <c r="E2762">
        <v>114.639999</v>
      </c>
      <c r="F2762">
        <v>50998200</v>
      </c>
      <c r="G2762" s="2">
        <f t="shared" si="310"/>
        <v>1.0599969999999956</v>
      </c>
      <c r="H2762" s="2">
        <f t="shared" si="304"/>
        <v>1.4429998499999974</v>
      </c>
      <c r="I2762" s="2">
        <f>AVERAGE(E2713:E2762)</f>
        <v>113.77600032000001</v>
      </c>
      <c r="J2762" s="2">
        <f>AVERAGE(E2563:E2762)</f>
        <v>106.42175021499999</v>
      </c>
      <c r="K2762">
        <f t="shared" si="305"/>
        <v>-1</v>
      </c>
      <c r="L2762">
        <f t="shared" si="306"/>
        <v>1</v>
      </c>
      <c r="M2762">
        <f t="shared" si="307"/>
        <v>0</v>
      </c>
      <c r="N2762">
        <f t="shared" si="308"/>
        <v>0</v>
      </c>
      <c r="O2762">
        <f t="shared" si="309"/>
        <v>103.35199974781642</v>
      </c>
    </row>
    <row r="2763" spans="1:15" x14ac:dyDescent="0.25">
      <c r="A2763" s="1">
        <v>38082</v>
      </c>
      <c r="B2763">
        <v>114.459999</v>
      </c>
      <c r="C2763">
        <v>115.379997</v>
      </c>
      <c r="D2763">
        <v>114.44000200000001</v>
      </c>
      <c r="E2763">
        <v>115.269997</v>
      </c>
      <c r="F2763">
        <v>30280900</v>
      </c>
      <c r="G2763" s="2">
        <f t="shared" si="310"/>
        <v>0.93999499999999614</v>
      </c>
      <c r="H2763" s="2">
        <f t="shared" si="304"/>
        <v>1.4054994499999978</v>
      </c>
      <c r="I2763" s="2">
        <f>AVERAGE(E2714:E2763)</f>
        <v>113.79280026000001</v>
      </c>
      <c r="J2763" s="2">
        <f>AVERAGE(E2564:E2763)</f>
        <v>106.498000215</v>
      </c>
      <c r="K2763">
        <f t="shared" si="305"/>
        <v>1</v>
      </c>
      <c r="L2763">
        <f t="shared" si="306"/>
        <v>1</v>
      </c>
      <c r="M2763">
        <f t="shared" si="307"/>
        <v>1</v>
      </c>
      <c r="N2763">
        <f t="shared" si="308"/>
        <v>0</v>
      </c>
      <c r="O2763">
        <f t="shared" si="309"/>
        <v>103.35199974781642</v>
      </c>
    </row>
    <row r="2764" spans="1:15" x14ac:dyDescent="0.25">
      <c r="A2764" s="1">
        <v>38083</v>
      </c>
      <c r="B2764">
        <v>114.83000199999999</v>
      </c>
      <c r="C2764">
        <v>115.18</v>
      </c>
      <c r="D2764">
        <v>114.620003</v>
      </c>
      <c r="E2764">
        <v>114.900002</v>
      </c>
      <c r="F2764">
        <v>28488600</v>
      </c>
      <c r="G2764" s="2">
        <f t="shared" si="310"/>
        <v>0.64999400000000662</v>
      </c>
      <c r="H2764" s="2">
        <f t="shared" si="304"/>
        <v>1.3894990999999983</v>
      </c>
      <c r="I2764" s="2">
        <f>AVERAGE(E2715:E2764)</f>
        <v>113.77340023999999</v>
      </c>
      <c r="J2764" s="2">
        <f>AVERAGE(E2565:E2764)</f>
        <v>106.57530021500001</v>
      </c>
      <c r="K2764">
        <f t="shared" si="305"/>
        <v>1</v>
      </c>
      <c r="L2764">
        <f t="shared" si="306"/>
        <v>1</v>
      </c>
      <c r="M2764">
        <f t="shared" si="307"/>
        <v>1</v>
      </c>
      <c r="N2764">
        <f t="shared" si="308"/>
        <v>-3.6999500000000295E-4</v>
      </c>
      <c r="O2764">
        <f t="shared" si="309"/>
        <v>103.31376002466973</v>
      </c>
    </row>
    <row r="2765" spans="1:15" x14ac:dyDescent="0.25">
      <c r="A2765" s="1">
        <v>38084</v>
      </c>
      <c r="B2765">
        <v>114.94000200000001</v>
      </c>
      <c r="C2765">
        <v>114.980003</v>
      </c>
      <c r="D2765">
        <v>114.110001</v>
      </c>
      <c r="E2765">
        <v>114.629997</v>
      </c>
      <c r="F2765">
        <v>45900800</v>
      </c>
      <c r="G2765" s="2">
        <f t="shared" si="310"/>
        <v>0.8700019999999995</v>
      </c>
      <c r="H2765" s="2">
        <f t="shared" si="304"/>
        <v>1.3224992499999977</v>
      </c>
      <c r="I2765" s="2">
        <f>AVERAGE(E2716:E2765)</f>
        <v>113.77240018000001</v>
      </c>
      <c r="J2765" s="2">
        <f>AVERAGE(E2566:E2765)</f>
        <v>106.65635021</v>
      </c>
      <c r="K2765">
        <f t="shared" si="305"/>
        <v>1</v>
      </c>
      <c r="L2765">
        <f t="shared" si="306"/>
        <v>1</v>
      </c>
      <c r="M2765">
        <f t="shared" si="307"/>
        <v>1</v>
      </c>
      <c r="N2765">
        <f t="shared" si="308"/>
        <v>-2.7000499999999759E-4</v>
      </c>
      <c r="O2765">
        <f t="shared" si="309"/>
        <v>103.28586479289427</v>
      </c>
    </row>
    <row r="2766" spans="1:15" x14ac:dyDescent="0.25">
      <c r="A2766" s="1">
        <v>38085</v>
      </c>
      <c r="B2766">
        <v>115.410004</v>
      </c>
      <c r="C2766">
        <v>115.410004</v>
      </c>
      <c r="D2766">
        <v>113.739998</v>
      </c>
      <c r="E2766">
        <v>114.370003</v>
      </c>
      <c r="F2766">
        <v>46938700</v>
      </c>
      <c r="G2766" s="2">
        <f t="shared" si="310"/>
        <v>1.6700060000000008</v>
      </c>
      <c r="H2766" s="2">
        <f t="shared" si="304"/>
        <v>1.2974995999999976</v>
      </c>
      <c r="I2766" s="2">
        <f>AVERAGE(E2717:E2766)</f>
        <v>113.79240018000002</v>
      </c>
      <c r="J2766" s="2">
        <f>AVERAGE(E2567:E2766)</f>
        <v>106.73560024</v>
      </c>
      <c r="K2766">
        <f t="shared" si="305"/>
        <v>1</v>
      </c>
      <c r="L2766">
        <f t="shared" si="306"/>
        <v>1</v>
      </c>
      <c r="M2766">
        <f t="shared" si="307"/>
        <v>1</v>
      </c>
      <c r="N2766">
        <f t="shared" si="308"/>
        <v>-2.5999400000000606E-4</v>
      </c>
      <c r="O2766">
        <f t="shared" si="309"/>
        <v>103.25901108776331</v>
      </c>
    </row>
    <row r="2767" spans="1:15" x14ac:dyDescent="0.25">
      <c r="A2767" s="1">
        <v>38089</v>
      </c>
      <c r="B2767">
        <v>114.58000199999999</v>
      </c>
      <c r="C2767">
        <v>115.08000199999999</v>
      </c>
      <c r="D2767">
        <v>114.57</v>
      </c>
      <c r="E2767">
        <v>114.82</v>
      </c>
      <c r="F2767">
        <v>23101400</v>
      </c>
      <c r="G2767" s="2">
        <f t="shared" si="310"/>
        <v>0.70999899999999627</v>
      </c>
      <c r="H2767" s="2">
        <f t="shared" si="304"/>
        <v>1.2534997499999974</v>
      </c>
      <c r="I2767" s="2">
        <f>AVERAGE(E2718:E2767)</f>
        <v>113.81920012</v>
      </c>
      <c r="J2767" s="2">
        <f>AVERAGE(E2568:E2767)</f>
        <v>106.82205024499999</v>
      </c>
      <c r="K2767">
        <f t="shared" si="305"/>
        <v>1</v>
      </c>
      <c r="L2767">
        <f t="shared" si="306"/>
        <v>1</v>
      </c>
      <c r="M2767">
        <f t="shared" si="307"/>
        <v>1</v>
      </c>
      <c r="N2767">
        <f t="shared" si="308"/>
        <v>4.499969999999962E-4</v>
      </c>
      <c r="O2767">
        <f t="shared" si="309"/>
        <v>103.30547733297577</v>
      </c>
    </row>
    <row r="2768" spans="1:15" x14ac:dyDescent="0.25">
      <c r="A2768" s="1">
        <v>38090</v>
      </c>
      <c r="B2768">
        <v>115.260002</v>
      </c>
      <c r="C2768">
        <v>115.300003</v>
      </c>
      <c r="D2768">
        <v>113.07</v>
      </c>
      <c r="E2768">
        <v>113.209999</v>
      </c>
      <c r="F2768">
        <v>56236000</v>
      </c>
      <c r="G2768" s="2">
        <f t="shared" si="310"/>
        <v>2.2300030000000106</v>
      </c>
      <c r="H2768" s="2">
        <f t="shared" si="304"/>
        <v>1.2809998999999983</v>
      </c>
      <c r="I2768" s="2">
        <f>AVERAGE(E2719:E2768)</f>
        <v>113.81380004</v>
      </c>
      <c r="J2768" s="2">
        <f>AVERAGE(E2569:E2768)</f>
        <v>106.89410022499999</v>
      </c>
      <c r="K2768">
        <f t="shared" si="305"/>
        <v>1</v>
      </c>
      <c r="L2768">
        <f t="shared" si="306"/>
        <v>1</v>
      </c>
      <c r="M2768">
        <f t="shared" si="307"/>
        <v>1</v>
      </c>
      <c r="N2768">
        <f t="shared" si="308"/>
        <v>-1.610000999999997E-3</v>
      </c>
      <c r="O2768">
        <f t="shared" si="309"/>
        <v>103.13915541116421</v>
      </c>
    </row>
    <row r="2769" spans="1:15" x14ac:dyDescent="0.25">
      <c r="A2769" s="1">
        <v>38091</v>
      </c>
      <c r="B2769">
        <v>112.610001</v>
      </c>
      <c r="C2769">
        <v>113.639999</v>
      </c>
      <c r="D2769">
        <v>112.550003</v>
      </c>
      <c r="E2769">
        <v>113.389999</v>
      </c>
      <c r="F2769">
        <v>62340800</v>
      </c>
      <c r="G2769" s="2">
        <f t="shared" si="310"/>
        <v>1.0899959999999993</v>
      </c>
      <c r="H2769" s="2">
        <f t="shared" si="304"/>
        <v>1.2744995999999986</v>
      </c>
      <c r="I2769" s="2">
        <f>AVERAGE(E2720:E2769)</f>
        <v>113.80220000000001</v>
      </c>
      <c r="J2769" s="2">
        <f>AVERAGE(E2570:E2769)</f>
        <v>106.97275019999999</v>
      </c>
      <c r="K2769">
        <f t="shared" si="305"/>
        <v>1</v>
      </c>
      <c r="L2769">
        <f t="shared" si="306"/>
        <v>1</v>
      </c>
      <c r="M2769">
        <f t="shared" si="307"/>
        <v>1</v>
      </c>
      <c r="N2769">
        <f t="shared" si="308"/>
        <v>1.8000000000000681E-4</v>
      </c>
      <c r="O2769">
        <f t="shared" si="309"/>
        <v>103.15772045913823</v>
      </c>
    </row>
    <row r="2770" spans="1:15" x14ac:dyDescent="0.25">
      <c r="A2770" s="1">
        <v>38092</v>
      </c>
      <c r="B2770">
        <v>113.449997</v>
      </c>
      <c r="C2770">
        <v>113.779999</v>
      </c>
      <c r="D2770">
        <v>112.360001</v>
      </c>
      <c r="E2770">
        <v>112.959999</v>
      </c>
      <c r="F2770">
        <v>61634700</v>
      </c>
      <c r="G2770" s="2">
        <f t="shared" si="310"/>
        <v>1.4199980000000068</v>
      </c>
      <c r="H2770" s="2">
        <f t="shared" si="304"/>
        <v>1.2719994499999991</v>
      </c>
      <c r="I2770" s="2">
        <f>AVERAGE(E2721:E2770)</f>
        <v>113.78579999999999</v>
      </c>
      <c r="J2770" s="2">
        <f>AVERAGE(E2571:E2770)</f>
        <v>107.04940020999999</v>
      </c>
      <c r="K2770">
        <f t="shared" si="305"/>
        <v>1</v>
      </c>
      <c r="L2770">
        <f t="shared" si="306"/>
        <v>1</v>
      </c>
      <c r="M2770">
        <f t="shared" si="307"/>
        <v>1</v>
      </c>
      <c r="N2770">
        <f t="shared" si="308"/>
        <v>-4.3000000000000682E-4</v>
      </c>
      <c r="O2770">
        <f t="shared" si="309"/>
        <v>103.11336263934079</v>
      </c>
    </row>
    <row r="2771" spans="1:15" x14ac:dyDescent="0.25">
      <c r="A2771" s="1">
        <v>38093</v>
      </c>
      <c r="B2771">
        <v>113.43</v>
      </c>
      <c r="C2771">
        <v>114.050003</v>
      </c>
      <c r="D2771">
        <v>112.980003</v>
      </c>
      <c r="E2771">
        <v>113.83000199999999</v>
      </c>
      <c r="F2771">
        <v>47059500</v>
      </c>
      <c r="G2771" s="2">
        <f t="shared" si="310"/>
        <v>1.0900040000000075</v>
      </c>
      <c r="H2771" s="2">
        <f t="shared" si="304"/>
        <v>1.2594997999999997</v>
      </c>
      <c r="I2771" s="2">
        <f>AVERAGE(E2722:E2771)</f>
        <v>113.80540007999998</v>
      </c>
      <c r="J2771" s="2">
        <f>AVERAGE(E2572:E2771)</f>
        <v>107.12590022499997</v>
      </c>
      <c r="K2771">
        <f t="shared" si="305"/>
        <v>1</v>
      </c>
      <c r="L2771">
        <f t="shared" si="306"/>
        <v>1</v>
      </c>
      <c r="M2771">
        <f t="shared" si="307"/>
        <v>1</v>
      </c>
      <c r="N2771">
        <f t="shared" si="308"/>
        <v>8.7000299999999702E-4</v>
      </c>
      <c r="O2771">
        <f t="shared" si="309"/>
        <v>103.2030715741771</v>
      </c>
    </row>
    <row r="2772" spans="1:15" x14ac:dyDescent="0.25">
      <c r="A2772" s="1">
        <v>38096</v>
      </c>
      <c r="B2772">
        <v>113.550003</v>
      </c>
      <c r="C2772">
        <v>113.989998</v>
      </c>
      <c r="D2772">
        <v>113.269997</v>
      </c>
      <c r="E2772">
        <v>113.83000199999999</v>
      </c>
      <c r="F2772">
        <v>28278000</v>
      </c>
      <c r="G2772" s="2">
        <f t="shared" si="310"/>
        <v>0.72000099999999634</v>
      </c>
      <c r="H2772" s="2">
        <f t="shared" si="304"/>
        <v>1.1939999000000001</v>
      </c>
      <c r="I2772" s="2">
        <f>AVERAGE(E2723:E2772)</f>
        <v>113.81840011999999</v>
      </c>
      <c r="J2772" s="2">
        <f>AVERAGE(E2573:E2772)</f>
        <v>107.19620024999996</v>
      </c>
      <c r="K2772">
        <f t="shared" si="305"/>
        <v>1</v>
      </c>
      <c r="L2772">
        <f t="shared" si="306"/>
        <v>1</v>
      </c>
      <c r="M2772">
        <f t="shared" si="307"/>
        <v>1</v>
      </c>
      <c r="N2772">
        <f t="shared" si="308"/>
        <v>0</v>
      </c>
      <c r="O2772">
        <f t="shared" si="309"/>
        <v>103.2030715741771</v>
      </c>
    </row>
    <row r="2773" spans="1:15" x14ac:dyDescent="0.25">
      <c r="A2773" s="1">
        <v>38097</v>
      </c>
      <c r="B2773">
        <v>114.08000199999999</v>
      </c>
      <c r="C2773">
        <v>114.32</v>
      </c>
      <c r="D2773">
        <v>111.779999</v>
      </c>
      <c r="E2773">
        <v>111.91999800000001</v>
      </c>
      <c r="F2773">
        <v>53356200</v>
      </c>
      <c r="G2773" s="2">
        <f t="shared" si="310"/>
        <v>2.5400009999999895</v>
      </c>
      <c r="H2773" s="2">
        <f t="shared" si="304"/>
        <v>1.2229999499999997</v>
      </c>
      <c r="I2773" s="2">
        <f>AVERAGE(E2724:E2773)</f>
        <v>113.76780014000001</v>
      </c>
      <c r="J2773" s="2">
        <f>AVERAGE(E2574:E2773)</f>
        <v>107.26210024999996</v>
      </c>
      <c r="K2773">
        <f t="shared" si="305"/>
        <v>1</v>
      </c>
      <c r="L2773">
        <f t="shared" si="306"/>
        <v>1</v>
      </c>
      <c r="M2773">
        <f t="shared" si="307"/>
        <v>1</v>
      </c>
      <c r="N2773">
        <f t="shared" si="308"/>
        <v>-1.9100039999999864E-3</v>
      </c>
      <c r="O2773">
        <f t="shared" si="309"/>
        <v>103.00595329465814</v>
      </c>
    </row>
    <row r="2774" spans="1:15" x14ac:dyDescent="0.25">
      <c r="A2774" s="1">
        <v>38098</v>
      </c>
      <c r="B2774">
        <v>112.199997</v>
      </c>
      <c r="C2774">
        <v>112.949997</v>
      </c>
      <c r="D2774">
        <v>111.870003</v>
      </c>
      <c r="E2774">
        <v>112.66999800000001</v>
      </c>
      <c r="F2774">
        <v>50302600</v>
      </c>
      <c r="G2774" s="2">
        <f t="shared" si="310"/>
        <v>1.0799939999999992</v>
      </c>
      <c r="H2774" s="2">
        <f t="shared" si="304"/>
        <v>1.2249995999999996</v>
      </c>
      <c r="I2774" s="2">
        <f>AVERAGE(E2725:E2774)</f>
        <v>113.73160004000002</v>
      </c>
      <c r="J2774" s="2">
        <f>AVERAGE(E2575:E2774)</f>
        <v>107.32195025499998</v>
      </c>
      <c r="K2774">
        <f t="shared" si="305"/>
        <v>1</v>
      </c>
      <c r="L2774">
        <f t="shared" si="306"/>
        <v>1</v>
      </c>
      <c r="M2774">
        <f t="shared" si="307"/>
        <v>1</v>
      </c>
      <c r="N2774">
        <f t="shared" si="308"/>
        <v>7.5000000000000002E-4</v>
      </c>
      <c r="O2774">
        <f t="shared" si="309"/>
        <v>103.08320775962913</v>
      </c>
    </row>
    <row r="2775" spans="1:15" x14ac:dyDescent="0.25">
      <c r="A2775" s="1">
        <v>38099</v>
      </c>
      <c r="B2775">
        <v>112.480003</v>
      </c>
      <c r="C2775">
        <v>114.66999800000001</v>
      </c>
      <c r="D2775">
        <v>112.44000200000001</v>
      </c>
      <c r="E2775">
        <v>114.25</v>
      </c>
      <c r="F2775">
        <v>62145000</v>
      </c>
      <c r="G2775" s="2">
        <f t="shared" si="310"/>
        <v>2.2299959999999999</v>
      </c>
      <c r="H2775" s="2">
        <f t="shared" ref="H2775:H2838" si="311">AVERAGE(G2756:G2775)</f>
        <v>1.2719993499999993</v>
      </c>
      <c r="I2775" s="2">
        <f>AVERAGE(E2726:E2775)</f>
        <v>113.71960008000002</v>
      </c>
      <c r="J2775" s="2">
        <f>AVERAGE(E2576:E2775)</f>
        <v>107.38745024499997</v>
      </c>
      <c r="K2775">
        <f t="shared" si="305"/>
        <v>1</v>
      </c>
      <c r="L2775">
        <f t="shared" si="306"/>
        <v>1</v>
      </c>
      <c r="M2775">
        <f t="shared" si="307"/>
        <v>1</v>
      </c>
      <c r="N2775">
        <f t="shared" si="308"/>
        <v>1.5800019999999933E-3</v>
      </c>
      <c r="O2775">
        <f t="shared" si="309"/>
        <v>103.24607943405577</v>
      </c>
    </row>
    <row r="2776" spans="1:15" x14ac:dyDescent="0.25">
      <c r="A2776" s="1">
        <v>38100</v>
      </c>
      <c r="B2776">
        <v>114.41999800000001</v>
      </c>
      <c r="C2776">
        <v>114.57</v>
      </c>
      <c r="D2776">
        <v>113.83000199999999</v>
      </c>
      <c r="E2776">
        <v>114.360001</v>
      </c>
      <c r="F2776">
        <v>29422500</v>
      </c>
      <c r="G2776" s="2">
        <f t="shared" si="310"/>
        <v>0.73999799999999993</v>
      </c>
      <c r="H2776" s="2">
        <f t="shared" si="311"/>
        <v>1.2214992499999995</v>
      </c>
      <c r="I2776" s="2">
        <f>AVERAGE(E2727:E2776)</f>
        <v>113.68540010000001</v>
      </c>
      <c r="J2776" s="2">
        <f>AVERAGE(E2577:E2776)</f>
        <v>107.45635023999995</v>
      </c>
      <c r="K2776">
        <f t="shared" si="305"/>
        <v>1</v>
      </c>
      <c r="L2776">
        <f t="shared" si="306"/>
        <v>1</v>
      </c>
      <c r="M2776">
        <f t="shared" si="307"/>
        <v>1</v>
      </c>
      <c r="N2776">
        <f t="shared" si="308"/>
        <v>1.100009999999969E-4</v>
      </c>
      <c r="O2776">
        <f t="shared" si="309"/>
        <v>103.25743660603959</v>
      </c>
    </row>
    <row r="2777" spans="1:15" x14ac:dyDescent="0.25">
      <c r="A2777" s="1">
        <v>38103</v>
      </c>
      <c r="B2777">
        <v>114.5</v>
      </c>
      <c r="C2777">
        <v>114.94000200000001</v>
      </c>
      <c r="D2777">
        <v>113.599998</v>
      </c>
      <c r="E2777">
        <v>114.199997</v>
      </c>
      <c r="F2777">
        <v>35567400</v>
      </c>
      <c r="G2777" s="2">
        <f t="shared" si="310"/>
        <v>1.3400040000000075</v>
      </c>
      <c r="H2777" s="2">
        <f t="shared" si="311"/>
        <v>1.2389995499999997</v>
      </c>
      <c r="I2777" s="2">
        <f>AVERAGE(E2728:E2777)</f>
        <v>113.65639999999999</v>
      </c>
      <c r="J2777" s="2">
        <f>AVERAGE(E2578:E2777)</f>
        <v>107.53085020999997</v>
      </c>
      <c r="K2777">
        <f t="shared" ref="K2777:K2840" si="312">IF($E2777&gt;I2777+$G2777,1,IF($E2777&lt;I2777-$G2777,-1,K2776))</f>
        <v>1</v>
      </c>
      <c r="L2777">
        <f t="shared" ref="L2777:L2840" si="313">IF($E2777&gt;J2777+$G2777,1,IF($E2777&lt;J2777-$G2777,-1,L2776))</f>
        <v>1</v>
      </c>
      <c r="M2777">
        <f t="shared" ref="M2777:M2840" si="314">IF(K2777=L2777,L2777,0)</f>
        <v>1</v>
      </c>
      <c r="N2777">
        <f t="shared" si="308"/>
        <v>-1.600040000000007E-4</v>
      </c>
      <c r="O2777">
        <f t="shared" si="309"/>
        <v>103.24091500315288</v>
      </c>
    </row>
    <row r="2778" spans="1:15" x14ac:dyDescent="0.25">
      <c r="A2778" s="1">
        <v>38104</v>
      </c>
      <c r="B2778">
        <v>114.230003</v>
      </c>
      <c r="C2778">
        <v>115.120003</v>
      </c>
      <c r="D2778">
        <v>113.959999</v>
      </c>
      <c r="E2778">
        <v>114.300003</v>
      </c>
      <c r="F2778">
        <v>43490800</v>
      </c>
      <c r="G2778" s="2">
        <f t="shared" si="310"/>
        <v>1.1600040000000007</v>
      </c>
      <c r="H2778" s="2">
        <f t="shared" si="311"/>
        <v>1.2114997999999999</v>
      </c>
      <c r="I2778" s="2">
        <f>AVERAGE(E2729:E2778)</f>
        <v>113.63980011999998</v>
      </c>
      <c r="J2778" s="2">
        <f>AVERAGE(E2579:E2778)</f>
        <v>107.60115023499996</v>
      </c>
      <c r="K2778">
        <f t="shared" si="312"/>
        <v>1</v>
      </c>
      <c r="L2778">
        <f t="shared" si="313"/>
        <v>1</v>
      </c>
      <c r="M2778">
        <f t="shared" si="314"/>
        <v>1</v>
      </c>
      <c r="N2778">
        <f t="shared" ref="N2778:N2841" si="315">M2777*(E2778-E2777)/$N$3</f>
        <v>1.0000600000000759E-4</v>
      </c>
      <c r="O2778">
        <f t="shared" si="309"/>
        <v>103.25123971409869</v>
      </c>
    </row>
    <row r="2779" spans="1:15" x14ac:dyDescent="0.25">
      <c r="A2779" s="1">
        <v>38105</v>
      </c>
      <c r="B2779">
        <v>113.889999</v>
      </c>
      <c r="C2779">
        <v>113.900002</v>
      </c>
      <c r="D2779">
        <v>112.5</v>
      </c>
      <c r="E2779">
        <v>112.82</v>
      </c>
      <c r="F2779">
        <v>50181500</v>
      </c>
      <c r="G2779" s="2">
        <f t="shared" si="310"/>
        <v>1.8000030000000038</v>
      </c>
      <c r="H2779" s="2">
        <f t="shared" si="311"/>
        <v>1.2590000000000003</v>
      </c>
      <c r="I2779" s="2">
        <f>AVERAGE(E2730:E2779)</f>
        <v>113.57280015999997</v>
      </c>
      <c r="J2779" s="2">
        <f>AVERAGE(E2580:E2779)</f>
        <v>107.66160021999997</v>
      </c>
      <c r="K2779">
        <f t="shared" si="312"/>
        <v>1</v>
      </c>
      <c r="L2779">
        <f t="shared" si="313"/>
        <v>1</v>
      </c>
      <c r="M2779">
        <f t="shared" si="314"/>
        <v>1</v>
      </c>
      <c r="N2779">
        <f t="shared" si="315"/>
        <v>-1.4800030000000105E-3</v>
      </c>
      <c r="O2779">
        <f t="shared" si="309"/>
        <v>103.0984275695681</v>
      </c>
    </row>
    <row r="2780" spans="1:15" x14ac:dyDescent="0.25">
      <c r="A2780" s="1">
        <v>38106</v>
      </c>
      <c r="B2780">
        <v>112.720001</v>
      </c>
      <c r="C2780">
        <v>113.32</v>
      </c>
      <c r="D2780">
        <v>111.160004</v>
      </c>
      <c r="E2780">
        <v>111.83000199999999</v>
      </c>
      <c r="F2780">
        <v>69710304</v>
      </c>
      <c r="G2780" s="2">
        <f t="shared" si="310"/>
        <v>2.1599959999999925</v>
      </c>
      <c r="H2780" s="2">
        <f t="shared" si="311"/>
        <v>1.3159995500000001</v>
      </c>
      <c r="I2780" s="2">
        <f>AVERAGE(E2731:E2780)</f>
        <v>113.49620011999995</v>
      </c>
      <c r="J2780" s="2">
        <f>AVERAGE(E2581:E2780)</f>
        <v>107.71820021999999</v>
      </c>
      <c r="K2780">
        <f t="shared" si="312"/>
        <v>1</v>
      </c>
      <c r="L2780">
        <f t="shared" si="313"/>
        <v>1</v>
      </c>
      <c r="M2780">
        <f t="shared" si="314"/>
        <v>1</v>
      </c>
      <c r="N2780">
        <f t="shared" si="315"/>
        <v>-9.8999799999999996E-4</v>
      </c>
      <c r="O2780">
        <f t="shared" si="309"/>
        <v>102.99636033247108</v>
      </c>
    </row>
    <row r="2781" spans="1:15" x14ac:dyDescent="0.25">
      <c r="A2781" s="1">
        <v>38107</v>
      </c>
      <c r="B2781">
        <v>112.16999800000001</v>
      </c>
      <c r="C2781">
        <v>112.379997</v>
      </c>
      <c r="D2781">
        <v>110.900002</v>
      </c>
      <c r="E2781">
        <v>110.959999</v>
      </c>
      <c r="F2781">
        <v>48685700</v>
      </c>
      <c r="G2781" s="2">
        <f t="shared" si="310"/>
        <v>1.4799950000000024</v>
      </c>
      <c r="H2781" s="2">
        <f t="shared" si="311"/>
        <v>1.3489993000000005</v>
      </c>
      <c r="I2781" s="2">
        <f>AVERAGE(E2732:E2781)</f>
        <v>113.41080003999997</v>
      </c>
      <c r="J2781" s="2">
        <f>AVERAGE(E2582:E2781)</f>
        <v>107.77340022499997</v>
      </c>
      <c r="K2781">
        <f t="shared" si="312"/>
        <v>-1</v>
      </c>
      <c r="L2781">
        <f t="shared" si="313"/>
        <v>1</v>
      </c>
      <c r="M2781">
        <f t="shared" si="314"/>
        <v>0</v>
      </c>
      <c r="N2781">
        <f t="shared" si="315"/>
        <v>-8.7000299999999702E-4</v>
      </c>
      <c r="O2781">
        <f t="shared" si="309"/>
        <v>102.90675318999276</v>
      </c>
    </row>
    <row r="2782" spans="1:15" x14ac:dyDescent="0.25">
      <c r="A2782" s="1">
        <v>38110</v>
      </c>
      <c r="B2782">
        <v>111.370003</v>
      </c>
      <c r="C2782">
        <v>112.290001</v>
      </c>
      <c r="D2782">
        <v>111.349998</v>
      </c>
      <c r="E2782">
        <v>112.150002</v>
      </c>
      <c r="F2782">
        <v>33764600</v>
      </c>
      <c r="G2782" s="2">
        <f t="shared" si="310"/>
        <v>1.3300020000000075</v>
      </c>
      <c r="H2782" s="2">
        <f t="shared" si="311"/>
        <v>1.3624995500000012</v>
      </c>
      <c r="I2782" s="2">
        <f>AVERAGE(E2733:E2782)</f>
        <v>113.35620013999998</v>
      </c>
      <c r="J2782" s="2">
        <f>AVERAGE(E2583:E2782)</f>
        <v>107.84165023499996</v>
      </c>
      <c r="K2782">
        <f t="shared" si="312"/>
        <v>-1</v>
      </c>
      <c r="L2782">
        <f t="shared" si="313"/>
        <v>1</v>
      </c>
      <c r="M2782">
        <f t="shared" si="314"/>
        <v>0</v>
      </c>
      <c r="N2782">
        <f t="shared" si="315"/>
        <v>0</v>
      </c>
      <c r="O2782">
        <f t="shared" si="309"/>
        <v>102.90675318999276</v>
      </c>
    </row>
    <row r="2783" spans="1:15" x14ac:dyDescent="0.25">
      <c r="A2783" s="1">
        <v>38111</v>
      </c>
      <c r="B2783">
        <v>112.25</v>
      </c>
      <c r="C2783">
        <v>113.260002</v>
      </c>
      <c r="D2783">
        <v>111.660004</v>
      </c>
      <c r="E2783">
        <v>112.05999799999999</v>
      </c>
      <c r="F2783">
        <v>51197600</v>
      </c>
      <c r="G2783" s="2">
        <f t="shared" si="310"/>
        <v>1.5999979999999994</v>
      </c>
      <c r="H2783" s="2">
        <f t="shared" si="311"/>
        <v>1.3954997000000013</v>
      </c>
      <c r="I2783" s="2">
        <f>AVERAGE(E2734:E2783)</f>
        <v>113.30640003999999</v>
      </c>
      <c r="J2783" s="2">
        <f>AVERAGE(E2584:E2783)</f>
        <v>107.90440021499997</v>
      </c>
      <c r="K2783">
        <f t="shared" si="312"/>
        <v>-1</v>
      </c>
      <c r="L2783">
        <f t="shared" si="313"/>
        <v>1</v>
      </c>
      <c r="M2783">
        <f t="shared" si="314"/>
        <v>0</v>
      </c>
      <c r="N2783">
        <f t="shared" si="315"/>
        <v>0</v>
      </c>
      <c r="O2783">
        <f t="shared" si="309"/>
        <v>102.90675318999276</v>
      </c>
    </row>
    <row r="2784" spans="1:15" x14ac:dyDescent="0.25">
      <c r="A2784" s="1">
        <v>38112</v>
      </c>
      <c r="B2784">
        <v>112.410004</v>
      </c>
      <c r="C2784">
        <v>112.959999</v>
      </c>
      <c r="D2784">
        <v>112.160004</v>
      </c>
      <c r="E2784">
        <v>112.779999</v>
      </c>
      <c r="F2784">
        <v>34431000</v>
      </c>
      <c r="G2784" s="2">
        <f t="shared" si="310"/>
        <v>0.90000100000000316</v>
      </c>
      <c r="H2784" s="2">
        <f t="shared" si="311"/>
        <v>1.4080000500000012</v>
      </c>
      <c r="I2784" s="2">
        <f>AVERAGE(E2735:E2784)</f>
        <v>113.27420004</v>
      </c>
      <c r="J2784" s="2">
        <f>AVERAGE(E2585:E2784)</f>
        <v>107.97690021499994</v>
      </c>
      <c r="K2784">
        <f t="shared" si="312"/>
        <v>-1</v>
      </c>
      <c r="L2784">
        <f t="shared" si="313"/>
        <v>1</v>
      </c>
      <c r="M2784">
        <f t="shared" si="314"/>
        <v>0</v>
      </c>
      <c r="N2784">
        <f t="shared" si="315"/>
        <v>0</v>
      </c>
      <c r="O2784">
        <f t="shared" si="309"/>
        <v>102.90675318999276</v>
      </c>
    </row>
    <row r="2785" spans="1:15" x14ac:dyDescent="0.25">
      <c r="A2785" s="1">
        <v>38113</v>
      </c>
      <c r="B2785">
        <v>112.019997</v>
      </c>
      <c r="C2785">
        <v>112.400002</v>
      </c>
      <c r="D2785">
        <v>111</v>
      </c>
      <c r="E2785">
        <v>111.80999799999999</v>
      </c>
      <c r="F2785">
        <v>55011200</v>
      </c>
      <c r="G2785" s="2">
        <f t="shared" si="310"/>
        <v>1.7799990000000037</v>
      </c>
      <c r="H2785" s="2">
        <f t="shared" si="311"/>
        <v>1.4534999000000013</v>
      </c>
      <c r="I2785" s="2">
        <f>AVERAGE(E2736:E2785)</f>
        <v>113.21299994</v>
      </c>
      <c r="J2785" s="2">
        <f>AVERAGE(E2586:E2785)</f>
        <v>108.04010021499995</v>
      </c>
      <c r="K2785">
        <f t="shared" si="312"/>
        <v>-1</v>
      </c>
      <c r="L2785">
        <f t="shared" si="313"/>
        <v>1</v>
      </c>
      <c r="M2785">
        <f t="shared" si="314"/>
        <v>0</v>
      </c>
      <c r="N2785">
        <f t="shared" si="315"/>
        <v>0</v>
      </c>
      <c r="O2785">
        <f t="shared" si="309"/>
        <v>102.90675318999276</v>
      </c>
    </row>
    <row r="2786" spans="1:15" x14ac:dyDescent="0.25">
      <c r="A2786" s="1">
        <v>38114</v>
      </c>
      <c r="B2786">
        <v>111.220001</v>
      </c>
      <c r="C2786">
        <v>112.230003</v>
      </c>
      <c r="D2786">
        <v>110.029999</v>
      </c>
      <c r="E2786">
        <v>110.05999799999999</v>
      </c>
      <c r="F2786">
        <v>60959100</v>
      </c>
      <c r="G2786" s="2">
        <f t="shared" si="310"/>
        <v>2.2000039999999927</v>
      </c>
      <c r="H2786" s="2">
        <f t="shared" si="311"/>
        <v>1.479999800000001</v>
      </c>
      <c r="I2786" s="2">
        <f>AVERAGE(E2737:E2786)</f>
        <v>113.11539986</v>
      </c>
      <c r="J2786" s="2">
        <f>AVERAGE(E2587:E2786)</f>
        <v>108.09420021499996</v>
      </c>
      <c r="K2786">
        <f t="shared" si="312"/>
        <v>-1</v>
      </c>
      <c r="L2786">
        <f t="shared" si="313"/>
        <v>1</v>
      </c>
      <c r="M2786">
        <f t="shared" si="314"/>
        <v>0</v>
      </c>
      <c r="N2786">
        <f t="shared" si="315"/>
        <v>0</v>
      </c>
      <c r="O2786">
        <f t="shared" si="309"/>
        <v>102.90675318999276</v>
      </c>
    </row>
    <row r="2787" spans="1:15" x14ac:dyDescent="0.25">
      <c r="A2787" s="1">
        <v>38117</v>
      </c>
      <c r="B2787">
        <v>109.44000200000001</v>
      </c>
      <c r="C2787">
        <v>109.800003</v>
      </c>
      <c r="D2787">
        <v>108.360001</v>
      </c>
      <c r="E2787">
        <v>108.83000199999999</v>
      </c>
      <c r="F2787">
        <v>75362896</v>
      </c>
      <c r="G2787" s="2">
        <f t="shared" si="310"/>
        <v>1.6999969999999962</v>
      </c>
      <c r="H2787" s="2">
        <f t="shared" si="311"/>
        <v>1.529499700000001</v>
      </c>
      <c r="I2787" s="2">
        <f>AVERAGE(E2738:E2787)</f>
        <v>112.99159995999999</v>
      </c>
      <c r="J2787" s="2">
        <f>AVERAGE(E2588:E2787)</f>
        <v>108.14590023499996</v>
      </c>
      <c r="K2787">
        <f t="shared" si="312"/>
        <v>-1</v>
      </c>
      <c r="L2787">
        <f t="shared" si="313"/>
        <v>1</v>
      </c>
      <c r="M2787">
        <f t="shared" si="314"/>
        <v>0</v>
      </c>
      <c r="N2787">
        <f t="shared" si="315"/>
        <v>0</v>
      </c>
      <c r="O2787">
        <f t="shared" si="309"/>
        <v>102.90675318999276</v>
      </c>
    </row>
    <row r="2788" spans="1:15" x14ac:dyDescent="0.25">
      <c r="A2788" s="1">
        <v>38118</v>
      </c>
      <c r="B2788">
        <v>109.459999</v>
      </c>
      <c r="C2788">
        <v>110.050003</v>
      </c>
      <c r="D2788">
        <v>109.33000199999999</v>
      </c>
      <c r="E2788">
        <v>109.75</v>
      </c>
      <c r="F2788">
        <v>48350300</v>
      </c>
      <c r="G2788" s="2">
        <f t="shared" si="310"/>
        <v>1.2200010000000105</v>
      </c>
      <c r="H2788" s="2">
        <f t="shared" si="311"/>
        <v>1.478999600000001</v>
      </c>
      <c r="I2788" s="2">
        <f>AVERAGE(E2739:E2788)</f>
        <v>112.86339987999997</v>
      </c>
      <c r="J2788" s="2">
        <f>AVERAGE(E2589:E2788)</f>
        <v>108.19350021999993</v>
      </c>
      <c r="K2788">
        <f t="shared" si="312"/>
        <v>-1</v>
      </c>
      <c r="L2788">
        <f t="shared" si="313"/>
        <v>1</v>
      </c>
      <c r="M2788">
        <f t="shared" si="314"/>
        <v>0</v>
      </c>
      <c r="N2788">
        <f t="shared" si="315"/>
        <v>0</v>
      </c>
      <c r="O2788">
        <f t="shared" si="309"/>
        <v>102.90675318999276</v>
      </c>
    </row>
    <row r="2789" spans="1:15" x14ac:dyDescent="0.25">
      <c r="A2789" s="1">
        <v>38119</v>
      </c>
      <c r="B2789">
        <v>109.57</v>
      </c>
      <c r="C2789">
        <v>110.540001</v>
      </c>
      <c r="D2789">
        <v>108.05999799999999</v>
      </c>
      <c r="E2789">
        <v>110.449997</v>
      </c>
      <c r="F2789">
        <v>90898600</v>
      </c>
      <c r="G2789" s="2">
        <f t="shared" si="310"/>
        <v>2.4800030000000106</v>
      </c>
      <c r="H2789" s="2">
        <f t="shared" si="311"/>
        <v>1.5484999500000014</v>
      </c>
      <c r="I2789" s="2">
        <f>AVERAGE(E2740:E2789)</f>
        <v>112.76279975999998</v>
      </c>
      <c r="J2789" s="2">
        <f>AVERAGE(E2590:E2789)</f>
        <v>108.24645019999993</v>
      </c>
      <c r="K2789">
        <f t="shared" si="312"/>
        <v>-1</v>
      </c>
      <c r="L2789">
        <f t="shared" si="313"/>
        <v>1</v>
      </c>
      <c r="M2789">
        <f t="shared" si="314"/>
        <v>0</v>
      </c>
      <c r="N2789">
        <f t="shared" si="315"/>
        <v>0</v>
      </c>
      <c r="O2789">
        <f t="shared" si="309"/>
        <v>102.90675318999276</v>
      </c>
    </row>
    <row r="2790" spans="1:15" x14ac:dyDescent="0.25">
      <c r="A2790" s="1">
        <v>38120</v>
      </c>
      <c r="B2790">
        <v>109.760002</v>
      </c>
      <c r="C2790">
        <v>110.80999799999999</v>
      </c>
      <c r="D2790">
        <v>109.629997</v>
      </c>
      <c r="E2790">
        <v>109.989998</v>
      </c>
      <c r="F2790">
        <v>57510300</v>
      </c>
      <c r="G2790" s="2">
        <f t="shared" si="310"/>
        <v>1.1800009999999901</v>
      </c>
      <c r="H2790" s="2">
        <f t="shared" si="311"/>
        <v>1.5365001000000007</v>
      </c>
      <c r="I2790" s="2">
        <f>AVERAGE(E2741:E2790)</f>
        <v>112.64879967999997</v>
      </c>
      <c r="J2790" s="2">
        <f>AVERAGE(E2591:E2790)</f>
        <v>108.29940017999996</v>
      </c>
      <c r="K2790">
        <f t="shared" si="312"/>
        <v>-1</v>
      </c>
      <c r="L2790">
        <f t="shared" si="313"/>
        <v>1</v>
      </c>
      <c r="M2790">
        <f t="shared" si="314"/>
        <v>0</v>
      </c>
      <c r="N2790">
        <f t="shared" si="315"/>
        <v>0</v>
      </c>
      <c r="O2790">
        <f t="shared" si="309"/>
        <v>102.90675318999276</v>
      </c>
    </row>
    <row r="2791" spans="1:15" x14ac:dyDescent="0.25">
      <c r="A2791" s="1">
        <v>38121</v>
      </c>
      <c r="B2791">
        <v>109.959999</v>
      </c>
      <c r="C2791">
        <v>110.739998</v>
      </c>
      <c r="D2791">
        <v>109.269997</v>
      </c>
      <c r="E2791">
        <v>110.040001</v>
      </c>
      <c r="F2791">
        <v>54133300</v>
      </c>
      <c r="G2791" s="2">
        <f t="shared" si="310"/>
        <v>1.4700009999999963</v>
      </c>
      <c r="H2791" s="2">
        <f t="shared" si="311"/>
        <v>1.5554999500000002</v>
      </c>
      <c r="I2791" s="2">
        <f>AVERAGE(E2742:E2791)</f>
        <v>112.52979973999999</v>
      </c>
      <c r="J2791" s="2">
        <f>AVERAGE(E2592:E2791)</f>
        <v>108.35380016499994</v>
      </c>
      <c r="K2791">
        <f t="shared" si="312"/>
        <v>-1</v>
      </c>
      <c r="L2791">
        <f t="shared" si="313"/>
        <v>1</v>
      </c>
      <c r="M2791">
        <f t="shared" si="314"/>
        <v>0</v>
      </c>
      <c r="N2791">
        <f t="shared" si="315"/>
        <v>0</v>
      </c>
      <c r="O2791">
        <f t="shared" si="309"/>
        <v>102.90675318999276</v>
      </c>
    </row>
    <row r="2792" spans="1:15" x14ac:dyDescent="0.25">
      <c r="A2792" s="1">
        <v>38124</v>
      </c>
      <c r="B2792">
        <v>108.889999</v>
      </c>
      <c r="C2792">
        <v>109.5</v>
      </c>
      <c r="D2792">
        <v>108.410004</v>
      </c>
      <c r="E2792">
        <v>109.099998</v>
      </c>
      <c r="F2792">
        <v>55081500</v>
      </c>
      <c r="G2792" s="2">
        <f t="shared" si="310"/>
        <v>1.629997000000003</v>
      </c>
      <c r="H2792" s="2">
        <f t="shared" si="311"/>
        <v>1.6009997500000004</v>
      </c>
      <c r="I2792" s="2">
        <f>AVERAGE(E2743:E2792)</f>
        <v>112.38419975999997</v>
      </c>
      <c r="J2792" s="2">
        <f>AVERAGE(E2593:E2792)</f>
        <v>108.40235015999995</v>
      </c>
      <c r="K2792">
        <f t="shared" si="312"/>
        <v>-1</v>
      </c>
      <c r="L2792">
        <f t="shared" si="313"/>
        <v>1</v>
      </c>
      <c r="M2792">
        <f t="shared" si="314"/>
        <v>0</v>
      </c>
      <c r="N2792">
        <f t="shared" si="315"/>
        <v>0</v>
      </c>
      <c r="O2792">
        <f t="shared" si="309"/>
        <v>102.90675318999276</v>
      </c>
    </row>
    <row r="2793" spans="1:15" x14ac:dyDescent="0.25">
      <c r="A2793" s="1">
        <v>38125</v>
      </c>
      <c r="B2793">
        <v>109.489998</v>
      </c>
      <c r="C2793">
        <v>109.94000200000001</v>
      </c>
      <c r="D2793">
        <v>109.33000199999999</v>
      </c>
      <c r="E2793">
        <v>109.650002</v>
      </c>
      <c r="F2793">
        <v>30206500</v>
      </c>
      <c r="G2793" s="2">
        <f t="shared" si="310"/>
        <v>0.84000400000000752</v>
      </c>
      <c r="H2793" s="2">
        <f t="shared" si="311"/>
        <v>1.5159999000000013</v>
      </c>
      <c r="I2793" s="2">
        <f>AVERAGE(E2744:E2793)</f>
        <v>112.27799981999999</v>
      </c>
      <c r="J2793" s="2">
        <f>AVERAGE(E2594:E2793)</f>
        <v>108.45805015999994</v>
      </c>
      <c r="K2793">
        <f t="shared" si="312"/>
        <v>-1</v>
      </c>
      <c r="L2793">
        <f t="shared" si="313"/>
        <v>1</v>
      </c>
      <c r="M2793">
        <f t="shared" si="314"/>
        <v>0</v>
      </c>
      <c r="N2793">
        <f t="shared" si="315"/>
        <v>0</v>
      </c>
      <c r="O2793">
        <f t="shared" si="309"/>
        <v>102.90675318999276</v>
      </c>
    </row>
    <row r="2794" spans="1:15" x14ac:dyDescent="0.25">
      <c r="A2794" s="1">
        <v>38126</v>
      </c>
      <c r="B2794">
        <v>110.5</v>
      </c>
      <c r="C2794">
        <v>111.18</v>
      </c>
      <c r="D2794">
        <v>109.150002</v>
      </c>
      <c r="E2794">
        <v>109.269997</v>
      </c>
      <c r="F2794">
        <v>55021600</v>
      </c>
      <c r="G2794" s="2">
        <f t="shared" si="310"/>
        <v>2.0299980000000062</v>
      </c>
      <c r="H2794" s="2">
        <f t="shared" si="311"/>
        <v>1.5635001000000017</v>
      </c>
      <c r="I2794" s="2">
        <f>AVERAGE(E2745:E2794)</f>
        <v>112.17339976000001</v>
      </c>
      <c r="J2794" s="2">
        <f>AVERAGE(E2595:E2794)</f>
        <v>108.51185013499995</v>
      </c>
      <c r="K2794">
        <f t="shared" si="312"/>
        <v>-1</v>
      </c>
      <c r="L2794">
        <f t="shared" si="313"/>
        <v>1</v>
      </c>
      <c r="M2794">
        <f t="shared" si="314"/>
        <v>0</v>
      </c>
      <c r="N2794">
        <f t="shared" si="315"/>
        <v>0</v>
      </c>
      <c r="O2794">
        <f t="shared" si="309"/>
        <v>102.90675318999276</v>
      </c>
    </row>
    <row r="2795" spans="1:15" x14ac:dyDescent="0.25">
      <c r="A2795" s="1">
        <v>38127</v>
      </c>
      <c r="B2795">
        <v>109.449997</v>
      </c>
      <c r="C2795">
        <v>109.870003</v>
      </c>
      <c r="D2795">
        <v>109.040001</v>
      </c>
      <c r="E2795">
        <v>109.620003</v>
      </c>
      <c r="F2795">
        <v>38127000</v>
      </c>
      <c r="G2795" s="2">
        <f t="shared" si="310"/>
        <v>0.83000199999999325</v>
      </c>
      <c r="H2795" s="2">
        <f t="shared" si="311"/>
        <v>1.4935004000000014</v>
      </c>
      <c r="I2795" s="2">
        <f>AVERAGE(E2746:E2795)</f>
        <v>112.11419978000002</v>
      </c>
      <c r="J2795" s="2">
        <f>AVERAGE(E2596:E2795)</f>
        <v>108.57785015999998</v>
      </c>
      <c r="K2795">
        <f t="shared" si="312"/>
        <v>-1</v>
      </c>
      <c r="L2795">
        <f t="shared" si="313"/>
        <v>1</v>
      </c>
      <c r="M2795">
        <f t="shared" si="314"/>
        <v>0</v>
      </c>
      <c r="N2795">
        <f t="shared" si="315"/>
        <v>0</v>
      </c>
      <c r="O2795">
        <f t="shared" si="309"/>
        <v>102.90675318999276</v>
      </c>
    </row>
    <row r="2796" spans="1:15" x14ac:dyDescent="0.25">
      <c r="A2796" s="1">
        <v>38128</v>
      </c>
      <c r="B2796">
        <v>109.970001</v>
      </c>
      <c r="C2796">
        <v>110.550003</v>
      </c>
      <c r="D2796">
        <v>109.470001</v>
      </c>
      <c r="E2796">
        <v>109.80999799999999</v>
      </c>
      <c r="F2796">
        <v>47491000</v>
      </c>
      <c r="G2796" s="2">
        <f t="shared" si="310"/>
        <v>1.0800020000000075</v>
      </c>
      <c r="H2796" s="2">
        <f t="shared" si="311"/>
        <v>1.5105006000000016</v>
      </c>
      <c r="I2796" s="2">
        <f>AVERAGE(E2747:E2796)</f>
        <v>112.08799968000001</v>
      </c>
      <c r="J2796" s="2">
        <f>AVERAGE(E2597:E2796)</f>
        <v>108.64200013499996</v>
      </c>
      <c r="K2796">
        <f t="shared" si="312"/>
        <v>-1</v>
      </c>
      <c r="L2796">
        <f t="shared" si="313"/>
        <v>1</v>
      </c>
      <c r="M2796">
        <f t="shared" si="314"/>
        <v>0</v>
      </c>
      <c r="N2796">
        <f t="shared" si="315"/>
        <v>0</v>
      </c>
      <c r="O2796">
        <f t="shared" si="309"/>
        <v>102.90675318999276</v>
      </c>
    </row>
    <row r="2797" spans="1:15" x14ac:dyDescent="0.25">
      <c r="A2797" s="1">
        <v>38131</v>
      </c>
      <c r="B2797">
        <v>110.529999</v>
      </c>
      <c r="C2797">
        <v>110.760002</v>
      </c>
      <c r="D2797">
        <v>109.68</v>
      </c>
      <c r="E2797">
        <v>110.269997</v>
      </c>
      <c r="F2797">
        <v>40977200</v>
      </c>
      <c r="G2797" s="2">
        <f t="shared" si="310"/>
        <v>1.0800019999999932</v>
      </c>
      <c r="H2797" s="2">
        <f t="shared" si="311"/>
        <v>1.497500500000001</v>
      </c>
      <c r="I2797" s="2">
        <f>AVERAGE(E2748:E2797)</f>
        <v>112.04179958000003</v>
      </c>
      <c r="J2797" s="2">
        <f>AVERAGE(E2598:E2797)</f>
        <v>108.70335011999995</v>
      </c>
      <c r="K2797">
        <f t="shared" si="312"/>
        <v>-1</v>
      </c>
      <c r="L2797">
        <f t="shared" si="313"/>
        <v>1</v>
      </c>
      <c r="M2797">
        <f t="shared" si="314"/>
        <v>0</v>
      </c>
      <c r="N2797">
        <f t="shared" si="315"/>
        <v>0</v>
      </c>
      <c r="O2797">
        <f t="shared" si="309"/>
        <v>102.90675318999276</v>
      </c>
    </row>
    <row r="2798" spans="1:15" x14ac:dyDescent="0.25">
      <c r="A2798" s="1">
        <v>38132</v>
      </c>
      <c r="B2798">
        <v>109.900002</v>
      </c>
      <c r="C2798">
        <v>111.980003</v>
      </c>
      <c r="D2798">
        <v>109.599998</v>
      </c>
      <c r="E2798">
        <v>111.849998</v>
      </c>
      <c r="F2798">
        <v>51718900</v>
      </c>
      <c r="G2798" s="2">
        <f t="shared" si="310"/>
        <v>2.380004999999997</v>
      </c>
      <c r="H2798" s="2">
        <f t="shared" si="311"/>
        <v>1.5585005500000009</v>
      </c>
      <c r="I2798" s="2">
        <f>AVERAGE(E2749:E2798)</f>
        <v>112.05479960000001</v>
      </c>
      <c r="J2798" s="2">
        <f>AVERAGE(E2599:E2798)</f>
        <v>108.77120011499996</v>
      </c>
      <c r="K2798">
        <f t="shared" si="312"/>
        <v>-1</v>
      </c>
      <c r="L2798">
        <f t="shared" si="313"/>
        <v>1</v>
      </c>
      <c r="M2798">
        <f t="shared" si="314"/>
        <v>0</v>
      </c>
      <c r="N2798">
        <f t="shared" si="315"/>
        <v>0</v>
      </c>
      <c r="O2798">
        <f t="shared" si="309"/>
        <v>102.90675318999276</v>
      </c>
    </row>
    <row r="2799" spans="1:15" x14ac:dyDescent="0.25">
      <c r="A2799" s="1">
        <v>38133</v>
      </c>
      <c r="B2799">
        <v>111.660004</v>
      </c>
      <c r="C2799">
        <v>112.290001</v>
      </c>
      <c r="D2799">
        <v>111.510002</v>
      </c>
      <c r="E2799">
        <v>112.239998</v>
      </c>
      <c r="F2799">
        <v>35982700</v>
      </c>
      <c r="G2799" s="2">
        <f t="shared" si="310"/>
        <v>0.77999900000000366</v>
      </c>
      <c r="H2799" s="2">
        <f t="shared" si="311"/>
        <v>1.5075003500000008</v>
      </c>
      <c r="I2799" s="2">
        <f>AVERAGE(E2750:E2799)</f>
        <v>112.06379954000002</v>
      </c>
      <c r="J2799" s="2">
        <f>AVERAGE(E2600:E2799)</f>
        <v>108.83915009499997</v>
      </c>
      <c r="K2799">
        <f t="shared" si="312"/>
        <v>-1</v>
      </c>
      <c r="L2799">
        <f t="shared" si="313"/>
        <v>1</v>
      </c>
      <c r="M2799">
        <f t="shared" si="314"/>
        <v>0</v>
      </c>
      <c r="N2799">
        <f t="shared" si="315"/>
        <v>0</v>
      </c>
      <c r="O2799">
        <f t="shared" si="309"/>
        <v>102.90675318999276</v>
      </c>
    </row>
    <row r="2800" spans="1:15" x14ac:dyDescent="0.25">
      <c r="A2800" s="1">
        <v>38134</v>
      </c>
      <c r="B2800">
        <v>112.540001</v>
      </c>
      <c r="C2800">
        <v>113.029999</v>
      </c>
      <c r="D2800">
        <v>112.05999799999999</v>
      </c>
      <c r="E2800">
        <v>112.870003</v>
      </c>
      <c r="F2800">
        <v>45319500</v>
      </c>
      <c r="G2800" s="2">
        <f t="shared" si="310"/>
        <v>0.97000100000001055</v>
      </c>
      <c r="H2800" s="2">
        <f t="shared" si="311"/>
        <v>1.4480006000000016</v>
      </c>
      <c r="I2800" s="2">
        <f>AVERAGE(E2751:E2800)</f>
        <v>112.06039958000002</v>
      </c>
      <c r="J2800" s="2">
        <f>AVERAGE(E2601:E2800)</f>
        <v>108.90575009499997</v>
      </c>
      <c r="K2800">
        <f t="shared" si="312"/>
        <v>-1</v>
      </c>
      <c r="L2800">
        <f t="shared" si="313"/>
        <v>1</v>
      </c>
      <c r="M2800">
        <f t="shared" si="314"/>
        <v>0</v>
      </c>
      <c r="N2800">
        <f t="shared" si="315"/>
        <v>0</v>
      </c>
      <c r="O2800">
        <f t="shared" si="309"/>
        <v>102.90675318999276</v>
      </c>
    </row>
    <row r="2801" spans="1:15" x14ac:dyDescent="0.25">
      <c r="A2801" s="1">
        <v>38135</v>
      </c>
      <c r="B2801">
        <v>112.730003</v>
      </c>
      <c r="C2801">
        <v>112.879997</v>
      </c>
      <c r="D2801">
        <v>112.360001</v>
      </c>
      <c r="E2801">
        <v>112.860001</v>
      </c>
      <c r="F2801">
        <v>23371200</v>
      </c>
      <c r="G2801" s="2">
        <f t="shared" si="310"/>
        <v>0.51999600000000612</v>
      </c>
      <c r="H2801" s="2">
        <f t="shared" si="311"/>
        <v>1.400000650000002</v>
      </c>
      <c r="I2801" s="2">
        <f>AVERAGE(E2752:E2801)</f>
        <v>112.05619960000001</v>
      </c>
      <c r="J2801" s="2">
        <f>AVERAGE(E2602:E2801)</f>
        <v>108.97485009499997</v>
      </c>
      <c r="K2801">
        <f t="shared" si="312"/>
        <v>1</v>
      </c>
      <c r="L2801">
        <f t="shared" si="313"/>
        <v>1</v>
      </c>
      <c r="M2801">
        <f t="shared" si="314"/>
        <v>1</v>
      </c>
      <c r="N2801">
        <f t="shared" si="315"/>
        <v>0</v>
      </c>
      <c r="O2801">
        <f t="shared" si="309"/>
        <v>102.90675318999276</v>
      </c>
    </row>
    <row r="2802" spans="1:15" x14ac:dyDescent="0.25">
      <c r="A2802" s="1">
        <v>38139</v>
      </c>
      <c r="B2802">
        <v>112.459999</v>
      </c>
      <c r="C2802">
        <v>112.860001</v>
      </c>
      <c r="D2802">
        <v>111.870003</v>
      </c>
      <c r="E2802">
        <v>112.709999</v>
      </c>
      <c r="F2802">
        <v>41065300</v>
      </c>
      <c r="G2802" s="2">
        <f t="shared" si="310"/>
        <v>0.98999799999999993</v>
      </c>
      <c r="H2802" s="2">
        <f t="shared" si="311"/>
        <v>1.3830004500000015</v>
      </c>
      <c r="I2802" s="2">
        <f>AVERAGE(E2753:E2802)</f>
        <v>112.08919962000002</v>
      </c>
      <c r="J2802" s="2">
        <f>AVERAGE(E2603:E2802)</f>
        <v>109.04185009999998</v>
      </c>
      <c r="K2802">
        <f t="shared" si="312"/>
        <v>1</v>
      </c>
      <c r="L2802">
        <f t="shared" si="313"/>
        <v>1</v>
      </c>
      <c r="M2802">
        <f t="shared" si="314"/>
        <v>1</v>
      </c>
      <c r="N2802">
        <f t="shared" si="315"/>
        <v>-1.5000200000000064E-4</v>
      </c>
      <c r="O2802">
        <f t="shared" si="309"/>
        <v>102.89131697120075</v>
      </c>
    </row>
    <row r="2803" spans="1:15" x14ac:dyDescent="0.25">
      <c r="A2803" s="1">
        <v>38140</v>
      </c>
      <c r="B2803">
        <v>113.029999</v>
      </c>
      <c r="C2803">
        <v>113.480003</v>
      </c>
      <c r="D2803">
        <v>112.459999</v>
      </c>
      <c r="E2803">
        <v>113.129997</v>
      </c>
      <c r="F2803">
        <v>39782100</v>
      </c>
      <c r="G2803" s="2">
        <f t="shared" si="310"/>
        <v>1.0200040000000001</v>
      </c>
      <c r="H2803" s="2">
        <f t="shared" si="311"/>
        <v>1.3540007500000015</v>
      </c>
      <c r="I2803" s="2">
        <f>AVERAGE(E2754:E2803)</f>
        <v>112.15879952000002</v>
      </c>
      <c r="J2803" s="2">
        <f>AVERAGE(E2604:E2803)</f>
        <v>109.10940006999998</v>
      </c>
      <c r="K2803">
        <f t="shared" si="312"/>
        <v>1</v>
      </c>
      <c r="L2803">
        <f t="shared" si="313"/>
        <v>1</v>
      </c>
      <c r="M2803">
        <f t="shared" si="314"/>
        <v>1</v>
      </c>
      <c r="N2803">
        <f t="shared" si="315"/>
        <v>4.1999800000000676E-4</v>
      </c>
      <c r="O2803">
        <f t="shared" si="309"/>
        <v>102.93453111854602</v>
      </c>
    </row>
    <row r="2804" spans="1:15" x14ac:dyDescent="0.25">
      <c r="A2804" s="1">
        <v>38141</v>
      </c>
      <c r="B2804">
        <v>112.80999799999999</v>
      </c>
      <c r="C2804">
        <v>113.19000200000001</v>
      </c>
      <c r="D2804">
        <v>112.07</v>
      </c>
      <c r="E2804">
        <v>112.089996</v>
      </c>
      <c r="F2804">
        <v>38729500</v>
      </c>
      <c r="G2804" s="2">
        <f t="shared" si="310"/>
        <v>1.1200020000000137</v>
      </c>
      <c r="H2804" s="2">
        <f t="shared" si="311"/>
        <v>1.365000800000002</v>
      </c>
      <c r="I2804" s="2">
        <f>AVERAGE(E2755:E2804)</f>
        <v>112.21139946</v>
      </c>
      <c r="J2804" s="2">
        <f>AVERAGE(E2605:E2804)</f>
        <v>109.16745003499996</v>
      </c>
      <c r="K2804">
        <f t="shared" si="312"/>
        <v>1</v>
      </c>
      <c r="L2804">
        <f t="shared" si="313"/>
        <v>1</v>
      </c>
      <c r="M2804">
        <f t="shared" si="314"/>
        <v>1</v>
      </c>
      <c r="N2804">
        <f t="shared" si="315"/>
        <v>-1.0400010000000037E-3</v>
      </c>
      <c r="O2804">
        <f t="shared" si="309"/>
        <v>102.82747910324819</v>
      </c>
    </row>
    <row r="2805" spans="1:15" x14ac:dyDescent="0.25">
      <c r="A2805" s="1">
        <v>38142</v>
      </c>
      <c r="B2805">
        <v>112.980003</v>
      </c>
      <c r="C2805">
        <v>113.58000199999999</v>
      </c>
      <c r="D2805">
        <v>112.709999</v>
      </c>
      <c r="E2805">
        <v>112.980003</v>
      </c>
      <c r="F2805">
        <v>32763500</v>
      </c>
      <c r="G2805" s="2">
        <f t="shared" si="310"/>
        <v>1.4900059999999939</v>
      </c>
      <c r="H2805" s="2">
        <f t="shared" si="311"/>
        <v>1.3505011500000017</v>
      </c>
      <c r="I2805" s="2">
        <f>AVERAGE(E2756:E2805)</f>
        <v>112.27999946</v>
      </c>
      <c r="J2805" s="2">
        <f>AVERAGE(E2606:E2805)</f>
        <v>109.22805004499996</v>
      </c>
      <c r="K2805">
        <f t="shared" si="312"/>
        <v>1</v>
      </c>
      <c r="L2805">
        <f t="shared" si="313"/>
        <v>1</v>
      </c>
      <c r="M2805">
        <f t="shared" si="314"/>
        <v>1</v>
      </c>
      <c r="N2805">
        <f t="shared" si="315"/>
        <v>8.9000699999999713E-4</v>
      </c>
      <c r="O2805">
        <f t="shared" si="309"/>
        <v>102.91899627944244</v>
      </c>
    </row>
    <row r="2806" spans="1:15" x14ac:dyDescent="0.25">
      <c r="A2806" s="1">
        <v>38145</v>
      </c>
      <c r="B2806">
        <v>113.43</v>
      </c>
      <c r="C2806">
        <v>114.80999799999999</v>
      </c>
      <c r="D2806">
        <v>113.41999800000001</v>
      </c>
      <c r="E2806">
        <v>114.699997</v>
      </c>
      <c r="F2806">
        <v>31678100</v>
      </c>
      <c r="G2806" s="2">
        <f t="shared" si="310"/>
        <v>1.8299949999999967</v>
      </c>
      <c r="H2806" s="2">
        <f t="shared" si="311"/>
        <v>1.3320007000000018</v>
      </c>
      <c r="I2806" s="2">
        <f>AVERAGE(E2757:E2806)</f>
        <v>112.35399939999999</v>
      </c>
      <c r="J2806" s="2">
        <f>AVERAGE(E2607:E2806)</f>
        <v>109.29930004499998</v>
      </c>
      <c r="K2806">
        <f t="shared" si="312"/>
        <v>1</v>
      </c>
      <c r="L2806">
        <f t="shared" si="313"/>
        <v>1</v>
      </c>
      <c r="M2806">
        <f t="shared" si="314"/>
        <v>1</v>
      </c>
      <c r="N2806">
        <f t="shared" si="315"/>
        <v>1.7199939999999999E-3</v>
      </c>
      <c r="O2806">
        <f t="shared" si="309"/>
        <v>103.09601633552909</v>
      </c>
    </row>
    <row r="2807" spans="1:15" x14ac:dyDescent="0.25">
      <c r="A2807" s="1">
        <v>38146</v>
      </c>
      <c r="B2807">
        <v>114.370003</v>
      </c>
      <c r="C2807">
        <v>114.91999800000001</v>
      </c>
      <c r="D2807">
        <v>114.16999800000001</v>
      </c>
      <c r="E2807">
        <v>114.860001</v>
      </c>
      <c r="F2807">
        <v>32854800</v>
      </c>
      <c r="G2807" s="2">
        <f t="shared" si="310"/>
        <v>0.75</v>
      </c>
      <c r="H2807" s="2">
        <f t="shared" si="311"/>
        <v>1.2845008500000019</v>
      </c>
      <c r="I2807" s="2">
        <f>AVERAGE(E2758:E2807)</f>
        <v>112.43059943999998</v>
      </c>
      <c r="J2807" s="2">
        <f>AVERAGE(E2608:E2807)</f>
        <v>109.36975006499998</v>
      </c>
      <c r="K2807">
        <f t="shared" si="312"/>
        <v>1</v>
      </c>
      <c r="L2807">
        <f t="shared" si="313"/>
        <v>1</v>
      </c>
      <c r="M2807">
        <f t="shared" si="314"/>
        <v>1</v>
      </c>
      <c r="N2807">
        <f t="shared" si="315"/>
        <v>1.600040000000007E-4</v>
      </c>
      <c r="O2807">
        <f t="shared" si="309"/>
        <v>103.11251211052684</v>
      </c>
    </row>
    <row r="2808" spans="1:15" x14ac:dyDescent="0.25">
      <c r="A2808" s="1">
        <v>38147</v>
      </c>
      <c r="B2808">
        <v>114.510002</v>
      </c>
      <c r="C2808">
        <v>114.699997</v>
      </c>
      <c r="D2808">
        <v>113.720001</v>
      </c>
      <c r="E2808">
        <v>113.790001</v>
      </c>
      <c r="F2808">
        <v>36813200</v>
      </c>
      <c r="G2808" s="2">
        <f t="shared" si="310"/>
        <v>1.1400000000000006</v>
      </c>
      <c r="H2808" s="2">
        <f t="shared" si="311"/>
        <v>1.2805008000000015</v>
      </c>
      <c r="I2808" s="2">
        <f>AVERAGE(E2759:E2808)</f>
        <v>112.45459954</v>
      </c>
      <c r="J2808" s="2">
        <f>AVERAGE(E2609:E2808)</f>
        <v>109.43985008499997</v>
      </c>
      <c r="K2808">
        <f t="shared" si="312"/>
        <v>1</v>
      </c>
      <c r="L2808">
        <f t="shared" si="313"/>
        <v>1</v>
      </c>
      <c r="M2808">
        <f t="shared" si="314"/>
        <v>1</v>
      </c>
      <c r="N2808">
        <f t="shared" si="315"/>
        <v>-1.0699999999999933E-3</v>
      </c>
      <c r="O2808">
        <f t="shared" si="309"/>
        <v>103.00218172256857</v>
      </c>
    </row>
    <row r="2809" spans="1:15" x14ac:dyDescent="0.25">
      <c r="A2809" s="1">
        <v>38148</v>
      </c>
      <c r="B2809">
        <v>114.040001</v>
      </c>
      <c r="C2809">
        <v>114.349998</v>
      </c>
      <c r="D2809">
        <v>113.93</v>
      </c>
      <c r="E2809">
        <v>114.349998</v>
      </c>
      <c r="F2809">
        <v>21719200</v>
      </c>
      <c r="G2809" s="2">
        <f t="shared" si="310"/>
        <v>0.55999699999999564</v>
      </c>
      <c r="H2809" s="2">
        <f t="shared" si="311"/>
        <v>1.1845005000000008</v>
      </c>
      <c r="I2809" s="2">
        <f>AVERAGE(E2760:E2809)</f>
        <v>112.48219947999998</v>
      </c>
      <c r="J2809" s="2">
        <f>AVERAGE(E2610:E2809)</f>
        <v>109.51195007499999</v>
      </c>
      <c r="K2809">
        <f t="shared" si="312"/>
        <v>1</v>
      </c>
      <c r="L2809">
        <f t="shared" si="313"/>
        <v>1</v>
      </c>
      <c r="M2809">
        <f t="shared" si="314"/>
        <v>1</v>
      </c>
      <c r="N2809">
        <f t="shared" si="315"/>
        <v>5.5999699999999568E-4</v>
      </c>
      <c r="O2809">
        <f t="shared" si="309"/>
        <v>103.05986263532667</v>
      </c>
    </row>
    <row r="2810" spans="1:15" x14ac:dyDescent="0.25">
      <c r="A2810" s="1">
        <v>38152</v>
      </c>
      <c r="B2810">
        <v>113.82</v>
      </c>
      <c r="C2810">
        <v>113.849998</v>
      </c>
      <c r="D2810">
        <v>112.870003</v>
      </c>
      <c r="E2810">
        <v>113.220001</v>
      </c>
      <c r="F2810">
        <v>34639300</v>
      </c>
      <c r="G2810" s="2">
        <f t="shared" si="310"/>
        <v>1.4799950000000024</v>
      </c>
      <c r="H2810" s="2">
        <f t="shared" si="311"/>
        <v>1.1995002000000015</v>
      </c>
      <c r="I2810" s="2">
        <f>AVERAGE(E2761:E2810)</f>
        <v>112.48459953999998</v>
      </c>
      <c r="J2810" s="2">
        <f>AVERAGE(E2611:E2810)</f>
        <v>109.57750007499999</v>
      </c>
      <c r="K2810">
        <f t="shared" si="312"/>
        <v>1</v>
      </c>
      <c r="L2810">
        <f t="shared" si="313"/>
        <v>1</v>
      </c>
      <c r="M2810">
        <f t="shared" si="314"/>
        <v>1</v>
      </c>
      <c r="N2810">
        <f t="shared" si="315"/>
        <v>-1.129997000000003E-3</v>
      </c>
      <c r="O2810">
        <f t="shared" si="309"/>
        <v>102.94340529972833</v>
      </c>
    </row>
    <row r="2811" spans="1:15" x14ac:dyDescent="0.25">
      <c r="A2811" s="1">
        <v>38153</v>
      </c>
      <c r="B2811">
        <v>113.900002</v>
      </c>
      <c r="C2811">
        <v>114.44000200000001</v>
      </c>
      <c r="D2811">
        <v>113.510002</v>
      </c>
      <c r="E2811">
        <v>114.019997</v>
      </c>
      <c r="F2811">
        <v>37446100</v>
      </c>
      <c r="G2811" s="2">
        <f t="shared" si="310"/>
        <v>1.2200010000000105</v>
      </c>
      <c r="H2811" s="2">
        <f t="shared" si="311"/>
        <v>1.1870002000000022</v>
      </c>
      <c r="I2811" s="2">
        <f>AVERAGE(E2762:E2811)</f>
        <v>112.48939949999998</v>
      </c>
      <c r="J2811" s="2">
        <f>AVERAGE(E2612:E2811)</f>
        <v>109.64690006500001</v>
      </c>
      <c r="K2811">
        <f t="shared" si="312"/>
        <v>1</v>
      </c>
      <c r="L2811">
        <f t="shared" si="313"/>
        <v>1</v>
      </c>
      <c r="M2811">
        <f t="shared" si="314"/>
        <v>1</v>
      </c>
      <c r="N2811">
        <f t="shared" si="315"/>
        <v>7.9999600000000724E-4</v>
      </c>
      <c r="O2811">
        <f t="shared" si="309"/>
        <v>103.02575961219449</v>
      </c>
    </row>
    <row r="2812" spans="1:15" x14ac:dyDescent="0.25">
      <c r="A2812" s="1">
        <v>38154</v>
      </c>
      <c r="B2812">
        <v>114</v>
      </c>
      <c r="C2812">
        <v>114.199997</v>
      </c>
      <c r="D2812">
        <v>113.699997</v>
      </c>
      <c r="E2812">
        <v>114</v>
      </c>
      <c r="F2812">
        <v>26638800</v>
      </c>
      <c r="G2812" s="2">
        <f t="shared" si="310"/>
        <v>0.5</v>
      </c>
      <c r="H2812" s="2">
        <f t="shared" si="311"/>
        <v>1.1305003500000019</v>
      </c>
      <c r="I2812" s="2">
        <f>AVERAGE(E2763:E2812)</f>
        <v>112.47659951999998</v>
      </c>
      <c r="J2812" s="2">
        <f>AVERAGE(E2613:E2812)</f>
        <v>109.71310005500001</v>
      </c>
      <c r="K2812">
        <f t="shared" si="312"/>
        <v>1</v>
      </c>
      <c r="L2812">
        <f t="shared" si="313"/>
        <v>1</v>
      </c>
      <c r="M2812">
        <f t="shared" si="314"/>
        <v>1</v>
      </c>
      <c r="N2812">
        <f t="shared" si="315"/>
        <v>-1.9997000000003597E-5</v>
      </c>
      <c r="O2812">
        <f t="shared" si="309"/>
        <v>103.02369940607953</v>
      </c>
    </row>
    <row r="2813" spans="1:15" x14ac:dyDescent="0.25">
      <c r="A2813" s="1">
        <v>38155</v>
      </c>
      <c r="B2813">
        <v>113.849998</v>
      </c>
      <c r="C2813">
        <v>114.07</v>
      </c>
      <c r="D2813">
        <v>113.33000199999999</v>
      </c>
      <c r="E2813">
        <v>113.83000199999999</v>
      </c>
      <c r="F2813">
        <v>28475800</v>
      </c>
      <c r="G2813" s="2">
        <f t="shared" si="310"/>
        <v>0.73999799999999993</v>
      </c>
      <c r="H2813" s="2">
        <f t="shared" si="311"/>
        <v>1.1255000500000016</v>
      </c>
      <c r="I2813" s="2">
        <f>AVERAGE(E2764:E2813)</f>
        <v>112.44779961999997</v>
      </c>
      <c r="J2813" s="2">
        <f>AVERAGE(E2614:E2813)</f>
        <v>109.77505005500001</v>
      </c>
      <c r="K2813">
        <f t="shared" si="312"/>
        <v>1</v>
      </c>
      <c r="L2813">
        <f t="shared" si="313"/>
        <v>1</v>
      </c>
      <c r="M2813">
        <f t="shared" si="314"/>
        <v>1</v>
      </c>
      <c r="N2813">
        <f t="shared" si="315"/>
        <v>-1.6999800000000676E-4</v>
      </c>
      <c r="O2813">
        <f t="shared" si="309"/>
        <v>103.00618558322789</v>
      </c>
    </row>
    <row r="2814" spans="1:15" x14ac:dyDescent="0.25">
      <c r="A2814" s="1">
        <v>38156</v>
      </c>
      <c r="B2814">
        <v>113.269997</v>
      </c>
      <c r="C2814">
        <v>114.220001</v>
      </c>
      <c r="D2814">
        <v>113.199997</v>
      </c>
      <c r="E2814">
        <v>113.629997</v>
      </c>
      <c r="F2814">
        <v>31805900</v>
      </c>
      <c r="G2814" s="2">
        <f t="shared" si="310"/>
        <v>1.0200040000000001</v>
      </c>
      <c r="H2814" s="2">
        <f t="shared" si="311"/>
        <v>1.0750003500000012</v>
      </c>
      <c r="I2814" s="2">
        <f>AVERAGE(E2765:E2814)</f>
        <v>112.42239951999998</v>
      </c>
      <c r="J2814" s="2">
        <f>AVERAGE(E2615:E2814)</f>
        <v>109.82920002500001</v>
      </c>
      <c r="K2814">
        <f t="shared" si="312"/>
        <v>1</v>
      </c>
      <c r="L2814">
        <f t="shared" si="313"/>
        <v>1</v>
      </c>
      <c r="M2814">
        <f t="shared" si="314"/>
        <v>1</v>
      </c>
      <c r="N2814">
        <f t="shared" si="315"/>
        <v>-2.0000499999999022E-4</v>
      </c>
      <c r="O2814">
        <f t="shared" si="309"/>
        <v>102.98558383108032</v>
      </c>
    </row>
    <row r="2815" spans="1:15" x14ac:dyDescent="0.25">
      <c r="A2815" s="1">
        <v>38159</v>
      </c>
      <c r="B2815">
        <v>113.75</v>
      </c>
      <c r="C2815">
        <v>114.139999</v>
      </c>
      <c r="D2815">
        <v>113.129997</v>
      </c>
      <c r="E2815">
        <v>113.199997</v>
      </c>
      <c r="F2815">
        <v>24743900</v>
      </c>
      <c r="G2815" s="2">
        <f t="shared" si="310"/>
        <v>1.0100020000000001</v>
      </c>
      <c r="H2815" s="2">
        <f t="shared" si="311"/>
        <v>1.0840003500000015</v>
      </c>
      <c r="I2815" s="2">
        <f>AVERAGE(E2766:E2815)</f>
        <v>112.39379951999997</v>
      </c>
      <c r="J2815" s="2">
        <f>AVERAGE(E2616:E2815)</f>
        <v>109.878400005</v>
      </c>
      <c r="K2815">
        <f t="shared" si="312"/>
        <v>1</v>
      </c>
      <c r="L2815">
        <f t="shared" si="313"/>
        <v>1</v>
      </c>
      <c r="M2815">
        <f t="shared" si="314"/>
        <v>1</v>
      </c>
      <c r="N2815">
        <f t="shared" si="315"/>
        <v>-4.3000000000000682E-4</v>
      </c>
      <c r="O2815">
        <f t="shared" si="309"/>
        <v>102.94130003003295</v>
      </c>
    </row>
    <row r="2816" spans="1:15" x14ac:dyDescent="0.25">
      <c r="A2816" s="1">
        <v>38160</v>
      </c>
      <c r="B2816">
        <v>113.129997</v>
      </c>
      <c r="C2816">
        <v>113.879997</v>
      </c>
      <c r="D2816">
        <v>112.66999800000001</v>
      </c>
      <c r="E2816">
        <v>113.769997</v>
      </c>
      <c r="F2816">
        <v>37342800</v>
      </c>
      <c r="G2816" s="2">
        <f t="shared" si="310"/>
        <v>1.2099989999999963</v>
      </c>
      <c r="H2816" s="2">
        <f t="shared" si="311"/>
        <v>1.090500200000001</v>
      </c>
      <c r="I2816" s="2">
        <f>AVERAGE(E2767:E2816)</f>
        <v>112.38179939999998</v>
      </c>
      <c r="J2816" s="2">
        <f>AVERAGE(E2617:E2816)</f>
        <v>109.93019997000002</v>
      </c>
      <c r="K2816">
        <f t="shared" si="312"/>
        <v>1</v>
      </c>
      <c r="L2816">
        <f t="shared" si="313"/>
        <v>1</v>
      </c>
      <c r="M2816">
        <f t="shared" si="314"/>
        <v>1</v>
      </c>
      <c r="N2816">
        <f t="shared" si="315"/>
        <v>5.7000000000000735E-4</v>
      </c>
      <c r="O2816">
        <f t="shared" si="309"/>
        <v>102.99997657105007</v>
      </c>
    </row>
    <row r="2817" spans="1:15" x14ac:dyDescent="0.25">
      <c r="A2817" s="1">
        <v>38161</v>
      </c>
      <c r="B2817">
        <v>113.610001</v>
      </c>
      <c r="C2817">
        <v>114.839996</v>
      </c>
      <c r="D2817">
        <v>113.41999800000001</v>
      </c>
      <c r="E2817">
        <v>114.75</v>
      </c>
      <c r="F2817">
        <v>35765700</v>
      </c>
      <c r="G2817" s="2">
        <f t="shared" si="310"/>
        <v>1.4199979999999925</v>
      </c>
      <c r="H2817" s="2">
        <f t="shared" si="311"/>
        <v>1.107500000000001</v>
      </c>
      <c r="I2817" s="2">
        <f>AVERAGE(E2768:E2817)</f>
        <v>112.38039939999999</v>
      </c>
      <c r="J2817" s="2">
        <f>AVERAGE(E2618:E2817)</f>
        <v>109.98979996</v>
      </c>
      <c r="K2817">
        <f t="shared" si="312"/>
        <v>1</v>
      </c>
      <c r="L2817">
        <f t="shared" si="313"/>
        <v>1</v>
      </c>
      <c r="M2817">
        <f t="shared" si="314"/>
        <v>1</v>
      </c>
      <c r="N2817">
        <f t="shared" si="315"/>
        <v>9.8000299999999644E-4</v>
      </c>
      <c r="O2817">
        <f t="shared" si="309"/>
        <v>103.10091685708963</v>
      </c>
    </row>
    <row r="2818" spans="1:15" x14ac:dyDescent="0.25">
      <c r="A2818" s="1">
        <v>38162</v>
      </c>
      <c r="B2818">
        <v>114.55999799999999</v>
      </c>
      <c r="C2818">
        <v>114.93</v>
      </c>
      <c r="D2818">
        <v>114.260002</v>
      </c>
      <c r="E2818">
        <v>114.389999</v>
      </c>
      <c r="F2818">
        <v>39411200</v>
      </c>
      <c r="G2818" s="2">
        <f t="shared" si="310"/>
        <v>0.66999800000000675</v>
      </c>
      <c r="H2818" s="2">
        <f t="shared" si="311"/>
        <v>1.0219996500000015</v>
      </c>
      <c r="I2818" s="2">
        <f>AVERAGE(E2769:E2818)</f>
        <v>112.40399939999999</v>
      </c>
      <c r="J2818" s="2">
        <f>AVERAGE(E2619:E2818)</f>
        <v>110.043349955</v>
      </c>
      <c r="K2818">
        <f t="shared" si="312"/>
        <v>1</v>
      </c>
      <c r="L2818">
        <f t="shared" si="313"/>
        <v>1</v>
      </c>
      <c r="M2818">
        <f t="shared" si="314"/>
        <v>1</v>
      </c>
      <c r="N2818">
        <f t="shared" si="315"/>
        <v>-3.6000099999999689E-4</v>
      </c>
      <c r="O2818">
        <f t="shared" ref="O2818:O2881" si="316">O2817*(1+N2818)</f>
        <v>103.06380042392016</v>
      </c>
    </row>
    <row r="2819" spans="1:15" x14ac:dyDescent="0.25">
      <c r="A2819" s="1">
        <v>38163</v>
      </c>
      <c r="B2819">
        <v>114.410004</v>
      </c>
      <c r="C2819">
        <v>114.94000200000001</v>
      </c>
      <c r="D2819">
        <v>113.68</v>
      </c>
      <c r="E2819">
        <v>113.839996</v>
      </c>
      <c r="F2819">
        <v>32874000</v>
      </c>
      <c r="G2819" s="2">
        <f t="shared" si="310"/>
        <v>1.2600020000000001</v>
      </c>
      <c r="H2819" s="2">
        <f t="shared" si="311"/>
        <v>1.0459998000000013</v>
      </c>
      <c r="I2819" s="2">
        <f>AVERAGE(E2770:E2819)</f>
        <v>112.41299934</v>
      </c>
      <c r="J2819" s="2">
        <f>AVERAGE(E2620:E2819)</f>
        <v>110.097549935</v>
      </c>
      <c r="K2819">
        <f t="shared" si="312"/>
        <v>1</v>
      </c>
      <c r="L2819">
        <f t="shared" si="313"/>
        <v>1</v>
      </c>
      <c r="M2819">
        <f t="shared" si="314"/>
        <v>1</v>
      </c>
      <c r="N2819">
        <f t="shared" si="315"/>
        <v>-5.5000300000000377E-4</v>
      </c>
      <c r="O2819">
        <f t="shared" si="316"/>
        <v>103.0071150244956</v>
      </c>
    </row>
    <row r="2820" spans="1:15" x14ac:dyDescent="0.25">
      <c r="A2820" s="1">
        <v>38166</v>
      </c>
      <c r="B2820">
        <v>114.519997</v>
      </c>
      <c r="C2820">
        <v>114.610001</v>
      </c>
      <c r="D2820">
        <v>113.410004</v>
      </c>
      <c r="E2820">
        <v>113.449997</v>
      </c>
      <c r="F2820">
        <v>41290700</v>
      </c>
      <c r="G2820" s="2">
        <f t="shared" si="310"/>
        <v>1.1999969999999962</v>
      </c>
      <c r="H2820" s="2">
        <f t="shared" si="311"/>
        <v>1.0574996000000005</v>
      </c>
      <c r="I2820" s="2">
        <f>AVERAGE(E2771:E2820)</f>
        <v>112.42279929999999</v>
      </c>
      <c r="J2820" s="2">
        <f>AVERAGE(E2621:E2820)</f>
        <v>110.15499992500001</v>
      </c>
      <c r="K2820">
        <f t="shared" si="312"/>
        <v>1</v>
      </c>
      <c r="L2820">
        <f t="shared" si="313"/>
        <v>1</v>
      </c>
      <c r="M2820">
        <f t="shared" si="314"/>
        <v>1</v>
      </c>
      <c r="N2820">
        <f t="shared" si="315"/>
        <v>-3.8999900000000307E-4</v>
      </c>
      <c r="O2820">
        <f t="shared" si="316"/>
        <v>102.96694235264316</v>
      </c>
    </row>
    <row r="2821" spans="1:15" x14ac:dyDescent="0.25">
      <c r="A2821" s="1">
        <v>38167</v>
      </c>
      <c r="B2821">
        <v>113.529999</v>
      </c>
      <c r="C2821">
        <v>114.16999800000001</v>
      </c>
      <c r="D2821">
        <v>113.41999800000001</v>
      </c>
      <c r="E2821">
        <v>113.91999800000001</v>
      </c>
      <c r="F2821">
        <v>28428000</v>
      </c>
      <c r="G2821" s="2">
        <f t="shared" ref="G2821:G2884" si="317">MAX(C2821-D2821,E2820-D2821,C2821-E2820)</f>
        <v>0.75</v>
      </c>
      <c r="H2821" s="2">
        <f t="shared" si="311"/>
        <v>1.0689998000000003</v>
      </c>
      <c r="I2821" s="2">
        <f>AVERAGE(E2772:E2821)</f>
        <v>112.42459922</v>
      </c>
      <c r="J2821" s="2">
        <f>AVERAGE(E2622:E2821)</f>
        <v>110.21329990500003</v>
      </c>
      <c r="K2821">
        <f t="shared" si="312"/>
        <v>1</v>
      </c>
      <c r="L2821">
        <f t="shared" si="313"/>
        <v>1</v>
      </c>
      <c r="M2821">
        <f t="shared" si="314"/>
        <v>1</v>
      </c>
      <c r="N2821">
        <f t="shared" si="315"/>
        <v>4.7000100000001057E-4</v>
      </c>
      <c r="O2821">
        <f t="shared" si="316"/>
        <v>103.01533691851584</v>
      </c>
    </row>
    <row r="2822" spans="1:15" x14ac:dyDescent="0.25">
      <c r="A2822" s="1">
        <v>38168</v>
      </c>
      <c r="B2822">
        <v>114.07</v>
      </c>
      <c r="C2822">
        <v>114.790001</v>
      </c>
      <c r="D2822">
        <v>113.650002</v>
      </c>
      <c r="E2822">
        <v>114.529999</v>
      </c>
      <c r="F2822">
        <v>52610400</v>
      </c>
      <c r="G2822" s="2">
        <f t="shared" si="317"/>
        <v>1.1399990000000031</v>
      </c>
      <c r="H2822" s="2">
        <f t="shared" si="311"/>
        <v>1.0764998500000005</v>
      </c>
      <c r="I2822" s="2">
        <f>AVERAGE(E2773:E2822)</f>
        <v>112.43859916000001</v>
      </c>
      <c r="J2822" s="2">
        <f>AVERAGE(E2623:E2822)</f>
        <v>110.27369991500001</v>
      </c>
      <c r="K2822">
        <f t="shared" si="312"/>
        <v>1</v>
      </c>
      <c r="L2822">
        <f t="shared" si="313"/>
        <v>1</v>
      </c>
      <c r="M2822">
        <f t="shared" si="314"/>
        <v>1</v>
      </c>
      <c r="N2822">
        <f t="shared" si="315"/>
        <v>6.1000099999999695E-4</v>
      </c>
      <c r="O2822">
        <f t="shared" si="316"/>
        <v>103.07817637705148</v>
      </c>
    </row>
    <row r="2823" spans="1:15" x14ac:dyDescent="0.25">
      <c r="A2823" s="1">
        <v>38169</v>
      </c>
      <c r="B2823">
        <v>114.25</v>
      </c>
      <c r="C2823">
        <v>114.400002</v>
      </c>
      <c r="D2823">
        <v>112.58000199999999</v>
      </c>
      <c r="E2823">
        <v>112.94000200000001</v>
      </c>
      <c r="F2823">
        <v>57780200</v>
      </c>
      <c r="G2823" s="2">
        <f t="shared" si="317"/>
        <v>1.9499970000000104</v>
      </c>
      <c r="H2823" s="2">
        <f t="shared" si="311"/>
        <v>1.122999500000001</v>
      </c>
      <c r="I2823" s="2">
        <f>AVERAGE(E2774:E2823)</f>
        <v>112.45899924000001</v>
      </c>
      <c r="J2823" s="2">
        <f>AVERAGE(E2624:E2823)</f>
        <v>110.32794994500001</v>
      </c>
      <c r="K2823">
        <f t="shared" si="312"/>
        <v>1</v>
      </c>
      <c r="L2823">
        <f t="shared" si="313"/>
        <v>1</v>
      </c>
      <c r="M2823">
        <f t="shared" si="314"/>
        <v>1</v>
      </c>
      <c r="N2823">
        <f t="shared" si="315"/>
        <v>-1.5899969999999969E-3</v>
      </c>
      <c r="O2823">
        <f t="shared" si="316"/>
        <v>102.91428238584651</v>
      </c>
    </row>
    <row r="2824" spans="1:15" x14ac:dyDescent="0.25">
      <c r="A2824" s="1">
        <v>38170</v>
      </c>
      <c r="B2824">
        <v>113.160004</v>
      </c>
      <c r="C2824">
        <v>113.290001</v>
      </c>
      <c r="D2824">
        <v>112.599998</v>
      </c>
      <c r="E2824">
        <v>112.879997</v>
      </c>
      <c r="F2824">
        <v>34621000</v>
      </c>
      <c r="G2824" s="2">
        <f t="shared" si="317"/>
        <v>0.69000300000000436</v>
      </c>
      <c r="H2824" s="2">
        <f t="shared" si="311"/>
        <v>1.1014995500000004</v>
      </c>
      <c r="I2824" s="2">
        <f>AVERAGE(E2775:E2824)</f>
        <v>112.46319922000001</v>
      </c>
      <c r="J2824" s="2">
        <f>AVERAGE(E2625:E2824)</f>
        <v>110.37444992</v>
      </c>
      <c r="K2824">
        <f t="shared" si="312"/>
        <v>1</v>
      </c>
      <c r="L2824">
        <f t="shared" si="313"/>
        <v>1</v>
      </c>
      <c r="M2824">
        <f t="shared" si="314"/>
        <v>1</v>
      </c>
      <c r="N2824">
        <f t="shared" si="315"/>
        <v>-6.0005000000003861E-5</v>
      </c>
      <c r="O2824">
        <f t="shared" si="316"/>
        <v>102.90810701433193</v>
      </c>
    </row>
    <row r="2825" spans="1:15" x14ac:dyDescent="0.25">
      <c r="A2825" s="1">
        <v>38174</v>
      </c>
      <c r="B2825">
        <v>112.370003</v>
      </c>
      <c r="C2825">
        <v>112.449997</v>
      </c>
      <c r="D2825">
        <v>111.629997</v>
      </c>
      <c r="E2825">
        <v>111.889999</v>
      </c>
      <c r="F2825">
        <v>38711600</v>
      </c>
      <c r="G2825" s="2">
        <f t="shared" si="317"/>
        <v>1.25</v>
      </c>
      <c r="H2825" s="2">
        <f t="shared" si="311"/>
        <v>1.0894992500000007</v>
      </c>
      <c r="I2825" s="2">
        <f>AVERAGE(E2776:E2825)</f>
        <v>112.41599920000003</v>
      </c>
      <c r="J2825" s="2">
        <f>AVERAGE(E2626:E2825)</f>
        <v>110.41699993</v>
      </c>
      <c r="K2825">
        <f t="shared" si="312"/>
        <v>1</v>
      </c>
      <c r="L2825">
        <f t="shared" si="313"/>
        <v>1</v>
      </c>
      <c r="M2825">
        <f t="shared" si="314"/>
        <v>1</v>
      </c>
      <c r="N2825">
        <f t="shared" si="315"/>
        <v>-9.8999799999999996E-4</v>
      </c>
      <c r="O2825">
        <f t="shared" si="316"/>
        <v>102.80622819420395</v>
      </c>
    </row>
    <row r="2826" spans="1:15" x14ac:dyDescent="0.25">
      <c r="A2826" s="1">
        <v>38175</v>
      </c>
      <c r="B2826">
        <v>111.80999799999999</v>
      </c>
      <c r="C2826">
        <v>112.57</v>
      </c>
      <c r="D2826">
        <v>111.75</v>
      </c>
      <c r="E2826">
        <v>112.220001</v>
      </c>
      <c r="F2826">
        <v>30049300</v>
      </c>
      <c r="G2826" s="2">
        <f t="shared" si="317"/>
        <v>0.81999999999999318</v>
      </c>
      <c r="H2826" s="2">
        <f t="shared" si="311"/>
        <v>1.0389995000000005</v>
      </c>
      <c r="I2826" s="2">
        <f>AVERAGE(E2777:E2826)</f>
        <v>112.37319920000002</v>
      </c>
      <c r="J2826" s="2">
        <f>AVERAGE(E2627:E2826)</f>
        <v>110.455099945</v>
      </c>
      <c r="K2826">
        <f t="shared" si="312"/>
        <v>1</v>
      </c>
      <c r="L2826">
        <f t="shared" si="313"/>
        <v>1</v>
      </c>
      <c r="M2826">
        <f t="shared" si="314"/>
        <v>1</v>
      </c>
      <c r="N2826">
        <f t="shared" si="315"/>
        <v>3.3000199999999325E-4</v>
      </c>
      <c r="O2826">
        <f t="shared" si="316"/>
        <v>102.84015445512048</v>
      </c>
    </row>
    <row r="2827" spans="1:15" x14ac:dyDescent="0.25">
      <c r="A2827" s="1">
        <v>38176</v>
      </c>
      <c r="B2827">
        <v>111.80999799999999</v>
      </c>
      <c r="C2827">
        <v>112.32</v>
      </c>
      <c r="D2827">
        <v>111.199997</v>
      </c>
      <c r="E2827">
        <v>111.41999800000001</v>
      </c>
      <c r="F2827">
        <v>45292300</v>
      </c>
      <c r="G2827" s="2">
        <f t="shared" si="317"/>
        <v>1.120002999999997</v>
      </c>
      <c r="H2827" s="2">
        <f t="shared" si="311"/>
        <v>1.0574996500000005</v>
      </c>
      <c r="I2827" s="2">
        <f>AVERAGE(E2778:E2827)</f>
        <v>112.31759922000003</v>
      </c>
      <c r="J2827" s="2">
        <f>AVERAGE(E2628:E2827)</f>
        <v>110.49384994500002</v>
      </c>
      <c r="K2827">
        <f t="shared" si="312"/>
        <v>1</v>
      </c>
      <c r="L2827">
        <f t="shared" si="313"/>
        <v>1</v>
      </c>
      <c r="M2827">
        <f t="shared" si="314"/>
        <v>1</v>
      </c>
      <c r="N2827">
        <f t="shared" si="315"/>
        <v>-8.0000299999998957E-4</v>
      </c>
      <c r="O2827">
        <f t="shared" si="316"/>
        <v>102.75788202303593</v>
      </c>
    </row>
    <row r="2828" spans="1:15" x14ac:dyDescent="0.25">
      <c r="A2828" s="1">
        <v>38177</v>
      </c>
      <c r="B2828">
        <v>111.709999</v>
      </c>
      <c r="C2828">
        <v>111.94000200000001</v>
      </c>
      <c r="D2828">
        <v>111.379997</v>
      </c>
      <c r="E2828">
        <v>111.730003</v>
      </c>
      <c r="F2828">
        <v>27412600</v>
      </c>
      <c r="G2828" s="2">
        <f t="shared" si="317"/>
        <v>0.56000500000000386</v>
      </c>
      <c r="H2828" s="2">
        <f t="shared" si="311"/>
        <v>1.0284999000000006</v>
      </c>
      <c r="I2828" s="2">
        <f>AVERAGE(E2779:E2828)</f>
        <v>112.26619922000002</v>
      </c>
      <c r="J2828" s="2">
        <f>AVERAGE(E2629:E2828)</f>
        <v>110.539749945</v>
      </c>
      <c r="K2828">
        <f t="shared" si="312"/>
        <v>1</v>
      </c>
      <c r="L2828">
        <f t="shared" si="313"/>
        <v>1</v>
      </c>
      <c r="M2828">
        <f t="shared" si="314"/>
        <v>1</v>
      </c>
      <c r="N2828">
        <f t="shared" si="315"/>
        <v>3.1000499999998967E-4</v>
      </c>
      <c r="O2828">
        <f t="shared" si="316"/>
        <v>102.78973748025248</v>
      </c>
    </row>
    <row r="2829" spans="1:15" x14ac:dyDescent="0.25">
      <c r="A2829" s="1">
        <v>38180</v>
      </c>
      <c r="B2829">
        <v>111.519997</v>
      </c>
      <c r="C2829">
        <v>112.040001</v>
      </c>
      <c r="D2829">
        <v>111</v>
      </c>
      <c r="E2829">
        <v>111.779999</v>
      </c>
      <c r="F2829">
        <v>35691600</v>
      </c>
      <c r="G2829" s="2">
        <f t="shared" si="317"/>
        <v>1.0400010000000037</v>
      </c>
      <c r="H2829" s="2">
        <f t="shared" si="311"/>
        <v>1.0525001000000009</v>
      </c>
      <c r="I2829" s="2">
        <f>AVERAGE(E2780:E2829)</f>
        <v>112.24539920000002</v>
      </c>
      <c r="J2829" s="2">
        <f>AVERAGE(E2630:E2829)</f>
        <v>110.58394993</v>
      </c>
      <c r="K2829">
        <f t="shared" si="312"/>
        <v>1</v>
      </c>
      <c r="L2829">
        <f t="shared" si="313"/>
        <v>1</v>
      </c>
      <c r="M2829">
        <f t="shared" si="314"/>
        <v>1</v>
      </c>
      <c r="N2829">
        <f t="shared" si="315"/>
        <v>4.9996000000007258E-5</v>
      </c>
      <c r="O2829">
        <f t="shared" si="316"/>
        <v>102.79487655596755</v>
      </c>
    </row>
    <row r="2830" spans="1:15" x14ac:dyDescent="0.25">
      <c r="A2830" s="1">
        <v>38181</v>
      </c>
      <c r="B2830">
        <v>111.91999800000001</v>
      </c>
      <c r="C2830">
        <v>112.019997</v>
      </c>
      <c r="D2830">
        <v>111.599998</v>
      </c>
      <c r="E2830">
        <v>111.860001</v>
      </c>
      <c r="F2830">
        <v>26817800</v>
      </c>
      <c r="G2830" s="2">
        <f t="shared" si="317"/>
        <v>0.41999900000000423</v>
      </c>
      <c r="H2830" s="2">
        <f t="shared" si="311"/>
        <v>0.99950030000000112</v>
      </c>
      <c r="I2830" s="2">
        <f>AVERAGE(E2781:E2830)</f>
        <v>112.24599918000004</v>
      </c>
      <c r="J2830" s="2">
        <f>AVERAGE(E2631:E2830)</f>
        <v>110.63769993</v>
      </c>
      <c r="K2830">
        <f t="shared" si="312"/>
        <v>1</v>
      </c>
      <c r="L2830">
        <f t="shared" si="313"/>
        <v>1</v>
      </c>
      <c r="M2830">
        <f t="shared" si="314"/>
        <v>1</v>
      </c>
      <c r="N2830">
        <f t="shared" si="315"/>
        <v>8.0001999999993248E-5</v>
      </c>
      <c r="O2830">
        <f t="shared" si="316"/>
        <v>102.80310035168178</v>
      </c>
    </row>
    <row r="2831" spans="1:15" x14ac:dyDescent="0.25">
      <c r="A2831" s="1">
        <v>38182</v>
      </c>
      <c r="B2831">
        <v>111.260002</v>
      </c>
      <c r="C2831">
        <v>112.389999</v>
      </c>
      <c r="D2831">
        <v>111.120003</v>
      </c>
      <c r="E2831">
        <v>111.519997</v>
      </c>
      <c r="F2831">
        <v>54239800</v>
      </c>
      <c r="G2831" s="2">
        <f t="shared" si="317"/>
        <v>1.2699960000000061</v>
      </c>
      <c r="H2831" s="2">
        <f t="shared" si="311"/>
        <v>1.0020000500000008</v>
      </c>
      <c r="I2831" s="2">
        <f>AVERAGE(E2782:E2831)</f>
        <v>112.25719914000005</v>
      </c>
      <c r="J2831" s="2">
        <f>AVERAGE(E2632:E2831)</f>
        <v>110.69389992000001</v>
      </c>
      <c r="K2831">
        <f t="shared" si="312"/>
        <v>1</v>
      </c>
      <c r="L2831">
        <f t="shared" si="313"/>
        <v>1</v>
      </c>
      <c r="M2831">
        <f t="shared" si="314"/>
        <v>1</v>
      </c>
      <c r="N2831">
        <f t="shared" si="315"/>
        <v>-3.4000399999999331E-4</v>
      </c>
      <c r="O2831">
        <f t="shared" si="316"/>
        <v>102.7681468863498</v>
      </c>
    </row>
    <row r="2832" spans="1:15" x14ac:dyDescent="0.25">
      <c r="A2832" s="1">
        <v>38183</v>
      </c>
      <c r="B2832">
        <v>111.739998</v>
      </c>
      <c r="C2832">
        <v>111.910004</v>
      </c>
      <c r="D2832">
        <v>110.699997</v>
      </c>
      <c r="E2832">
        <v>110.800003</v>
      </c>
      <c r="F2832">
        <v>38437700</v>
      </c>
      <c r="G2832" s="2">
        <f t="shared" si="317"/>
        <v>1.2100070000000045</v>
      </c>
      <c r="H2832" s="2">
        <f t="shared" si="311"/>
        <v>1.0375004000000012</v>
      </c>
      <c r="I2832" s="2">
        <f>AVERAGE(E2783:E2832)</f>
        <v>112.23019916000004</v>
      </c>
      <c r="J2832" s="2">
        <f>AVERAGE(E2633:E2832)</f>
        <v>110.74814995000001</v>
      </c>
      <c r="K2832">
        <f t="shared" si="312"/>
        <v>-1</v>
      </c>
      <c r="L2832">
        <f t="shared" si="313"/>
        <v>1</v>
      </c>
      <c r="M2832">
        <f t="shared" si="314"/>
        <v>0</v>
      </c>
      <c r="N2832">
        <f t="shared" si="315"/>
        <v>-7.1999399999999984E-4</v>
      </c>
      <c r="O2832">
        <f t="shared" si="316"/>
        <v>102.69415443720051</v>
      </c>
    </row>
    <row r="2833" spans="1:15" x14ac:dyDescent="0.25">
      <c r="A2833" s="1">
        <v>38184</v>
      </c>
      <c r="B2833">
        <v>111.57</v>
      </c>
      <c r="C2833">
        <v>111.66999800000001</v>
      </c>
      <c r="D2833">
        <v>110.44000200000001</v>
      </c>
      <c r="E2833">
        <v>110.709999</v>
      </c>
      <c r="F2833">
        <v>40873700</v>
      </c>
      <c r="G2833" s="2">
        <f t="shared" si="317"/>
        <v>1.2299959999999999</v>
      </c>
      <c r="H2833" s="2">
        <f t="shared" si="311"/>
        <v>1.0620003000000011</v>
      </c>
      <c r="I2833" s="2">
        <f>AVERAGE(E2784:E2833)</f>
        <v>112.20319918000004</v>
      </c>
      <c r="J2833" s="2">
        <f>AVERAGE(E2634:E2833)</f>
        <v>110.79704994500001</v>
      </c>
      <c r="K2833">
        <f t="shared" si="312"/>
        <v>-1</v>
      </c>
      <c r="L2833">
        <f t="shared" si="313"/>
        <v>1</v>
      </c>
      <c r="M2833">
        <f t="shared" si="314"/>
        <v>0</v>
      </c>
      <c r="N2833">
        <f t="shared" si="315"/>
        <v>0</v>
      </c>
      <c r="O2833">
        <f t="shared" si="316"/>
        <v>102.69415443720051</v>
      </c>
    </row>
    <row r="2834" spans="1:15" x14ac:dyDescent="0.25">
      <c r="A2834" s="1">
        <v>38187</v>
      </c>
      <c r="B2834">
        <v>110.75</v>
      </c>
      <c r="C2834">
        <v>110.959999</v>
      </c>
      <c r="D2834">
        <v>109.989998</v>
      </c>
      <c r="E2834">
        <v>110.239998</v>
      </c>
      <c r="F2834">
        <v>39599000</v>
      </c>
      <c r="G2834" s="2">
        <f t="shared" si="317"/>
        <v>0.97000099999999634</v>
      </c>
      <c r="H2834" s="2">
        <f t="shared" si="311"/>
        <v>1.059500150000001</v>
      </c>
      <c r="I2834" s="2">
        <f>AVERAGE(E2785:E2834)</f>
        <v>112.15239916000004</v>
      </c>
      <c r="J2834" s="2">
        <f>AVERAGE(E2635:E2834)</f>
        <v>110.84849995000002</v>
      </c>
      <c r="K2834">
        <f t="shared" si="312"/>
        <v>-1</v>
      </c>
      <c r="L2834">
        <f t="shared" si="313"/>
        <v>1</v>
      </c>
      <c r="M2834">
        <f t="shared" si="314"/>
        <v>0</v>
      </c>
      <c r="N2834">
        <f t="shared" si="315"/>
        <v>0</v>
      </c>
      <c r="O2834">
        <f t="shared" si="316"/>
        <v>102.69415443720051</v>
      </c>
    </row>
    <row r="2835" spans="1:15" x14ac:dyDescent="0.25">
      <c r="A2835" s="1">
        <v>38188</v>
      </c>
      <c r="B2835">
        <v>110.529999</v>
      </c>
      <c r="C2835">
        <v>111.900002</v>
      </c>
      <c r="D2835">
        <v>110.25</v>
      </c>
      <c r="E2835">
        <v>111.639999</v>
      </c>
      <c r="F2835">
        <v>47297900</v>
      </c>
      <c r="G2835" s="2">
        <f t="shared" si="317"/>
        <v>1.6600040000000007</v>
      </c>
      <c r="H2835" s="2">
        <f t="shared" si="311"/>
        <v>1.092000250000001</v>
      </c>
      <c r="I2835" s="2">
        <f>AVERAGE(E2786:E2835)</f>
        <v>112.14899918000003</v>
      </c>
      <c r="J2835" s="2">
        <f>AVERAGE(E2636:E2835)</f>
        <v>110.89629993500003</v>
      </c>
      <c r="K2835">
        <f t="shared" si="312"/>
        <v>-1</v>
      </c>
      <c r="L2835">
        <f t="shared" si="313"/>
        <v>1</v>
      </c>
      <c r="M2835">
        <f t="shared" si="314"/>
        <v>0</v>
      </c>
      <c r="N2835">
        <f t="shared" si="315"/>
        <v>0</v>
      </c>
      <c r="O2835">
        <f t="shared" si="316"/>
        <v>102.69415443720051</v>
      </c>
    </row>
    <row r="2836" spans="1:15" x14ac:dyDescent="0.25">
      <c r="A2836" s="1">
        <v>38189</v>
      </c>
      <c r="B2836">
        <v>111.82</v>
      </c>
      <c r="C2836">
        <v>112.05999799999999</v>
      </c>
      <c r="D2836">
        <v>109.449997</v>
      </c>
      <c r="E2836">
        <v>109.58000199999999</v>
      </c>
      <c r="F2836">
        <v>56265000</v>
      </c>
      <c r="G2836" s="2">
        <f t="shared" si="317"/>
        <v>2.6100009999999969</v>
      </c>
      <c r="H2836" s="2">
        <f t="shared" si="311"/>
        <v>1.1620003500000009</v>
      </c>
      <c r="I2836" s="2">
        <f>AVERAGE(E2787:E2836)</f>
        <v>112.13939926</v>
      </c>
      <c r="J2836" s="2">
        <f>AVERAGE(E2637:E2836)</f>
        <v>110.93194996000003</v>
      </c>
      <c r="K2836">
        <f t="shared" si="312"/>
        <v>-1</v>
      </c>
      <c r="L2836">
        <f t="shared" si="313"/>
        <v>1</v>
      </c>
      <c r="M2836">
        <f t="shared" si="314"/>
        <v>0</v>
      </c>
      <c r="N2836">
        <f t="shared" si="315"/>
        <v>0</v>
      </c>
      <c r="O2836">
        <f t="shared" si="316"/>
        <v>102.69415443720051</v>
      </c>
    </row>
    <row r="2837" spans="1:15" x14ac:dyDescent="0.25">
      <c r="A2837" s="1">
        <v>38190</v>
      </c>
      <c r="B2837">
        <v>109.360001</v>
      </c>
      <c r="C2837">
        <v>110.389999</v>
      </c>
      <c r="D2837">
        <v>108.769997</v>
      </c>
      <c r="E2837">
        <v>109.879997</v>
      </c>
      <c r="F2837">
        <v>72660096</v>
      </c>
      <c r="G2837" s="2">
        <f t="shared" si="317"/>
        <v>1.6200019999999995</v>
      </c>
      <c r="H2837" s="2">
        <f t="shared" si="311"/>
        <v>1.1720005500000013</v>
      </c>
      <c r="I2837" s="2">
        <f>AVERAGE(E2788:E2837)</f>
        <v>112.16039916</v>
      </c>
      <c r="J2837" s="2">
        <f>AVERAGE(E2638:E2837)</f>
        <v>110.96439995000003</v>
      </c>
      <c r="K2837">
        <f t="shared" si="312"/>
        <v>-1</v>
      </c>
      <c r="L2837">
        <f t="shared" si="313"/>
        <v>1</v>
      </c>
      <c r="M2837">
        <f t="shared" si="314"/>
        <v>0</v>
      </c>
      <c r="N2837">
        <f t="shared" si="315"/>
        <v>0</v>
      </c>
      <c r="O2837">
        <f t="shared" si="316"/>
        <v>102.69415443720051</v>
      </c>
    </row>
    <row r="2838" spans="1:15" x14ac:dyDescent="0.25">
      <c r="A2838" s="1">
        <v>38191</v>
      </c>
      <c r="B2838">
        <v>109.620003</v>
      </c>
      <c r="C2838">
        <v>109.709999</v>
      </c>
      <c r="D2838">
        <v>108.69000200000001</v>
      </c>
      <c r="E2838">
        <v>108.959999</v>
      </c>
      <c r="F2838">
        <v>49612000</v>
      </c>
      <c r="G2838" s="2">
        <f t="shared" si="317"/>
        <v>1.1899949999999961</v>
      </c>
      <c r="H2838" s="2">
        <f t="shared" si="311"/>
        <v>1.1980004000000009</v>
      </c>
      <c r="I2838" s="2">
        <f>AVERAGE(E2789:E2838)</f>
        <v>112.14459914</v>
      </c>
      <c r="J2838" s="2">
        <f>AVERAGE(E2639:E2838)</f>
        <v>110.98989994000003</v>
      </c>
      <c r="K2838">
        <f t="shared" si="312"/>
        <v>-1</v>
      </c>
      <c r="L2838">
        <f t="shared" si="313"/>
        <v>-1</v>
      </c>
      <c r="M2838">
        <f t="shared" si="314"/>
        <v>-1</v>
      </c>
      <c r="N2838">
        <f t="shared" si="315"/>
        <v>0</v>
      </c>
      <c r="O2838">
        <f t="shared" si="316"/>
        <v>102.69415443720051</v>
      </c>
    </row>
    <row r="2839" spans="1:15" x14ac:dyDescent="0.25">
      <c r="A2839" s="1">
        <v>38194</v>
      </c>
      <c r="B2839">
        <v>109.19000200000001</v>
      </c>
      <c r="C2839">
        <v>109.43</v>
      </c>
      <c r="D2839">
        <v>108.209999</v>
      </c>
      <c r="E2839">
        <v>108.75</v>
      </c>
      <c r="F2839">
        <v>49692000</v>
      </c>
      <c r="G2839" s="2">
        <f t="shared" si="317"/>
        <v>1.2200010000000105</v>
      </c>
      <c r="H2839" s="2">
        <f t="shared" ref="H2839:H2902" si="318">AVERAGE(G2820:G2839)</f>
        <v>1.1960003500000014</v>
      </c>
      <c r="I2839" s="2">
        <f>AVERAGE(E2790:E2839)</f>
        <v>112.1105992</v>
      </c>
      <c r="J2839" s="2">
        <f>AVERAGE(E2640:E2839)</f>
        <v>111.01234993000004</v>
      </c>
      <c r="K2839">
        <f t="shared" si="312"/>
        <v>-1</v>
      </c>
      <c r="L2839">
        <f t="shared" si="313"/>
        <v>-1</v>
      </c>
      <c r="M2839">
        <f t="shared" si="314"/>
        <v>-1</v>
      </c>
      <c r="N2839">
        <f t="shared" si="315"/>
        <v>2.0999899999999628E-4</v>
      </c>
      <c r="O2839">
        <f t="shared" si="316"/>
        <v>102.71572010693816</v>
      </c>
    </row>
    <row r="2840" spans="1:15" x14ac:dyDescent="0.25">
      <c r="A2840" s="1">
        <v>38195</v>
      </c>
      <c r="B2840">
        <v>109.050003</v>
      </c>
      <c r="C2840">
        <v>110.110001</v>
      </c>
      <c r="D2840">
        <v>108.970001</v>
      </c>
      <c r="E2840">
        <v>109.769997</v>
      </c>
      <c r="F2840">
        <v>51312500</v>
      </c>
      <c r="G2840" s="2">
        <f t="shared" si="317"/>
        <v>1.3600009999999969</v>
      </c>
      <c r="H2840" s="2">
        <f t="shared" si="318"/>
        <v>1.2040005500000013</v>
      </c>
      <c r="I2840" s="2">
        <f>AVERAGE(E2791:E2840)</f>
        <v>112.10619918</v>
      </c>
      <c r="J2840" s="2">
        <f>AVERAGE(E2641:E2840)</f>
        <v>111.04119991500004</v>
      </c>
      <c r="K2840">
        <f t="shared" si="312"/>
        <v>-1</v>
      </c>
      <c r="L2840">
        <f t="shared" si="313"/>
        <v>-1</v>
      </c>
      <c r="M2840">
        <f t="shared" si="314"/>
        <v>-1</v>
      </c>
      <c r="N2840">
        <f t="shared" si="315"/>
        <v>-1.0199970000000036E-3</v>
      </c>
      <c r="O2840">
        <f t="shared" si="316"/>
        <v>102.61095038057624</v>
      </c>
    </row>
    <row r="2841" spans="1:15" x14ac:dyDescent="0.25">
      <c r="A2841" s="1">
        <v>38196</v>
      </c>
      <c r="B2841">
        <v>109.550003</v>
      </c>
      <c r="C2841">
        <v>110.370003</v>
      </c>
      <c r="D2841">
        <v>108.589996</v>
      </c>
      <c r="E2841">
        <v>110.099998</v>
      </c>
      <c r="F2841">
        <v>66079300</v>
      </c>
      <c r="G2841" s="2">
        <f t="shared" si="317"/>
        <v>1.7800069999999977</v>
      </c>
      <c r="H2841" s="2">
        <f t="shared" si="318"/>
        <v>1.2555009000000013</v>
      </c>
      <c r="I2841" s="2">
        <f>AVERAGE(E2792:E2841)</f>
        <v>112.10739912</v>
      </c>
      <c r="J2841" s="2">
        <f>AVERAGE(E2642:E2841)</f>
        <v>111.07029991000005</v>
      </c>
      <c r="K2841">
        <f t="shared" ref="K2841:K2904" si="319">IF($E2841&gt;I2841+$G2841,1,IF($E2841&lt;I2841-$G2841,-1,K2840))</f>
        <v>-1</v>
      </c>
      <c r="L2841">
        <f t="shared" ref="L2841:L2904" si="320">IF($E2841&gt;J2841+$G2841,1,IF($E2841&lt;J2841-$G2841,-1,L2840))</f>
        <v>-1</v>
      </c>
      <c r="M2841">
        <f t="shared" ref="M2841:M2904" si="321">IF(K2841=L2841,L2841,0)</f>
        <v>-1</v>
      </c>
      <c r="N2841">
        <f t="shared" si="315"/>
        <v>-3.3000099999999579E-4</v>
      </c>
      <c r="O2841">
        <f t="shared" si="316"/>
        <v>102.5770886643397</v>
      </c>
    </row>
    <row r="2842" spans="1:15" x14ac:dyDescent="0.25">
      <c r="A2842" s="1">
        <v>38197</v>
      </c>
      <c r="B2842">
        <v>110.540001</v>
      </c>
      <c r="C2842">
        <v>110.870003</v>
      </c>
      <c r="D2842">
        <v>110</v>
      </c>
      <c r="E2842">
        <v>110.57</v>
      </c>
      <c r="F2842">
        <v>52354600</v>
      </c>
      <c r="G2842" s="2">
        <f t="shared" si="317"/>
        <v>0.87000299999999697</v>
      </c>
      <c r="H2842" s="2">
        <f t="shared" si="318"/>
        <v>1.2420011000000009</v>
      </c>
      <c r="I2842" s="2">
        <f>AVERAGE(E2793:E2842)</f>
        <v>112.13679916</v>
      </c>
      <c r="J2842" s="2">
        <f>AVERAGE(E2643:E2842)</f>
        <v>111.10029991000003</v>
      </c>
      <c r="K2842">
        <f t="shared" si="319"/>
        <v>-1</v>
      </c>
      <c r="L2842">
        <f t="shared" si="320"/>
        <v>-1</v>
      </c>
      <c r="M2842">
        <f t="shared" si="321"/>
        <v>-1</v>
      </c>
      <c r="N2842">
        <f t="shared" ref="N2842:N2905" si="322">M2841*(E2842-E2841)/$N$3</f>
        <v>-4.7000199999999384E-4</v>
      </c>
      <c r="O2842">
        <f t="shared" si="316"/>
        <v>102.52887722751328</v>
      </c>
    </row>
    <row r="2843" spans="1:15" x14ac:dyDescent="0.25">
      <c r="A2843" s="1">
        <v>38198</v>
      </c>
      <c r="B2843">
        <v>110.32</v>
      </c>
      <c r="C2843">
        <v>110.900002</v>
      </c>
      <c r="D2843">
        <v>110.099998</v>
      </c>
      <c r="E2843">
        <v>110.839996</v>
      </c>
      <c r="F2843">
        <v>41589700</v>
      </c>
      <c r="G2843" s="2">
        <f t="shared" si="317"/>
        <v>0.80000400000000127</v>
      </c>
      <c r="H2843" s="2">
        <f t="shared" si="318"/>
        <v>1.1845014500000004</v>
      </c>
      <c r="I2843" s="2">
        <f>AVERAGE(E2794:E2843)</f>
        <v>112.16059903999998</v>
      </c>
      <c r="J2843" s="2">
        <f>AVERAGE(E2644:E2843)</f>
        <v>111.12999988000001</v>
      </c>
      <c r="K2843">
        <f t="shared" si="319"/>
        <v>-1</v>
      </c>
      <c r="L2843">
        <f t="shared" si="320"/>
        <v>-1</v>
      </c>
      <c r="M2843">
        <f t="shared" si="321"/>
        <v>-1</v>
      </c>
      <c r="N2843">
        <f t="shared" si="322"/>
        <v>-2.6999600000000612E-4</v>
      </c>
      <c r="O2843">
        <f t="shared" si="316"/>
        <v>102.50119484077736</v>
      </c>
    </row>
    <row r="2844" spans="1:15" x14ac:dyDescent="0.25">
      <c r="A2844" s="1">
        <v>38201</v>
      </c>
      <c r="B2844">
        <v>110.19000200000001</v>
      </c>
      <c r="C2844">
        <v>111.360001</v>
      </c>
      <c r="D2844">
        <v>110.050003</v>
      </c>
      <c r="E2844">
        <v>111.07</v>
      </c>
      <c r="F2844">
        <v>38808900</v>
      </c>
      <c r="G2844" s="2">
        <f t="shared" si="317"/>
        <v>1.3099979999999931</v>
      </c>
      <c r="H2844" s="2">
        <f t="shared" si="318"/>
        <v>1.2155011999999998</v>
      </c>
      <c r="I2844" s="2">
        <f>AVERAGE(E2795:E2844)</f>
        <v>112.19659909999997</v>
      </c>
      <c r="J2844" s="2">
        <f>AVERAGE(E2645:E2844)</f>
        <v>111.15899989499999</v>
      </c>
      <c r="K2844">
        <f t="shared" si="319"/>
        <v>-1</v>
      </c>
      <c r="L2844">
        <f t="shared" si="320"/>
        <v>-1</v>
      </c>
      <c r="M2844">
        <f t="shared" si="321"/>
        <v>-1</v>
      </c>
      <c r="N2844">
        <f t="shared" si="322"/>
        <v>-2.3000399999999389E-4</v>
      </c>
      <c r="O2844">
        <f t="shared" si="316"/>
        <v>102.4776191559592</v>
      </c>
    </row>
    <row r="2845" spans="1:15" x14ac:dyDescent="0.25">
      <c r="A2845" s="1">
        <v>38202</v>
      </c>
      <c r="B2845">
        <v>110.93</v>
      </c>
      <c r="C2845">
        <v>111.05999799999999</v>
      </c>
      <c r="D2845">
        <v>110.160004</v>
      </c>
      <c r="E2845">
        <v>110.209999</v>
      </c>
      <c r="F2845">
        <v>40994400</v>
      </c>
      <c r="G2845" s="2">
        <f t="shared" si="317"/>
        <v>0.90999599999999248</v>
      </c>
      <c r="H2845" s="2">
        <f t="shared" si="318"/>
        <v>1.1985009999999996</v>
      </c>
      <c r="I2845" s="2">
        <f>AVERAGE(E2796:E2845)</f>
        <v>112.20839901999996</v>
      </c>
      <c r="J2845" s="2">
        <f>AVERAGE(E2646:E2845)</f>
        <v>111.18509990000001</v>
      </c>
      <c r="K2845">
        <f t="shared" si="319"/>
        <v>-1</v>
      </c>
      <c r="L2845">
        <f t="shared" si="320"/>
        <v>-1</v>
      </c>
      <c r="M2845">
        <f t="shared" si="321"/>
        <v>-1</v>
      </c>
      <c r="N2845">
        <f t="shared" si="322"/>
        <v>8.6000099999999696E-4</v>
      </c>
      <c r="O2845">
        <f t="shared" si="316"/>
        <v>102.56575001091095</v>
      </c>
    </row>
    <row r="2846" spans="1:15" x14ac:dyDescent="0.25">
      <c r="A2846" s="1">
        <v>38203</v>
      </c>
      <c r="B2846">
        <v>109.889999</v>
      </c>
      <c r="C2846">
        <v>110.75</v>
      </c>
      <c r="D2846">
        <v>109.639999</v>
      </c>
      <c r="E2846">
        <v>110.199997</v>
      </c>
      <c r="F2846">
        <v>40841700</v>
      </c>
      <c r="G2846" s="2">
        <f t="shared" si="317"/>
        <v>1.1100009999999969</v>
      </c>
      <c r="H2846" s="2">
        <f t="shared" si="318"/>
        <v>1.2130010499999997</v>
      </c>
      <c r="I2846" s="2">
        <f>AVERAGE(E2797:E2846)</f>
        <v>112.21619899999995</v>
      </c>
      <c r="J2846" s="2">
        <f>AVERAGE(E2647:E2846)</f>
        <v>111.20904986500001</v>
      </c>
      <c r="K2846">
        <f t="shared" si="319"/>
        <v>-1</v>
      </c>
      <c r="L2846">
        <f t="shared" si="320"/>
        <v>-1</v>
      </c>
      <c r="M2846">
        <f t="shared" si="321"/>
        <v>-1</v>
      </c>
      <c r="N2846">
        <f t="shared" si="322"/>
        <v>1.0002000000000066E-5</v>
      </c>
      <c r="O2846">
        <f t="shared" si="316"/>
        <v>102.56677587354255</v>
      </c>
    </row>
    <row r="2847" spans="1:15" x14ac:dyDescent="0.25">
      <c r="A2847" s="1">
        <v>38204</v>
      </c>
      <c r="B2847">
        <v>110.290001</v>
      </c>
      <c r="C2847">
        <v>110.379997</v>
      </c>
      <c r="D2847">
        <v>108.269997</v>
      </c>
      <c r="E2847">
        <v>108.400002</v>
      </c>
      <c r="F2847">
        <v>50836700</v>
      </c>
      <c r="G2847" s="2">
        <f t="shared" si="317"/>
        <v>2.1099999999999994</v>
      </c>
      <c r="H2847" s="2">
        <f t="shared" si="318"/>
        <v>1.2625008999999998</v>
      </c>
      <c r="I2847" s="2">
        <f>AVERAGE(E2798:E2847)</f>
        <v>112.17879909999996</v>
      </c>
      <c r="J2847" s="2">
        <f>AVERAGE(E2648:E2847)</f>
        <v>111.22974986499999</v>
      </c>
      <c r="K2847">
        <f t="shared" si="319"/>
        <v>-1</v>
      </c>
      <c r="L2847">
        <f t="shared" si="320"/>
        <v>-1</v>
      </c>
      <c r="M2847">
        <f t="shared" si="321"/>
        <v>-1</v>
      </c>
      <c r="N2847">
        <f t="shared" si="322"/>
        <v>1.7999949999999956E-3</v>
      </c>
      <c r="O2847">
        <f t="shared" si="316"/>
        <v>102.75139555728106</v>
      </c>
    </row>
    <row r="2848" spans="1:15" x14ac:dyDescent="0.25">
      <c r="A2848" s="1">
        <v>38205</v>
      </c>
      <c r="B2848">
        <v>107.629997</v>
      </c>
      <c r="C2848">
        <v>107.959999</v>
      </c>
      <c r="D2848">
        <v>106.620003</v>
      </c>
      <c r="E2848">
        <v>106.849998</v>
      </c>
      <c r="F2848">
        <v>74749504</v>
      </c>
      <c r="G2848" s="2">
        <f t="shared" si="317"/>
        <v>1.7799990000000037</v>
      </c>
      <c r="H2848" s="2">
        <f t="shared" si="318"/>
        <v>1.3235005999999998</v>
      </c>
      <c r="I2848" s="2">
        <f>AVERAGE(E2799:E2848)</f>
        <v>112.07879909999996</v>
      </c>
      <c r="J2848" s="2">
        <f>AVERAGE(E2649:E2848)</f>
        <v>111.23879984999999</v>
      </c>
      <c r="K2848">
        <f t="shared" si="319"/>
        <v>-1</v>
      </c>
      <c r="L2848">
        <f t="shared" si="320"/>
        <v>-1</v>
      </c>
      <c r="M2848">
        <f t="shared" si="321"/>
        <v>-1</v>
      </c>
      <c r="N2848">
        <f t="shared" si="322"/>
        <v>1.5500040000000013E-3</v>
      </c>
      <c r="O2848">
        <f t="shared" si="316"/>
        <v>102.91066063140043</v>
      </c>
    </row>
    <row r="2849" spans="1:15" x14ac:dyDescent="0.25">
      <c r="A2849" s="1">
        <v>38208</v>
      </c>
      <c r="B2849">
        <v>107.019997</v>
      </c>
      <c r="C2849">
        <v>107.480003</v>
      </c>
      <c r="D2849">
        <v>106.870003</v>
      </c>
      <c r="E2849">
        <v>107</v>
      </c>
      <c r="F2849">
        <v>37481100</v>
      </c>
      <c r="G2849" s="2">
        <f t="shared" si="317"/>
        <v>0.63000499999999704</v>
      </c>
      <c r="H2849" s="2">
        <f t="shared" si="318"/>
        <v>1.3030007999999995</v>
      </c>
      <c r="I2849" s="2">
        <f>AVERAGE(E2800:E2849)</f>
        <v>111.97399913999996</v>
      </c>
      <c r="J2849" s="2">
        <f>AVERAGE(E2650:E2849)</f>
        <v>111.249499845</v>
      </c>
      <c r="K2849">
        <f t="shared" si="319"/>
        <v>-1</v>
      </c>
      <c r="L2849">
        <f t="shared" si="320"/>
        <v>-1</v>
      </c>
      <c r="M2849">
        <f t="shared" si="321"/>
        <v>-1</v>
      </c>
      <c r="N2849">
        <f t="shared" si="322"/>
        <v>-1.5000200000000064E-4</v>
      </c>
      <c r="O2849">
        <f t="shared" si="316"/>
        <v>102.8952238264844</v>
      </c>
    </row>
    <row r="2850" spans="1:15" x14ac:dyDescent="0.25">
      <c r="A2850" s="1">
        <v>38209</v>
      </c>
      <c r="B2850">
        <v>107.30999799999999</v>
      </c>
      <c r="C2850">
        <v>108.410004</v>
      </c>
      <c r="D2850">
        <v>107.260002</v>
      </c>
      <c r="E2850">
        <v>108.379997</v>
      </c>
      <c r="F2850">
        <v>56104500</v>
      </c>
      <c r="G2850" s="2">
        <f t="shared" si="317"/>
        <v>1.4100040000000007</v>
      </c>
      <c r="H2850" s="2">
        <f t="shared" si="318"/>
        <v>1.3525010499999994</v>
      </c>
      <c r="I2850" s="2">
        <f>AVERAGE(E2801:E2850)</f>
        <v>111.88419901999995</v>
      </c>
      <c r="J2850" s="2">
        <f>AVERAGE(E2651:E2850)</f>
        <v>111.27369982500001</v>
      </c>
      <c r="K2850">
        <f t="shared" si="319"/>
        <v>-1</v>
      </c>
      <c r="L2850">
        <f t="shared" si="320"/>
        <v>-1</v>
      </c>
      <c r="M2850">
        <f t="shared" si="321"/>
        <v>-1</v>
      </c>
      <c r="N2850">
        <f t="shared" si="322"/>
        <v>-1.379997000000003E-3</v>
      </c>
      <c r="O2850">
        <f t="shared" si="316"/>
        <v>102.75322872628952</v>
      </c>
    </row>
    <row r="2851" spans="1:15" x14ac:dyDescent="0.25">
      <c r="A2851" s="1">
        <v>38210</v>
      </c>
      <c r="B2851">
        <v>107.68</v>
      </c>
      <c r="C2851">
        <v>108.33000199999999</v>
      </c>
      <c r="D2851">
        <v>107.099998</v>
      </c>
      <c r="E2851">
        <v>108.160004</v>
      </c>
      <c r="F2851">
        <v>53027500</v>
      </c>
      <c r="G2851" s="2">
        <f t="shared" si="317"/>
        <v>1.2799990000000037</v>
      </c>
      <c r="H2851" s="2">
        <f t="shared" si="318"/>
        <v>1.3530011999999991</v>
      </c>
      <c r="I2851" s="2">
        <f>AVERAGE(E2802:E2851)</f>
        <v>111.79019907999997</v>
      </c>
      <c r="J2851" s="2">
        <f>AVERAGE(E2652:E2851)</f>
        <v>111.29774985500001</v>
      </c>
      <c r="K2851">
        <f t="shared" si="319"/>
        <v>-1</v>
      </c>
      <c r="L2851">
        <f t="shared" si="320"/>
        <v>-1</v>
      </c>
      <c r="M2851">
        <f t="shared" si="321"/>
        <v>-1</v>
      </c>
      <c r="N2851">
        <f t="shared" si="322"/>
        <v>2.1999300000000234E-4</v>
      </c>
      <c r="O2851">
        <f t="shared" si="316"/>
        <v>102.7758337173367</v>
      </c>
    </row>
    <row r="2852" spans="1:15" x14ac:dyDescent="0.25">
      <c r="A2852" s="1">
        <v>38211</v>
      </c>
      <c r="B2852">
        <v>107.68</v>
      </c>
      <c r="C2852">
        <v>107.949997</v>
      </c>
      <c r="D2852">
        <v>106.629997</v>
      </c>
      <c r="E2852">
        <v>106.980003</v>
      </c>
      <c r="F2852">
        <v>50044300</v>
      </c>
      <c r="G2852" s="2">
        <f t="shared" si="317"/>
        <v>1.5300069999999977</v>
      </c>
      <c r="H2852" s="2">
        <f t="shared" si="318"/>
        <v>1.3690011999999989</v>
      </c>
      <c r="I2852" s="2">
        <f>AVERAGE(E2803:E2852)</f>
        <v>111.67559915999996</v>
      </c>
      <c r="J2852" s="2">
        <f>AVERAGE(E2653:E2852)</f>
        <v>111.31474985999999</v>
      </c>
      <c r="K2852">
        <f t="shared" si="319"/>
        <v>-1</v>
      </c>
      <c r="L2852">
        <f t="shared" si="320"/>
        <v>-1</v>
      </c>
      <c r="M2852">
        <f t="shared" si="321"/>
        <v>-1</v>
      </c>
      <c r="N2852">
        <f t="shared" si="322"/>
        <v>1.1800010000000043E-3</v>
      </c>
      <c r="O2852">
        <f t="shared" si="316"/>
        <v>102.89710930389899</v>
      </c>
    </row>
    <row r="2853" spans="1:15" x14ac:dyDescent="0.25">
      <c r="A2853" s="1">
        <v>38212</v>
      </c>
      <c r="B2853">
        <v>107.099998</v>
      </c>
      <c r="C2853">
        <v>107.349998</v>
      </c>
      <c r="D2853">
        <v>106.589996</v>
      </c>
      <c r="E2853">
        <v>107.19000200000001</v>
      </c>
      <c r="F2853">
        <v>41640800</v>
      </c>
      <c r="G2853" s="2">
        <f t="shared" si="317"/>
        <v>0.76000200000000007</v>
      </c>
      <c r="H2853" s="2">
        <f t="shared" si="318"/>
        <v>1.3455014999999988</v>
      </c>
      <c r="I2853" s="2">
        <f>AVERAGE(E2804:E2853)</f>
        <v>111.55679925999998</v>
      </c>
      <c r="J2853" s="2">
        <f>AVERAGE(E2654:E2853)</f>
        <v>111.33254988499998</v>
      </c>
      <c r="K2853">
        <f t="shared" si="319"/>
        <v>-1</v>
      </c>
      <c r="L2853">
        <f t="shared" si="320"/>
        <v>-1</v>
      </c>
      <c r="M2853">
        <f t="shared" si="321"/>
        <v>-1</v>
      </c>
      <c r="N2853">
        <f t="shared" si="322"/>
        <v>-2.0999900000001048E-4</v>
      </c>
      <c r="O2853">
        <f t="shared" si="316"/>
        <v>102.87550101384228</v>
      </c>
    </row>
    <row r="2854" spans="1:15" x14ac:dyDescent="0.25">
      <c r="A2854" s="1">
        <v>38215</v>
      </c>
      <c r="B2854">
        <v>107.139999</v>
      </c>
      <c r="C2854">
        <v>108.639999</v>
      </c>
      <c r="D2854">
        <v>107.099998</v>
      </c>
      <c r="E2854">
        <v>108.300003</v>
      </c>
      <c r="F2854">
        <v>45747900</v>
      </c>
      <c r="G2854" s="2">
        <f t="shared" si="317"/>
        <v>1.5400010000000037</v>
      </c>
      <c r="H2854" s="2">
        <f t="shared" si="318"/>
        <v>1.3740014999999992</v>
      </c>
      <c r="I2854" s="2">
        <f>AVERAGE(E2805:E2854)</f>
        <v>111.48099939999999</v>
      </c>
      <c r="J2854" s="2">
        <f>AVERAGE(E2655:E2854)</f>
        <v>111.34884989499999</v>
      </c>
      <c r="K2854">
        <f t="shared" si="319"/>
        <v>-1</v>
      </c>
      <c r="L2854">
        <f t="shared" si="320"/>
        <v>-1</v>
      </c>
      <c r="M2854">
        <f t="shared" si="321"/>
        <v>-1</v>
      </c>
      <c r="N2854">
        <f t="shared" si="322"/>
        <v>-1.110000999999997E-3</v>
      </c>
      <c r="O2854">
        <f t="shared" si="316"/>
        <v>102.76130910484142</v>
      </c>
    </row>
    <row r="2855" spans="1:15" x14ac:dyDescent="0.25">
      <c r="A2855" s="1">
        <v>38216</v>
      </c>
      <c r="B2855">
        <v>108.75</v>
      </c>
      <c r="C2855">
        <v>109.279999</v>
      </c>
      <c r="D2855">
        <v>108.529999</v>
      </c>
      <c r="E2855">
        <v>108.910004</v>
      </c>
      <c r="F2855">
        <v>40792200</v>
      </c>
      <c r="G2855" s="2">
        <f t="shared" si="317"/>
        <v>0.97999599999999987</v>
      </c>
      <c r="H2855" s="2">
        <f t="shared" si="318"/>
        <v>1.3400010999999992</v>
      </c>
      <c r="I2855" s="2">
        <f>AVERAGE(E2806:E2855)</f>
        <v>111.39959942</v>
      </c>
      <c r="J2855" s="2">
        <f>AVERAGE(E2656:E2855)</f>
        <v>111.367499915</v>
      </c>
      <c r="K2855">
        <f t="shared" si="319"/>
        <v>-1</v>
      </c>
      <c r="L2855">
        <f t="shared" si="320"/>
        <v>-1</v>
      </c>
      <c r="M2855">
        <f t="shared" si="321"/>
        <v>-1</v>
      </c>
      <c r="N2855">
        <f t="shared" si="322"/>
        <v>-6.1000099999999695E-4</v>
      </c>
      <c r="O2855">
        <f t="shared" si="316"/>
        <v>102.69862460352616</v>
      </c>
    </row>
    <row r="2856" spans="1:15" x14ac:dyDescent="0.25">
      <c r="A2856" s="1">
        <v>38217</v>
      </c>
      <c r="B2856">
        <v>108.519997</v>
      </c>
      <c r="C2856">
        <v>110.16999800000001</v>
      </c>
      <c r="D2856">
        <v>108.489998</v>
      </c>
      <c r="E2856">
        <v>110.029999</v>
      </c>
      <c r="F2856">
        <v>43231900</v>
      </c>
      <c r="G2856" s="2">
        <f t="shared" si="317"/>
        <v>1.6800000000000068</v>
      </c>
      <c r="H2856" s="2">
        <f t="shared" si="318"/>
        <v>1.2935010499999997</v>
      </c>
      <c r="I2856" s="2">
        <f>AVERAGE(E2807:E2856)</f>
        <v>111.30619946</v>
      </c>
      <c r="J2856" s="2">
        <f>AVERAGE(E2657:E2856)</f>
        <v>111.39064989999999</v>
      </c>
      <c r="K2856">
        <f t="shared" si="319"/>
        <v>-1</v>
      </c>
      <c r="L2856">
        <f t="shared" si="320"/>
        <v>-1</v>
      </c>
      <c r="M2856">
        <f t="shared" si="321"/>
        <v>-1</v>
      </c>
      <c r="N2856">
        <f t="shared" si="322"/>
        <v>-1.119995000000003E-3</v>
      </c>
      <c r="O2856">
        <f t="shared" si="316"/>
        <v>102.58360265746333</v>
      </c>
    </row>
    <row r="2857" spans="1:15" x14ac:dyDescent="0.25">
      <c r="A2857" s="1">
        <v>38218</v>
      </c>
      <c r="B2857">
        <v>109.80999799999999</v>
      </c>
      <c r="C2857">
        <v>110.019997</v>
      </c>
      <c r="D2857">
        <v>109.18</v>
      </c>
      <c r="E2857">
        <v>109.709999</v>
      </c>
      <c r="F2857">
        <v>39973700</v>
      </c>
      <c r="G2857" s="2">
        <f t="shared" si="317"/>
        <v>0.84999899999999684</v>
      </c>
      <c r="H2857" s="2">
        <f t="shared" si="318"/>
        <v>1.2550008999999995</v>
      </c>
      <c r="I2857" s="2">
        <f>AVERAGE(E2808:E2857)</f>
        <v>111.20319942000002</v>
      </c>
      <c r="J2857" s="2">
        <f>AVERAGE(E2658:E2857)</f>
        <v>111.41269987999998</v>
      </c>
      <c r="K2857">
        <f t="shared" si="319"/>
        <v>-1</v>
      </c>
      <c r="L2857">
        <f t="shared" si="320"/>
        <v>-1</v>
      </c>
      <c r="M2857">
        <f t="shared" si="321"/>
        <v>-1</v>
      </c>
      <c r="N2857">
        <f t="shared" si="322"/>
        <v>3.200000000000074E-4</v>
      </c>
      <c r="O2857">
        <f t="shared" si="316"/>
        <v>102.61642941031373</v>
      </c>
    </row>
    <row r="2858" spans="1:15" x14ac:dyDescent="0.25">
      <c r="A2858" s="1">
        <v>38219</v>
      </c>
      <c r="B2858">
        <v>109.610001</v>
      </c>
      <c r="C2858">
        <v>110.629997</v>
      </c>
      <c r="D2858">
        <v>109.510002</v>
      </c>
      <c r="E2858">
        <v>110.480003</v>
      </c>
      <c r="F2858">
        <v>44899800</v>
      </c>
      <c r="G2858" s="2">
        <f t="shared" si="317"/>
        <v>1.119995000000003</v>
      </c>
      <c r="H2858" s="2">
        <f t="shared" si="318"/>
        <v>1.2515008999999999</v>
      </c>
      <c r="I2858" s="2">
        <f>AVERAGE(E2809:E2858)</f>
        <v>111.13699946000001</v>
      </c>
      <c r="J2858" s="2">
        <f>AVERAGE(E2659:E2858)</f>
        <v>111.43514990499997</v>
      </c>
      <c r="K2858">
        <f t="shared" si="319"/>
        <v>-1</v>
      </c>
      <c r="L2858">
        <f t="shared" si="320"/>
        <v>-1</v>
      </c>
      <c r="M2858">
        <f t="shared" si="321"/>
        <v>-1</v>
      </c>
      <c r="N2858">
        <f t="shared" si="322"/>
        <v>-7.7000400000000013E-4</v>
      </c>
      <c r="O2858">
        <f t="shared" si="316"/>
        <v>102.53741434920207</v>
      </c>
    </row>
    <row r="2859" spans="1:15" x14ac:dyDescent="0.25">
      <c r="A2859" s="1">
        <v>38222</v>
      </c>
      <c r="B2859">
        <v>110.550003</v>
      </c>
      <c r="C2859">
        <v>110.769997</v>
      </c>
      <c r="D2859">
        <v>110.050003</v>
      </c>
      <c r="E2859">
        <v>110.199997</v>
      </c>
      <c r="F2859">
        <v>33853500</v>
      </c>
      <c r="G2859" s="2">
        <f t="shared" si="317"/>
        <v>0.7199939999999998</v>
      </c>
      <c r="H2859" s="2">
        <f t="shared" si="318"/>
        <v>1.2265005499999995</v>
      </c>
      <c r="I2859" s="2">
        <f>AVERAGE(E2810:E2859)</f>
        <v>111.05399944000003</v>
      </c>
      <c r="J2859" s="2">
        <f>AVERAGE(E2660:E2859)</f>
        <v>111.45734987999998</v>
      </c>
      <c r="K2859">
        <f t="shared" si="319"/>
        <v>-1</v>
      </c>
      <c r="L2859">
        <f t="shared" si="320"/>
        <v>-1</v>
      </c>
      <c r="M2859">
        <f t="shared" si="321"/>
        <v>-1</v>
      </c>
      <c r="N2859">
        <f t="shared" si="322"/>
        <v>2.8000600000000018E-4</v>
      </c>
      <c r="O2859">
        <f t="shared" si="316"/>
        <v>102.56612544044434</v>
      </c>
    </row>
    <row r="2860" spans="1:15" x14ac:dyDescent="0.25">
      <c r="A2860" s="1">
        <v>38223</v>
      </c>
      <c r="B2860">
        <v>110.639999</v>
      </c>
      <c r="C2860">
        <v>110.730003</v>
      </c>
      <c r="D2860">
        <v>109.849998</v>
      </c>
      <c r="E2860">
        <v>110.349998</v>
      </c>
      <c r="F2860">
        <v>30566400</v>
      </c>
      <c r="G2860" s="2">
        <f t="shared" si="317"/>
        <v>0.88000499999999704</v>
      </c>
      <c r="H2860" s="2">
        <f t="shared" si="318"/>
        <v>1.2025007499999993</v>
      </c>
      <c r="I2860" s="2">
        <f>AVERAGE(E2811:E2860)</f>
        <v>110.99659938000001</v>
      </c>
      <c r="J2860" s="2">
        <f>AVERAGE(E2661:E2860)</f>
        <v>111.47989989</v>
      </c>
      <c r="K2860">
        <f t="shared" si="319"/>
        <v>-1</v>
      </c>
      <c r="L2860">
        <f t="shared" si="320"/>
        <v>-1</v>
      </c>
      <c r="M2860">
        <f t="shared" si="321"/>
        <v>-1</v>
      </c>
      <c r="N2860">
        <f t="shared" si="322"/>
        <v>-1.5000100000000315E-4</v>
      </c>
      <c r="O2860">
        <f t="shared" si="316"/>
        <v>102.55074041906215</v>
      </c>
    </row>
    <row r="2861" spans="1:15" x14ac:dyDescent="0.25">
      <c r="A2861" s="1">
        <v>38224</v>
      </c>
      <c r="B2861">
        <v>110.33000199999999</v>
      </c>
      <c r="C2861">
        <v>111.269997</v>
      </c>
      <c r="D2861">
        <v>109.900002</v>
      </c>
      <c r="E2861">
        <v>111.099998</v>
      </c>
      <c r="F2861">
        <v>38586800</v>
      </c>
      <c r="G2861" s="2">
        <f t="shared" si="317"/>
        <v>1.369995000000003</v>
      </c>
      <c r="H2861" s="2">
        <f t="shared" si="318"/>
        <v>1.1820001499999997</v>
      </c>
      <c r="I2861" s="2">
        <f>AVERAGE(E2812:E2861)</f>
        <v>110.93819940000002</v>
      </c>
      <c r="J2861" s="2">
        <f>AVERAGE(E2662:E2861)</f>
        <v>111.50339987</v>
      </c>
      <c r="K2861">
        <f t="shared" si="319"/>
        <v>-1</v>
      </c>
      <c r="L2861">
        <f t="shared" si="320"/>
        <v>-1</v>
      </c>
      <c r="M2861">
        <f t="shared" si="321"/>
        <v>-1</v>
      </c>
      <c r="N2861">
        <f t="shared" si="322"/>
        <v>-7.5000000000000002E-4</v>
      </c>
      <c r="O2861">
        <f t="shared" si="316"/>
        <v>102.47382736374786</v>
      </c>
    </row>
    <row r="2862" spans="1:15" x14ac:dyDescent="0.25">
      <c r="A2862" s="1">
        <v>38225</v>
      </c>
      <c r="B2862">
        <v>110.959999</v>
      </c>
      <c r="C2862">
        <v>111.30999799999999</v>
      </c>
      <c r="D2862">
        <v>110.849998</v>
      </c>
      <c r="E2862">
        <v>111.099998</v>
      </c>
      <c r="F2862">
        <v>26634100</v>
      </c>
      <c r="G2862" s="2">
        <f t="shared" si="317"/>
        <v>0.45999999999999375</v>
      </c>
      <c r="H2862" s="2">
        <f t="shared" si="318"/>
        <v>1.1614999999999995</v>
      </c>
      <c r="I2862" s="2">
        <f>AVERAGE(E2813:E2862)</f>
        <v>110.88019936000001</v>
      </c>
      <c r="J2862" s="2">
        <f>AVERAGE(E2663:E2862)</f>
        <v>111.53084985499999</v>
      </c>
      <c r="K2862">
        <f t="shared" si="319"/>
        <v>-1</v>
      </c>
      <c r="L2862">
        <f t="shared" si="320"/>
        <v>-1</v>
      </c>
      <c r="M2862">
        <f t="shared" si="321"/>
        <v>-1</v>
      </c>
      <c r="N2862">
        <f t="shared" si="322"/>
        <v>0</v>
      </c>
      <c r="O2862">
        <f t="shared" si="316"/>
        <v>102.47382736374786</v>
      </c>
    </row>
    <row r="2863" spans="1:15" x14ac:dyDescent="0.25">
      <c r="A2863" s="1">
        <v>38226</v>
      </c>
      <c r="B2863">
        <v>111.199997</v>
      </c>
      <c r="C2863">
        <v>111.629997</v>
      </c>
      <c r="D2863">
        <v>111.050003</v>
      </c>
      <c r="E2863">
        <v>111.449997</v>
      </c>
      <c r="F2863">
        <v>24905000</v>
      </c>
      <c r="G2863" s="2">
        <f t="shared" si="317"/>
        <v>0.57999399999999923</v>
      </c>
      <c r="H2863" s="2">
        <f t="shared" si="318"/>
        <v>1.1504994999999993</v>
      </c>
      <c r="I2863" s="2">
        <f>AVERAGE(E2814:E2863)</f>
        <v>110.83259926000001</v>
      </c>
      <c r="J2863" s="2">
        <f>AVERAGE(E2664:E2863)</f>
        <v>111.56219983999998</v>
      </c>
      <c r="K2863">
        <f t="shared" si="319"/>
        <v>1</v>
      </c>
      <c r="L2863">
        <f t="shared" si="320"/>
        <v>-1</v>
      </c>
      <c r="M2863">
        <f t="shared" si="321"/>
        <v>0</v>
      </c>
      <c r="N2863">
        <f t="shared" si="322"/>
        <v>-3.4999899999999684E-4</v>
      </c>
      <c r="O2863">
        <f t="shared" si="316"/>
        <v>102.43796162664438</v>
      </c>
    </row>
    <row r="2864" spans="1:15" x14ac:dyDescent="0.25">
      <c r="A2864" s="1">
        <v>38229</v>
      </c>
      <c r="B2864">
        <v>111.230003</v>
      </c>
      <c r="C2864">
        <v>111.339996</v>
      </c>
      <c r="D2864">
        <v>110.449997</v>
      </c>
      <c r="E2864">
        <v>110.529999</v>
      </c>
      <c r="F2864">
        <v>26729800</v>
      </c>
      <c r="G2864" s="2">
        <f t="shared" si="317"/>
        <v>1</v>
      </c>
      <c r="H2864" s="2">
        <f t="shared" si="318"/>
        <v>1.1349995999999998</v>
      </c>
      <c r="I2864" s="2">
        <f>AVERAGE(E2815:E2864)</f>
        <v>110.77059930000001</v>
      </c>
      <c r="J2864" s="2">
        <f>AVERAGE(E2665:E2864)</f>
        <v>111.58909982499998</v>
      </c>
      <c r="K2864">
        <f t="shared" si="319"/>
        <v>1</v>
      </c>
      <c r="L2864">
        <f t="shared" si="320"/>
        <v>-1</v>
      </c>
      <c r="M2864">
        <f t="shared" si="321"/>
        <v>0</v>
      </c>
      <c r="N2864">
        <f t="shared" si="322"/>
        <v>0</v>
      </c>
      <c r="O2864">
        <f t="shared" si="316"/>
        <v>102.43796162664438</v>
      </c>
    </row>
    <row r="2865" spans="1:15" x14ac:dyDescent="0.25">
      <c r="A2865" s="1">
        <v>38230</v>
      </c>
      <c r="B2865">
        <v>110.660004</v>
      </c>
      <c r="C2865">
        <v>111.160004</v>
      </c>
      <c r="D2865">
        <v>110.099998</v>
      </c>
      <c r="E2865">
        <v>111.110001</v>
      </c>
      <c r="F2865">
        <v>44210100</v>
      </c>
      <c r="G2865" s="2">
        <f t="shared" si="317"/>
        <v>1.0600060000000013</v>
      </c>
      <c r="H2865" s="2">
        <f t="shared" si="318"/>
        <v>1.1425001000000001</v>
      </c>
      <c r="I2865" s="2">
        <f>AVERAGE(E2816:E2865)</f>
        <v>110.72879938</v>
      </c>
      <c r="J2865" s="2">
        <f>AVERAGE(E2666:E2865)</f>
        <v>111.61299981999997</v>
      </c>
      <c r="K2865">
        <f t="shared" si="319"/>
        <v>1</v>
      </c>
      <c r="L2865">
        <f t="shared" si="320"/>
        <v>-1</v>
      </c>
      <c r="M2865">
        <f t="shared" si="321"/>
        <v>0</v>
      </c>
      <c r="N2865">
        <f t="shared" si="322"/>
        <v>0</v>
      </c>
      <c r="O2865">
        <f t="shared" si="316"/>
        <v>102.43796162664438</v>
      </c>
    </row>
    <row r="2866" spans="1:15" x14ac:dyDescent="0.25">
      <c r="A2866" s="1">
        <v>38231</v>
      </c>
      <c r="B2866">
        <v>110.949997</v>
      </c>
      <c r="C2866">
        <v>111.639999</v>
      </c>
      <c r="D2866">
        <v>110.480003</v>
      </c>
      <c r="E2866">
        <v>111.32</v>
      </c>
      <c r="F2866">
        <v>52800400</v>
      </c>
      <c r="G2866" s="2">
        <f t="shared" si="317"/>
        <v>1.1599960000000067</v>
      </c>
      <c r="H2866" s="2">
        <f t="shared" si="318"/>
        <v>1.1449998500000007</v>
      </c>
      <c r="I2866" s="2">
        <f>AVERAGE(E2817:E2866)</f>
        <v>110.67979944000001</v>
      </c>
      <c r="J2866" s="2">
        <f>AVERAGE(E2667:E2866)</f>
        <v>111.63779981499998</v>
      </c>
      <c r="K2866">
        <f t="shared" si="319"/>
        <v>1</v>
      </c>
      <c r="L2866">
        <f t="shared" si="320"/>
        <v>-1</v>
      </c>
      <c r="M2866">
        <f t="shared" si="321"/>
        <v>0</v>
      </c>
      <c r="N2866">
        <f t="shared" si="322"/>
        <v>0</v>
      </c>
      <c r="O2866">
        <f t="shared" si="316"/>
        <v>102.43796162664438</v>
      </c>
    </row>
    <row r="2867" spans="1:15" x14ac:dyDescent="0.25">
      <c r="A2867" s="1">
        <v>38232</v>
      </c>
      <c r="B2867">
        <v>111.239998</v>
      </c>
      <c r="C2867">
        <v>112.699997</v>
      </c>
      <c r="D2867">
        <v>111.239998</v>
      </c>
      <c r="E2867">
        <v>112.58000199999999</v>
      </c>
      <c r="F2867">
        <v>42837600</v>
      </c>
      <c r="G2867" s="2">
        <f t="shared" si="317"/>
        <v>1.4599989999999963</v>
      </c>
      <c r="H2867" s="2">
        <f t="shared" si="318"/>
        <v>1.1124998000000006</v>
      </c>
      <c r="I2867" s="2">
        <f>AVERAGE(E2818:E2867)</f>
        <v>110.63639947999998</v>
      </c>
      <c r="J2867" s="2">
        <f>AVERAGE(E2668:E2867)</f>
        <v>111.67339982999997</v>
      </c>
      <c r="K2867">
        <f t="shared" si="319"/>
        <v>1</v>
      </c>
      <c r="L2867">
        <f t="shared" si="320"/>
        <v>-1</v>
      </c>
      <c r="M2867">
        <f t="shared" si="321"/>
        <v>0</v>
      </c>
      <c r="N2867">
        <f t="shared" si="322"/>
        <v>0</v>
      </c>
      <c r="O2867">
        <f t="shared" si="316"/>
        <v>102.43796162664438</v>
      </c>
    </row>
    <row r="2868" spans="1:15" x14ac:dyDescent="0.25">
      <c r="A2868" s="1">
        <v>38233</v>
      </c>
      <c r="B2868">
        <v>112.300003</v>
      </c>
      <c r="C2868">
        <v>112.82</v>
      </c>
      <c r="D2868">
        <v>112.010002</v>
      </c>
      <c r="E2868">
        <v>112.120003</v>
      </c>
      <c r="F2868">
        <v>30491700</v>
      </c>
      <c r="G2868" s="2">
        <f t="shared" si="317"/>
        <v>0.80999799999999311</v>
      </c>
      <c r="H2868" s="2">
        <f t="shared" si="318"/>
        <v>1.06399975</v>
      </c>
      <c r="I2868" s="2">
        <f>AVERAGE(E2819:E2868)</f>
        <v>110.59099955999996</v>
      </c>
      <c r="J2868" s="2">
        <f>AVERAGE(E2669:E2868)</f>
        <v>111.70934984499998</v>
      </c>
      <c r="K2868">
        <f t="shared" si="319"/>
        <v>1</v>
      </c>
      <c r="L2868">
        <f t="shared" si="320"/>
        <v>-1</v>
      </c>
      <c r="M2868">
        <f t="shared" si="321"/>
        <v>0</v>
      </c>
      <c r="N2868">
        <f t="shared" si="322"/>
        <v>0</v>
      </c>
      <c r="O2868">
        <f t="shared" si="316"/>
        <v>102.43796162664438</v>
      </c>
    </row>
    <row r="2869" spans="1:15" x14ac:dyDescent="0.25">
      <c r="A2869" s="1">
        <v>38237</v>
      </c>
      <c r="B2869">
        <v>112.540001</v>
      </c>
      <c r="C2869">
        <v>113.129997</v>
      </c>
      <c r="D2869">
        <v>112.32</v>
      </c>
      <c r="E2869">
        <v>112.860001</v>
      </c>
      <c r="F2869">
        <v>37352500</v>
      </c>
      <c r="G2869" s="2">
        <f t="shared" si="317"/>
        <v>1.0099940000000061</v>
      </c>
      <c r="H2869" s="2">
        <f t="shared" si="318"/>
        <v>1.0829992000000004</v>
      </c>
      <c r="I2869" s="2">
        <f>AVERAGE(E2820:E2869)</f>
        <v>110.57139965999995</v>
      </c>
      <c r="J2869" s="2">
        <f>AVERAGE(E2670:E2869)</f>
        <v>111.75444986999999</v>
      </c>
      <c r="K2869">
        <f t="shared" si="319"/>
        <v>1</v>
      </c>
      <c r="L2869">
        <f t="shared" si="320"/>
        <v>1</v>
      </c>
      <c r="M2869">
        <f t="shared" si="321"/>
        <v>1</v>
      </c>
      <c r="N2869">
        <f t="shared" si="322"/>
        <v>0</v>
      </c>
      <c r="O2869">
        <f t="shared" si="316"/>
        <v>102.43796162664438</v>
      </c>
    </row>
    <row r="2870" spans="1:15" x14ac:dyDescent="0.25">
      <c r="A2870" s="1">
        <v>38238</v>
      </c>
      <c r="B2870">
        <v>112.620003</v>
      </c>
      <c r="C2870">
        <v>113.05999799999999</v>
      </c>
      <c r="D2870">
        <v>112.30999799999999</v>
      </c>
      <c r="E2870">
        <v>112.58000199999999</v>
      </c>
      <c r="F2870">
        <v>33012500</v>
      </c>
      <c r="G2870" s="2">
        <f t="shared" si="317"/>
        <v>0.75</v>
      </c>
      <c r="H2870" s="2">
        <f t="shared" si="318"/>
        <v>1.0499990000000003</v>
      </c>
      <c r="I2870" s="2">
        <f>AVERAGE(E2821:E2870)</f>
        <v>110.55399975999995</v>
      </c>
      <c r="J2870" s="2">
        <f>AVERAGE(E2671:E2870)</f>
        <v>111.79374987499997</v>
      </c>
      <c r="K2870">
        <f t="shared" si="319"/>
        <v>1</v>
      </c>
      <c r="L2870">
        <f t="shared" si="320"/>
        <v>1</v>
      </c>
      <c r="M2870">
        <f t="shared" si="321"/>
        <v>1</v>
      </c>
      <c r="N2870">
        <f t="shared" si="322"/>
        <v>-2.7999900000000365E-4</v>
      </c>
      <c r="O2870">
        <f t="shared" si="316"/>
        <v>102.40927909982689</v>
      </c>
    </row>
    <row r="2871" spans="1:15" x14ac:dyDescent="0.25">
      <c r="A2871" s="1">
        <v>38239</v>
      </c>
      <c r="B2871">
        <v>112.57</v>
      </c>
      <c r="C2871">
        <v>112.879997</v>
      </c>
      <c r="D2871">
        <v>112.029999</v>
      </c>
      <c r="E2871">
        <v>112.480003</v>
      </c>
      <c r="F2871">
        <v>34335400</v>
      </c>
      <c r="G2871" s="2">
        <f t="shared" si="317"/>
        <v>0.84999799999999937</v>
      </c>
      <c r="H2871" s="2">
        <f t="shared" si="318"/>
        <v>1.0284989500000001</v>
      </c>
      <c r="I2871" s="2">
        <f>AVERAGE(E2822:E2871)</f>
        <v>110.52519985999996</v>
      </c>
      <c r="J2871" s="2">
        <f>AVERAGE(E2672:E2871)</f>
        <v>111.83724989499999</v>
      </c>
      <c r="K2871">
        <f t="shared" si="319"/>
        <v>1</v>
      </c>
      <c r="L2871">
        <f t="shared" si="320"/>
        <v>1</v>
      </c>
      <c r="M2871">
        <f t="shared" si="321"/>
        <v>1</v>
      </c>
      <c r="N2871">
        <f t="shared" si="322"/>
        <v>-9.9998999999996845E-5</v>
      </c>
      <c r="O2871">
        <f t="shared" si="316"/>
        <v>102.39903827432619</v>
      </c>
    </row>
    <row r="2872" spans="1:15" x14ac:dyDescent="0.25">
      <c r="A2872" s="1">
        <v>38240</v>
      </c>
      <c r="B2872">
        <v>112.519997</v>
      </c>
      <c r="C2872">
        <v>113.269997</v>
      </c>
      <c r="D2872">
        <v>112.08000199999999</v>
      </c>
      <c r="E2872">
        <v>113.05999799999999</v>
      </c>
      <c r="F2872">
        <v>27914900</v>
      </c>
      <c r="G2872" s="2">
        <f t="shared" si="317"/>
        <v>1.1899950000000104</v>
      </c>
      <c r="H2872" s="2">
        <f t="shared" si="318"/>
        <v>1.0114983500000008</v>
      </c>
      <c r="I2872" s="2">
        <f>AVERAGE(E2823:E2872)</f>
        <v>110.49579983999996</v>
      </c>
      <c r="J2872" s="2">
        <f>AVERAGE(E2673:E2872)</f>
        <v>111.88149988999997</v>
      </c>
      <c r="K2872">
        <f t="shared" si="319"/>
        <v>1</v>
      </c>
      <c r="L2872">
        <f t="shared" si="320"/>
        <v>1</v>
      </c>
      <c r="M2872">
        <f t="shared" si="321"/>
        <v>1</v>
      </c>
      <c r="N2872">
        <f t="shared" si="322"/>
        <v>5.7999499999999667E-4</v>
      </c>
      <c r="O2872">
        <f t="shared" si="316"/>
        <v>102.45842920453011</v>
      </c>
    </row>
    <row r="2873" spans="1:15" x14ac:dyDescent="0.25">
      <c r="A2873" s="1">
        <v>38243</v>
      </c>
      <c r="B2873">
        <v>113.30999799999999</v>
      </c>
      <c r="C2873">
        <v>113.739998</v>
      </c>
      <c r="D2873">
        <v>113.010002</v>
      </c>
      <c r="E2873">
        <v>113.43</v>
      </c>
      <c r="F2873">
        <v>44575500</v>
      </c>
      <c r="G2873" s="2">
        <f t="shared" si="317"/>
        <v>0.72999599999999987</v>
      </c>
      <c r="H2873" s="2">
        <f t="shared" si="318"/>
        <v>1.0099980500000008</v>
      </c>
      <c r="I2873" s="2">
        <f>AVERAGE(E2824:E2873)</f>
        <v>110.50559979999998</v>
      </c>
      <c r="J2873" s="2">
        <f>AVERAGE(E2674:E2873)</f>
        <v>111.92069991</v>
      </c>
      <c r="K2873">
        <f t="shared" si="319"/>
        <v>1</v>
      </c>
      <c r="L2873">
        <f t="shared" si="320"/>
        <v>1</v>
      </c>
      <c r="M2873">
        <f t="shared" si="321"/>
        <v>1</v>
      </c>
      <c r="N2873">
        <f t="shared" si="322"/>
        <v>3.7000200000001369E-4</v>
      </c>
      <c r="O2873">
        <f t="shared" si="316"/>
        <v>102.49633902825263</v>
      </c>
    </row>
    <row r="2874" spans="1:15" x14ac:dyDescent="0.25">
      <c r="A2874" s="1">
        <v>38244</v>
      </c>
      <c r="B2874">
        <v>113.300003</v>
      </c>
      <c r="C2874">
        <v>113.69000200000001</v>
      </c>
      <c r="D2874">
        <v>113.19000200000001</v>
      </c>
      <c r="E2874">
        <v>113.660004</v>
      </c>
      <c r="F2874">
        <v>28071400</v>
      </c>
      <c r="G2874" s="2">
        <f t="shared" si="317"/>
        <v>0.5</v>
      </c>
      <c r="H2874" s="2">
        <f t="shared" si="318"/>
        <v>0.95799800000000057</v>
      </c>
      <c r="I2874" s="2">
        <f>AVERAGE(E2825:E2874)</f>
        <v>110.52119993999999</v>
      </c>
      <c r="J2874" s="2">
        <f>AVERAGE(E2675:E2874)</f>
        <v>111.95904994</v>
      </c>
      <c r="K2874">
        <f t="shared" si="319"/>
        <v>1</v>
      </c>
      <c r="L2874">
        <f t="shared" si="320"/>
        <v>1</v>
      </c>
      <c r="M2874">
        <f t="shared" si="321"/>
        <v>1</v>
      </c>
      <c r="N2874">
        <f t="shared" si="322"/>
        <v>2.3000399999999389E-4</v>
      </c>
      <c r="O2874">
        <f t="shared" si="316"/>
        <v>102.51991359621449</v>
      </c>
    </row>
    <row r="2875" spans="1:15" x14ac:dyDescent="0.25">
      <c r="A2875" s="1">
        <v>38245</v>
      </c>
      <c r="B2875">
        <v>113.300003</v>
      </c>
      <c r="C2875">
        <v>113.360001</v>
      </c>
      <c r="D2875">
        <v>112.68</v>
      </c>
      <c r="E2875">
        <v>112.800003</v>
      </c>
      <c r="F2875">
        <v>38461200</v>
      </c>
      <c r="G2875" s="2">
        <f t="shared" si="317"/>
        <v>0.98000399999999388</v>
      </c>
      <c r="H2875" s="2">
        <f t="shared" si="318"/>
        <v>0.95799840000000036</v>
      </c>
      <c r="I2875" s="2">
        <f>AVERAGE(E2826:E2875)</f>
        <v>110.53940001999999</v>
      </c>
      <c r="J2875" s="2">
        <f>AVERAGE(E2676:E2875)</f>
        <v>111.99119994</v>
      </c>
      <c r="K2875">
        <f t="shared" si="319"/>
        <v>1</v>
      </c>
      <c r="L2875">
        <f t="shared" si="320"/>
        <v>1</v>
      </c>
      <c r="M2875">
        <f t="shared" si="321"/>
        <v>1</v>
      </c>
      <c r="N2875">
        <f t="shared" si="322"/>
        <v>-8.6000099999999696E-4</v>
      </c>
      <c r="O2875">
        <f t="shared" si="316"/>
        <v>102.43174636800184</v>
      </c>
    </row>
    <row r="2876" spans="1:15" x14ac:dyDescent="0.25">
      <c r="A2876" s="1">
        <v>38246</v>
      </c>
      <c r="B2876">
        <v>112.849998</v>
      </c>
      <c r="C2876">
        <v>113.370003</v>
      </c>
      <c r="D2876">
        <v>112.800003</v>
      </c>
      <c r="E2876">
        <v>113.139999</v>
      </c>
      <c r="F2876">
        <v>23918800</v>
      </c>
      <c r="G2876" s="2">
        <f t="shared" si="317"/>
        <v>0.56999999999999318</v>
      </c>
      <c r="H2876" s="2">
        <f t="shared" si="318"/>
        <v>0.90249839999999959</v>
      </c>
      <c r="I2876" s="2">
        <f>AVERAGE(E2827:E2876)</f>
        <v>110.55779998</v>
      </c>
      <c r="J2876" s="2">
        <f>AVERAGE(E2677:E2876)</f>
        <v>112.02464994999998</v>
      </c>
      <c r="K2876">
        <f t="shared" si="319"/>
        <v>1</v>
      </c>
      <c r="L2876">
        <f t="shared" si="320"/>
        <v>1</v>
      </c>
      <c r="M2876">
        <f t="shared" si="321"/>
        <v>1</v>
      </c>
      <c r="N2876">
        <f t="shared" si="322"/>
        <v>3.3999599999999931E-4</v>
      </c>
      <c r="O2876">
        <f t="shared" si="316"/>
        <v>102.46657275203997</v>
      </c>
    </row>
    <row r="2877" spans="1:15" x14ac:dyDescent="0.25">
      <c r="A2877" s="1">
        <v>38247</v>
      </c>
      <c r="B2877">
        <v>112.949997</v>
      </c>
      <c r="C2877">
        <v>113.360001</v>
      </c>
      <c r="D2877">
        <v>112.69000200000001</v>
      </c>
      <c r="E2877">
        <v>113.150002</v>
      </c>
      <c r="F2877">
        <v>33694500</v>
      </c>
      <c r="G2877" s="2">
        <f t="shared" si="317"/>
        <v>0.66999899999999002</v>
      </c>
      <c r="H2877" s="2">
        <f t="shared" si="318"/>
        <v>0.89349839999999925</v>
      </c>
      <c r="I2877" s="2">
        <f>AVERAGE(E2828:E2877)</f>
        <v>110.59240005999999</v>
      </c>
      <c r="J2877" s="2">
        <f>AVERAGE(E2678:E2877)</f>
        <v>112.05239997000001</v>
      </c>
      <c r="K2877">
        <f t="shared" si="319"/>
        <v>1</v>
      </c>
      <c r="L2877">
        <f t="shared" si="320"/>
        <v>1</v>
      </c>
      <c r="M2877">
        <f t="shared" si="321"/>
        <v>1</v>
      </c>
      <c r="N2877">
        <f t="shared" si="322"/>
        <v>1.0002999999997541E-5</v>
      </c>
      <c r="O2877">
        <f t="shared" si="316"/>
        <v>102.46759772516721</v>
      </c>
    </row>
    <row r="2878" spans="1:15" x14ac:dyDescent="0.25">
      <c r="A2878" s="1">
        <v>38250</v>
      </c>
      <c r="B2878">
        <v>112.66999800000001</v>
      </c>
      <c r="C2878">
        <v>112.989998</v>
      </c>
      <c r="D2878">
        <v>112.279999</v>
      </c>
      <c r="E2878">
        <v>112.470001</v>
      </c>
      <c r="F2878">
        <v>37190000</v>
      </c>
      <c r="G2878" s="2">
        <f t="shared" si="317"/>
        <v>0.87000299999999697</v>
      </c>
      <c r="H2878" s="2">
        <f t="shared" si="318"/>
        <v>0.88099879999999897</v>
      </c>
      <c r="I2878" s="2">
        <f>AVERAGE(E2829:E2878)</f>
        <v>110.60720001999999</v>
      </c>
      <c r="J2878" s="2">
        <f>AVERAGE(E2679:E2878)</f>
        <v>112.07809996500002</v>
      </c>
      <c r="K2878">
        <f t="shared" si="319"/>
        <v>1</v>
      </c>
      <c r="L2878">
        <f t="shared" si="320"/>
        <v>1</v>
      </c>
      <c r="M2878">
        <f t="shared" si="321"/>
        <v>1</v>
      </c>
      <c r="N2878">
        <f t="shared" si="322"/>
        <v>-6.8000100000000429E-4</v>
      </c>
      <c r="O2878">
        <f t="shared" si="316"/>
        <v>102.3979196562465</v>
      </c>
    </row>
    <row r="2879" spans="1:15" x14ac:dyDescent="0.25">
      <c r="A2879" s="1">
        <v>38251</v>
      </c>
      <c r="B2879">
        <v>112.75</v>
      </c>
      <c r="C2879">
        <v>113.470001</v>
      </c>
      <c r="D2879">
        <v>112.540001</v>
      </c>
      <c r="E2879">
        <v>112.959999</v>
      </c>
      <c r="F2879">
        <v>40943500</v>
      </c>
      <c r="G2879" s="2">
        <f t="shared" si="317"/>
        <v>1</v>
      </c>
      <c r="H2879" s="2">
        <f t="shared" si="318"/>
        <v>0.89499909999999905</v>
      </c>
      <c r="I2879" s="2">
        <f>AVERAGE(E2830:E2879)</f>
        <v>110.63080002000001</v>
      </c>
      <c r="J2879" s="2">
        <f>AVERAGE(E2680:E2879)</f>
        <v>112.10709994000001</v>
      </c>
      <c r="K2879">
        <f t="shared" si="319"/>
        <v>1</v>
      </c>
      <c r="L2879">
        <f t="shared" si="320"/>
        <v>1</v>
      </c>
      <c r="M2879">
        <f t="shared" si="321"/>
        <v>1</v>
      </c>
      <c r="N2879">
        <f t="shared" si="322"/>
        <v>4.8999799999999995E-4</v>
      </c>
      <c r="O2879">
        <f t="shared" si="316"/>
        <v>102.44809443208221</v>
      </c>
    </row>
    <row r="2880" spans="1:15" x14ac:dyDescent="0.25">
      <c r="A2880" s="1">
        <v>38252</v>
      </c>
      <c r="B2880">
        <v>112.5</v>
      </c>
      <c r="C2880">
        <v>112.519997</v>
      </c>
      <c r="D2880">
        <v>111.470001</v>
      </c>
      <c r="E2880">
        <v>111.550003</v>
      </c>
      <c r="F2880">
        <v>49170000</v>
      </c>
      <c r="G2880" s="2">
        <f t="shared" si="317"/>
        <v>1.4899979999999999</v>
      </c>
      <c r="H2880" s="2">
        <f t="shared" si="318"/>
        <v>0.92549874999999915</v>
      </c>
      <c r="I2880" s="2">
        <f>AVERAGE(E2831:E2880)</f>
        <v>110.62460005999999</v>
      </c>
      <c r="J2880" s="2">
        <f>AVERAGE(E2681:E2880)</f>
        <v>112.12684996500001</v>
      </c>
      <c r="K2880">
        <f t="shared" si="319"/>
        <v>1</v>
      </c>
      <c r="L2880">
        <f t="shared" si="320"/>
        <v>1</v>
      </c>
      <c r="M2880">
        <f t="shared" si="321"/>
        <v>1</v>
      </c>
      <c r="N2880">
        <f t="shared" si="322"/>
        <v>-1.4099959999999926E-3</v>
      </c>
      <c r="O2880">
        <f t="shared" si="316"/>
        <v>102.30364302872536</v>
      </c>
    </row>
    <row r="2881" spans="1:15" x14ac:dyDescent="0.25">
      <c r="A2881" s="1">
        <v>38253</v>
      </c>
      <c r="B2881">
        <v>111.599998</v>
      </c>
      <c r="C2881">
        <v>111.699997</v>
      </c>
      <c r="D2881">
        <v>110.949997</v>
      </c>
      <c r="E2881">
        <v>110.949997</v>
      </c>
      <c r="F2881">
        <v>44102400</v>
      </c>
      <c r="G2881" s="2">
        <f t="shared" si="317"/>
        <v>0.75</v>
      </c>
      <c r="H2881" s="2">
        <f t="shared" si="318"/>
        <v>0.89449899999999904</v>
      </c>
      <c r="I2881" s="2">
        <f>AVERAGE(E2832:E2881)</f>
        <v>110.61320006</v>
      </c>
      <c r="J2881" s="2">
        <f>AVERAGE(E2682:E2881)</f>
        <v>112.14734995999999</v>
      </c>
      <c r="K2881">
        <f t="shared" si="319"/>
        <v>1</v>
      </c>
      <c r="L2881">
        <f t="shared" si="320"/>
        <v>-1</v>
      </c>
      <c r="M2881">
        <f t="shared" si="321"/>
        <v>0</v>
      </c>
      <c r="N2881">
        <f t="shared" si="322"/>
        <v>-6.0000600000000763E-4</v>
      </c>
      <c r="O2881">
        <f t="shared" si="316"/>
        <v>102.24226022908627</v>
      </c>
    </row>
    <row r="2882" spans="1:15" x14ac:dyDescent="0.25">
      <c r="A2882" s="1">
        <v>38254</v>
      </c>
      <c r="B2882">
        <v>111.16999800000001</v>
      </c>
      <c r="C2882">
        <v>111.730003</v>
      </c>
      <c r="D2882">
        <v>111.129997</v>
      </c>
      <c r="E2882">
        <v>111.459999</v>
      </c>
      <c r="F2882">
        <v>35011800</v>
      </c>
      <c r="G2882" s="2">
        <f t="shared" si="317"/>
        <v>0.7800060000000002</v>
      </c>
      <c r="H2882" s="2">
        <f t="shared" si="318"/>
        <v>0.91049929999999935</v>
      </c>
      <c r="I2882" s="2">
        <f>AVERAGE(E2833:E2882)</f>
        <v>110.62639998</v>
      </c>
      <c r="J2882" s="2">
        <f>AVERAGE(E2683:E2882)</f>
        <v>112.16679995499997</v>
      </c>
      <c r="K2882">
        <f t="shared" si="319"/>
        <v>1</v>
      </c>
      <c r="L2882">
        <f t="shared" si="320"/>
        <v>-1</v>
      </c>
      <c r="M2882">
        <f t="shared" si="321"/>
        <v>0</v>
      </c>
      <c r="N2882">
        <f t="shared" si="322"/>
        <v>0</v>
      </c>
      <c r="O2882">
        <f t="shared" ref="O2882:O2945" si="323">O2881*(1+N2882)</f>
        <v>102.24226022908627</v>
      </c>
    </row>
    <row r="2883" spans="1:15" x14ac:dyDescent="0.25">
      <c r="A2883" s="1">
        <v>38257</v>
      </c>
      <c r="B2883">
        <v>111.099998</v>
      </c>
      <c r="C2883">
        <v>111.199997</v>
      </c>
      <c r="D2883">
        <v>110.58000199999999</v>
      </c>
      <c r="E2883">
        <v>110.75</v>
      </c>
      <c r="F2883">
        <v>39681500</v>
      </c>
      <c r="G2883" s="2">
        <f t="shared" si="317"/>
        <v>0.87999700000000303</v>
      </c>
      <c r="H2883" s="2">
        <f t="shared" si="318"/>
        <v>0.92549944999999956</v>
      </c>
      <c r="I2883" s="2">
        <f>AVERAGE(E2834:E2883)</f>
        <v>110.62720000000002</v>
      </c>
      <c r="J2883" s="2">
        <f>AVERAGE(E2684:E2883)</f>
        <v>112.18684996499998</v>
      </c>
      <c r="K2883">
        <f t="shared" si="319"/>
        <v>1</v>
      </c>
      <c r="L2883">
        <f t="shared" si="320"/>
        <v>-1</v>
      </c>
      <c r="M2883">
        <f t="shared" si="321"/>
        <v>0</v>
      </c>
      <c r="N2883">
        <f t="shared" si="322"/>
        <v>0</v>
      </c>
      <c r="O2883">
        <f t="shared" si="323"/>
        <v>102.24226022908627</v>
      </c>
    </row>
    <row r="2884" spans="1:15" x14ac:dyDescent="0.25">
      <c r="A2884" s="1">
        <v>38258</v>
      </c>
      <c r="B2884">
        <v>110.910004</v>
      </c>
      <c r="C2884">
        <v>111.510002</v>
      </c>
      <c r="D2884">
        <v>110.410004</v>
      </c>
      <c r="E2884">
        <v>111.279999</v>
      </c>
      <c r="F2884">
        <v>41702700</v>
      </c>
      <c r="G2884" s="2">
        <f t="shared" si="317"/>
        <v>1.0999979999999994</v>
      </c>
      <c r="H2884" s="2">
        <f t="shared" si="318"/>
        <v>0.9304993499999995</v>
      </c>
      <c r="I2884" s="2">
        <f>AVERAGE(E2835:E2884)</f>
        <v>110.64800002000004</v>
      </c>
      <c r="J2884" s="2">
        <f>AVERAGE(E2685:E2884)</f>
        <v>112.20959994499998</v>
      </c>
      <c r="K2884">
        <f t="shared" si="319"/>
        <v>1</v>
      </c>
      <c r="L2884">
        <f t="shared" si="320"/>
        <v>-1</v>
      </c>
      <c r="M2884">
        <f t="shared" si="321"/>
        <v>0</v>
      </c>
      <c r="N2884">
        <f t="shared" si="322"/>
        <v>0</v>
      </c>
      <c r="O2884">
        <f t="shared" si="323"/>
        <v>102.24226022908627</v>
      </c>
    </row>
    <row r="2885" spans="1:15" x14ac:dyDescent="0.25">
      <c r="A2885" s="1">
        <v>38259</v>
      </c>
      <c r="B2885">
        <v>111.209999</v>
      </c>
      <c r="C2885">
        <v>111.849998</v>
      </c>
      <c r="D2885">
        <v>111</v>
      </c>
      <c r="E2885">
        <v>111.839996</v>
      </c>
      <c r="F2885">
        <v>33866800</v>
      </c>
      <c r="G2885" s="2">
        <f t="shared" ref="G2885:G2948" si="324">MAX(C2885-D2885,E2884-D2885,C2885-E2884)</f>
        <v>0.84999799999999937</v>
      </c>
      <c r="H2885" s="2">
        <f t="shared" si="318"/>
        <v>0.91999894999999943</v>
      </c>
      <c r="I2885" s="2">
        <f>AVERAGE(E2836:E2885)</f>
        <v>110.65199996000003</v>
      </c>
      <c r="J2885" s="2">
        <f>AVERAGE(E2686:E2885)</f>
        <v>112.22914992499996</v>
      </c>
      <c r="K2885">
        <f t="shared" si="319"/>
        <v>1</v>
      </c>
      <c r="L2885">
        <f t="shared" si="320"/>
        <v>-1</v>
      </c>
      <c r="M2885">
        <f t="shared" si="321"/>
        <v>0</v>
      </c>
      <c r="N2885">
        <f t="shared" si="322"/>
        <v>0</v>
      </c>
      <c r="O2885">
        <f t="shared" si="323"/>
        <v>102.24226022908627</v>
      </c>
    </row>
    <row r="2886" spans="1:15" x14ac:dyDescent="0.25">
      <c r="A2886" s="1">
        <v>38260</v>
      </c>
      <c r="B2886">
        <v>111.550003</v>
      </c>
      <c r="C2886">
        <v>111.980003</v>
      </c>
      <c r="D2886">
        <v>111.260002</v>
      </c>
      <c r="E2886">
        <v>111.760002</v>
      </c>
      <c r="F2886">
        <v>43593400</v>
      </c>
      <c r="G2886" s="2">
        <f t="shared" si="324"/>
        <v>0.72000099999999634</v>
      </c>
      <c r="H2886" s="2">
        <f t="shared" si="318"/>
        <v>0.89799919999999889</v>
      </c>
      <c r="I2886" s="2">
        <f>AVERAGE(E2837:E2886)</f>
        <v>110.69559996000002</v>
      </c>
      <c r="J2886" s="2">
        <f>AVERAGE(E2687:E2886)</f>
        <v>112.24724993999996</v>
      </c>
      <c r="K2886">
        <f t="shared" si="319"/>
        <v>1</v>
      </c>
      <c r="L2886">
        <f t="shared" si="320"/>
        <v>-1</v>
      </c>
      <c r="M2886">
        <f t="shared" si="321"/>
        <v>0</v>
      </c>
      <c r="N2886">
        <f t="shared" si="322"/>
        <v>0</v>
      </c>
      <c r="O2886">
        <f t="shared" si="323"/>
        <v>102.24226022908627</v>
      </c>
    </row>
    <row r="2887" spans="1:15" x14ac:dyDescent="0.25">
      <c r="A2887" s="1">
        <v>38261</v>
      </c>
      <c r="B2887">
        <v>112.260002</v>
      </c>
      <c r="C2887">
        <v>113.650002</v>
      </c>
      <c r="D2887">
        <v>112.209999</v>
      </c>
      <c r="E2887">
        <v>113.650002</v>
      </c>
      <c r="F2887">
        <v>62844300</v>
      </c>
      <c r="G2887" s="2">
        <f t="shared" si="324"/>
        <v>1.8900000000000006</v>
      </c>
      <c r="H2887" s="2">
        <f t="shared" si="318"/>
        <v>0.9194992499999991</v>
      </c>
      <c r="I2887" s="2">
        <f>AVERAGE(E2838:E2887)</f>
        <v>110.77100006000002</v>
      </c>
      <c r="J2887" s="2">
        <f>AVERAGE(E2688:E2887)</f>
        <v>112.27749995999994</v>
      </c>
      <c r="K2887">
        <f t="shared" si="319"/>
        <v>1</v>
      </c>
      <c r="L2887">
        <f t="shared" si="320"/>
        <v>-1</v>
      </c>
      <c r="M2887">
        <f t="shared" si="321"/>
        <v>0</v>
      </c>
      <c r="N2887">
        <f t="shared" si="322"/>
        <v>0</v>
      </c>
      <c r="O2887">
        <f t="shared" si="323"/>
        <v>102.24226022908627</v>
      </c>
    </row>
    <row r="2888" spans="1:15" x14ac:dyDescent="0.25">
      <c r="A2888" s="1">
        <v>38264</v>
      </c>
      <c r="B2888">
        <v>114.099998</v>
      </c>
      <c r="C2888">
        <v>114.44000200000001</v>
      </c>
      <c r="D2888">
        <v>113.800003</v>
      </c>
      <c r="E2888">
        <v>113.839996</v>
      </c>
      <c r="F2888">
        <v>33587900</v>
      </c>
      <c r="G2888" s="2">
        <f t="shared" si="324"/>
        <v>0.79000000000000625</v>
      </c>
      <c r="H2888" s="2">
        <f t="shared" si="318"/>
        <v>0.91849934999999971</v>
      </c>
      <c r="I2888" s="2">
        <f>AVERAGE(E2839:E2888)</f>
        <v>110.86860000000003</v>
      </c>
      <c r="J2888" s="2">
        <f>AVERAGE(E2689:E2888)</f>
        <v>112.30589991999996</v>
      </c>
      <c r="K2888">
        <f t="shared" si="319"/>
        <v>1</v>
      </c>
      <c r="L2888">
        <f t="shared" si="320"/>
        <v>1</v>
      </c>
      <c r="M2888">
        <f t="shared" si="321"/>
        <v>1</v>
      </c>
      <c r="N2888">
        <f t="shared" si="322"/>
        <v>0</v>
      </c>
      <c r="O2888">
        <f t="shared" si="323"/>
        <v>102.24226022908627</v>
      </c>
    </row>
    <row r="2889" spans="1:15" x14ac:dyDescent="0.25">
      <c r="A2889" s="1">
        <v>38265</v>
      </c>
      <c r="B2889">
        <v>113.849998</v>
      </c>
      <c r="C2889">
        <v>114.160004</v>
      </c>
      <c r="D2889">
        <v>113.540001</v>
      </c>
      <c r="E2889">
        <v>113.900002</v>
      </c>
      <c r="F2889">
        <v>37163100</v>
      </c>
      <c r="G2889" s="2">
        <f t="shared" si="324"/>
        <v>0.62000299999999697</v>
      </c>
      <c r="H2889" s="2">
        <f t="shared" si="318"/>
        <v>0.89899979999999924</v>
      </c>
      <c r="I2889" s="2">
        <f>AVERAGE(E2840:E2889)</f>
        <v>110.97160004000001</v>
      </c>
      <c r="J2889" s="2">
        <f>AVERAGE(E2690:E2889)</f>
        <v>112.33289992999995</v>
      </c>
      <c r="K2889">
        <f t="shared" si="319"/>
        <v>1</v>
      </c>
      <c r="L2889">
        <f t="shared" si="320"/>
        <v>1</v>
      </c>
      <c r="M2889">
        <f t="shared" si="321"/>
        <v>1</v>
      </c>
      <c r="N2889">
        <f t="shared" si="322"/>
        <v>6.0006000000001336E-5</v>
      </c>
      <c r="O2889">
        <f t="shared" si="323"/>
        <v>102.24839537815357</v>
      </c>
    </row>
    <row r="2890" spans="1:15" x14ac:dyDescent="0.25">
      <c r="A2890" s="1">
        <v>38266</v>
      </c>
      <c r="B2890">
        <v>113.769997</v>
      </c>
      <c r="C2890">
        <v>114.68</v>
      </c>
      <c r="D2890">
        <v>113.68</v>
      </c>
      <c r="E2890">
        <v>114.620003</v>
      </c>
      <c r="F2890">
        <v>42298300</v>
      </c>
      <c r="G2890" s="2">
        <f t="shared" si="324"/>
        <v>1</v>
      </c>
      <c r="H2890" s="2">
        <f t="shared" si="318"/>
        <v>0.91149979999999931</v>
      </c>
      <c r="I2890" s="2">
        <f>AVERAGE(E2841:E2890)</f>
        <v>111.06860016</v>
      </c>
      <c r="J2890" s="2">
        <f>AVERAGE(E2691:E2890)</f>
        <v>112.35739993999996</v>
      </c>
      <c r="K2890">
        <f t="shared" si="319"/>
        <v>1</v>
      </c>
      <c r="L2890">
        <f t="shared" si="320"/>
        <v>1</v>
      </c>
      <c r="M2890">
        <f t="shared" si="321"/>
        <v>1</v>
      </c>
      <c r="N2890">
        <f t="shared" si="322"/>
        <v>7.2000099999999637E-4</v>
      </c>
      <c r="O2890">
        <f t="shared" si="323"/>
        <v>102.32201432507424</v>
      </c>
    </row>
    <row r="2891" spans="1:15" x14ac:dyDescent="0.25">
      <c r="A2891" s="1">
        <v>38267</v>
      </c>
      <c r="B2891">
        <v>114.379997</v>
      </c>
      <c r="C2891">
        <v>114.400002</v>
      </c>
      <c r="D2891">
        <v>113.360001</v>
      </c>
      <c r="E2891">
        <v>113.449997</v>
      </c>
      <c r="F2891">
        <v>39410600</v>
      </c>
      <c r="G2891" s="2">
        <f t="shared" si="324"/>
        <v>1.2600020000000001</v>
      </c>
      <c r="H2891" s="2">
        <f t="shared" si="318"/>
        <v>0.93199999999999927</v>
      </c>
      <c r="I2891" s="2">
        <f>AVERAGE(E2842:E2891)</f>
        <v>111.13560014000001</v>
      </c>
      <c r="J2891" s="2">
        <f>AVERAGE(E2692:E2891)</f>
        <v>112.38014991499995</v>
      </c>
      <c r="K2891">
        <f t="shared" si="319"/>
        <v>1</v>
      </c>
      <c r="L2891">
        <f t="shared" si="320"/>
        <v>1</v>
      </c>
      <c r="M2891">
        <f t="shared" si="321"/>
        <v>1</v>
      </c>
      <c r="N2891">
        <f t="shared" si="322"/>
        <v>-1.1700060000000008E-3</v>
      </c>
      <c r="O2891">
        <f t="shared" si="323"/>
        <v>102.20229695438182</v>
      </c>
    </row>
    <row r="2892" spans="1:15" x14ac:dyDescent="0.25">
      <c r="A2892" s="1">
        <v>38268</v>
      </c>
      <c r="B2892">
        <v>113.150002</v>
      </c>
      <c r="C2892">
        <v>113.769997</v>
      </c>
      <c r="D2892">
        <v>112.349998</v>
      </c>
      <c r="E2892">
        <v>112.510002</v>
      </c>
      <c r="F2892">
        <v>51883500</v>
      </c>
      <c r="G2892" s="2">
        <f t="shared" si="324"/>
        <v>1.4199990000000042</v>
      </c>
      <c r="H2892" s="2">
        <f t="shared" si="318"/>
        <v>0.94350019999999901</v>
      </c>
      <c r="I2892" s="2">
        <f>AVERAGE(E2843:E2892)</f>
        <v>111.17440017999999</v>
      </c>
      <c r="J2892" s="2">
        <f>AVERAGE(E2693:E2892)</f>
        <v>112.39439990499996</v>
      </c>
      <c r="K2892">
        <f t="shared" si="319"/>
        <v>1</v>
      </c>
      <c r="L2892">
        <f t="shared" si="320"/>
        <v>1</v>
      </c>
      <c r="M2892">
        <f t="shared" si="321"/>
        <v>1</v>
      </c>
      <c r="N2892">
        <f t="shared" si="322"/>
        <v>-9.399949999999961E-4</v>
      </c>
      <c r="O2892">
        <f t="shared" si="323"/>
        <v>102.10622730625619</v>
      </c>
    </row>
    <row r="2893" spans="1:15" x14ac:dyDescent="0.25">
      <c r="A2893" s="1">
        <v>38271</v>
      </c>
      <c r="B2893">
        <v>112.779999</v>
      </c>
      <c r="C2893">
        <v>113.019997</v>
      </c>
      <c r="D2893">
        <v>112.639999</v>
      </c>
      <c r="E2893">
        <v>112.970001</v>
      </c>
      <c r="F2893">
        <v>20249000</v>
      </c>
      <c r="G2893" s="2">
        <f t="shared" si="324"/>
        <v>0.50999500000000353</v>
      </c>
      <c r="H2893" s="2">
        <f t="shared" si="318"/>
        <v>0.93250014999999919</v>
      </c>
      <c r="I2893" s="2">
        <f>AVERAGE(E2844:E2893)</f>
        <v>111.21700027999999</v>
      </c>
      <c r="J2893" s="2">
        <f>AVERAGE(E2694:E2893)</f>
        <v>112.41059989499998</v>
      </c>
      <c r="K2893">
        <f t="shared" si="319"/>
        <v>1</v>
      </c>
      <c r="L2893">
        <f t="shared" si="320"/>
        <v>1</v>
      </c>
      <c r="M2893">
        <f t="shared" si="321"/>
        <v>1</v>
      </c>
      <c r="N2893">
        <f t="shared" si="322"/>
        <v>4.5999899999999626E-4</v>
      </c>
      <c r="O2893">
        <f t="shared" si="323"/>
        <v>102.15319606871084</v>
      </c>
    </row>
    <row r="2894" spans="1:15" x14ac:dyDescent="0.25">
      <c r="A2894" s="1">
        <v>38272</v>
      </c>
      <c r="B2894">
        <v>112.199997</v>
      </c>
      <c r="C2894">
        <v>112.83000199999999</v>
      </c>
      <c r="D2894">
        <v>111.94000200000001</v>
      </c>
      <c r="E2894">
        <v>112.529999</v>
      </c>
      <c r="F2894">
        <v>41862300</v>
      </c>
      <c r="G2894" s="2">
        <f t="shared" si="324"/>
        <v>1.0299989999999895</v>
      </c>
      <c r="H2894" s="2">
        <f t="shared" si="318"/>
        <v>0.95900009999999869</v>
      </c>
      <c r="I2894" s="2">
        <f>AVERAGE(E2845:E2894)</f>
        <v>111.24620025999998</v>
      </c>
      <c r="J2894" s="2">
        <f>AVERAGE(E2695:E2894)</f>
        <v>112.42514987499997</v>
      </c>
      <c r="K2894">
        <f t="shared" si="319"/>
        <v>1</v>
      </c>
      <c r="L2894">
        <f t="shared" si="320"/>
        <v>1</v>
      </c>
      <c r="M2894">
        <f t="shared" si="321"/>
        <v>1</v>
      </c>
      <c r="N2894">
        <f t="shared" si="322"/>
        <v>-4.4000199999999267E-4</v>
      </c>
      <c r="O2894">
        <f t="shared" si="323"/>
        <v>102.10824845813423</v>
      </c>
    </row>
    <row r="2895" spans="1:15" x14ac:dyDescent="0.25">
      <c r="A2895" s="1">
        <v>38273</v>
      </c>
      <c r="B2895">
        <v>113</v>
      </c>
      <c r="C2895">
        <v>113.07</v>
      </c>
      <c r="D2895">
        <v>111.32</v>
      </c>
      <c r="E2895">
        <v>111.540001</v>
      </c>
      <c r="F2895">
        <v>54435800</v>
      </c>
      <c r="G2895" s="2">
        <f t="shared" si="324"/>
        <v>1.75</v>
      </c>
      <c r="H2895" s="2">
        <f t="shared" si="318"/>
        <v>0.997499899999999</v>
      </c>
      <c r="I2895" s="2">
        <f>AVERAGE(E2846:E2895)</f>
        <v>111.2728003</v>
      </c>
      <c r="J2895" s="2">
        <f>AVERAGE(E2696:E2895)</f>
        <v>112.43434989499995</v>
      </c>
      <c r="K2895">
        <f t="shared" si="319"/>
        <v>1</v>
      </c>
      <c r="L2895">
        <f t="shared" si="320"/>
        <v>1</v>
      </c>
      <c r="M2895">
        <f t="shared" si="321"/>
        <v>1</v>
      </c>
      <c r="N2895">
        <f t="shared" si="322"/>
        <v>-9.8999799999999996E-4</v>
      </c>
      <c r="O2895">
        <f t="shared" si="323"/>
        <v>102.00716149637717</v>
      </c>
    </row>
    <row r="2896" spans="1:15" x14ac:dyDescent="0.25">
      <c r="A2896" s="1">
        <v>38274</v>
      </c>
      <c r="B2896">
        <v>111.68</v>
      </c>
      <c r="C2896">
        <v>111.93</v>
      </c>
      <c r="D2896">
        <v>110.58000199999999</v>
      </c>
      <c r="E2896">
        <v>110.639999</v>
      </c>
      <c r="F2896">
        <v>64553200</v>
      </c>
      <c r="G2896" s="2">
        <f t="shared" si="324"/>
        <v>1.3499980000000136</v>
      </c>
      <c r="H2896" s="2">
        <f t="shared" si="318"/>
        <v>1.0364998000000001</v>
      </c>
      <c r="I2896" s="2">
        <f>AVERAGE(E2847:E2896)</f>
        <v>111.28160034000001</v>
      </c>
      <c r="J2896" s="2">
        <f>AVERAGE(E2697:E2896)</f>
        <v>112.43174986999995</v>
      </c>
      <c r="K2896">
        <f t="shared" si="319"/>
        <v>1</v>
      </c>
      <c r="L2896">
        <f t="shared" si="320"/>
        <v>-1</v>
      </c>
      <c r="M2896">
        <f t="shared" si="321"/>
        <v>0</v>
      </c>
      <c r="N2896">
        <f t="shared" si="322"/>
        <v>-9.0000200000000066E-4</v>
      </c>
      <c r="O2896">
        <f t="shared" si="323"/>
        <v>101.9153548470161</v>
      </c>
    </row>
    <row r="2897" spans="1:15" x14ac:dyDescent="0.25">
      <c r="A2897" s="1">
        <v>38275</v>
      </c>
      <c r="B2897">
        <v>111.019997</v>
      </c>
      <c r="C2897">
        <v>111.739998</v>
      </c>
      <c r="D2897">
        <v>110.57</v>
      </c>
      <c r="E2897">
        <v>111.260002</v>
      </c>
      <c r="F2897">
        <v>63484200</v>
      </c>
      <c r="G2897" s="2">
        <f t="shared" si="324"/>
        <v>1.1699980000000068</v>
      </c>
      <c r="H2897" s="2">
        <f t="shared" si="318"/>
        <v>1.0614997500000007</v>
      </c>
      <c r="I2897" s="2">
        <f>AVERAGE(E2848:E2897)</f>
        <v>111.33880033999999</v>
      </c>
      <c r="J2897" s="2">
        <f>AVERAGE(E2698:E2897)</f>
        <v>112.43214987999994</v>
      </c>
      <c r="K2897">
        <f t="shared" si="319"/>
        <v>1</v>
      </c>
      <c r="L2897">
        <f t="shared" si="320"/>
        <v>-1</v>
      </c>
      <c r="M2897">
        <f t="shared" si="321"/>
        <v>0</v>
      </c>
      <c r="N2897">
        <f t="shared" si="322"/>
        <v>0</v>
      </c>
      <c r="O2897">
        <f t="shared" si="323"/>
        <v>101.9153548470161</v>
      </c>
    </row>
    <row r="2898" spans="1:15" x14ac:dyDescent="0.25">
      <c r="A2898" s="1">
        <v>38278</v>
      </c>
      <c r="B2898">
        <v>110.889999</v>
      </c>
      <c r="C2898">
        <v>111.900002</v>
      </c>
      <c r="D2898">
        <v>110.699997</v>
      </c>
      <c r="E2898">
        <v>111.68</v>
      </c>
      <c r="F2898">
        <v>43770000</v>
      </c>
      <c r="G2898" s="2">
        <f t="shared" si="324"/>
        <v>1.2000050000000044</v>
      </c>
      <c r="H2898" s="2">
        <f t="shared" si="318"/>
        <v>1.0779998500000012</v>
      </c>
      <c r="I2898" s="2">
        <f>AVERAGE(E2849:E2898)</f>
        <v>111.43540038</v>
      </c>
      <c r="J2898" s="2">
        <f>AVERAGE(E2699:E2898)</f>
        <v>112.43414988499995</v>
      </c>
      <c r="K2898">
        <f t="shared" si="319"/>
        <v>1</v>
      </c>
      <c r="L2898">
        <f t="shared" si="320"/>
        <v>-1</v>
      </c>
      <c r="M2898">
        <f t="shared" si="321"/>
        <v>0</v>
      </c>
      <c r="N2898">
        <f t="shared" si="322"/>
        <v>0</v>
      </c>
      <c r="O2898">
        <f t="shared" si="323"/>
        <v>101.9153548470161</v>
      </c>
    </row>
    <row r="2899" spans="1:15" x14ac:dyDescent="0.25">
      <c r="A2899" s="1">
        <v>38279</v>
      </c>
      <c r="B2899">
        <v>112.019997</v>
      </c>
      <c r="C2899">
        <v>112.230003</v>
      </c>
      <c r="D2899">
        <v>110.589996</v>
      </c>
      <c r="E2899">
        <v>110.739998</v>
      </c>
      <c r="F2899">
        <v>56063400</v>
      </c>
      <c r="G2899" s="2">
        <f t="shared" si="324"/>
        <v>1.6400069999999971</v>
      </c>
      <c r="H2899" s="2">
        <f t="shared" si="318"/>
        <v>1.1100002000000011</v>
      </c>
      <c r="I2899" s="2">
        <f>AVERAGE(E2850:E2899)</f>
        <v>111.51020034000001</v>
      </c>
      <c r="J2899" s="2">
        <f>AVERAGE(E2700:E2899)</f>
        <v>112.43169985999995</v>
      </c>
      <c r="K2899">
        <f t="shared" si="319"/>
        <v>1</v>
      </c>
      <c r="L2899">
        <f t="shared" si="320"/>
        <v>-1</v>
      </c>
      <c r="M2899">
        <f t="shared" si="321"/>
        <v>0</v>
      </c>
      <c r="N2899">
        <f t="shared" si="322"/>
        <v>0</v>
      </c>
      <c r="O2899">
        <f t="shared" si="323"/>
        <v>101.9153548470161</v>
      </c>
    </row>
    <row r="2900" spans="1:15" x14ac:dyDescent="0.25">
      <c r="A2900" s="1">
        <v>38280</v>
      </c>
      <c r="B2900">
        <v>110.379997</v>
      </c>
      <c r="C2900">
        <v>110.82</v>
      </c>
      <c r="D2900">
        <v>109.75</v>
      </c>
      <c r="E2900">
        <v>110.519997</v>
      </c>
      <c r="F2900">
        <v>57176500</v>
      </c>
      <c r="G2900" s="2">
        <f t="shared" si="324"/>
        <v>1.0699999999999932</v>
      </c>
      <c r="H2900" s="2">
        <f t="shared" si="318"/>
        <v>1.0890003000000008</v>
      </c>
      <c r="I2900" s="2">
        <f>AVERAGE(E2851:E2900)</f>
        <v>111.55300034000001</v>
      </c>
      <c r="J2900" s="2">
        <f>AVERAGE(E2701:E2900)</f>
        <v>112.42209983499995</v>
      </c>
      <c r="K2900">
        <f t="shared" si="319"/>
        <v>1</v>
      </c>
      <c r="L2900">
        <f t="shared" si="320"/>
        <v>-1</v>
      </c>
      <c r="M2900">
        <f t="shared" si="321"/>
        <v>0</v>
      </c>
      <c r="N2900">
        <f t="shared" si="322"/>
        <v>0</v>
      </c>
      <c r="O2900">
        <f t="shared" si="323"/>
        <v>101.9153548470161</v>
      </c>
    </row>
    <row r="2901" spans="1:15" x14ac:dyDescent="0.25">
      <c r="A2901" s="1">
        <v>38281</v>
      </c>
      <c r="B2901">
        <v>110.790001</v>
      </c>
      <c r="C2901">
        <v>111.32</v>
      </c>
      <c r="D2901">
        <v>110.209999</v>
      </c>
      <c r="E2901">
        <v>111.239998</v>
      </c>
      <c r="F2901">
        <v>53275600</v>
      </c>
      <c r="G2901" s="2">
        <f t="shared" si="324"/>
        <v>1.1100009999999969</v>
      </c>
      <c r="H2901" s="2">
        <f t="shared" si="318"/>
        <v>1.1070003500000005</v>
      </c>
      <c r="I2901" s="2">
        <f>AVERAGE(E2852:E2901)</f>
        <v>111.61460022000001</v>
      </c>
      <c r="J2901" s="2">
        <f>AVERAGE(E2702:E2901)</f>
        <v>112.41554980999996</v>
      </c>
      <c r="K2901">
        <f t="shared" si="319"/>
        <v>1</v>
      </c>
      <c r="L2901">
        <f t="shared" si="320"/>
        <v>-1</v>
      </c>
      <c r="M2901">
        <f t="shared" si="321"/>
        <v>0</v>
      </c>
      <c r="N2901">
        <f t="shared" si="322"/>
        <v>0</v>
      </c>
      <c r="O2901">
        <f t="shared" si="323"/>
        <v>101.9153548470161</v>
      </c>
    </row>
    <row r="2902" spans="1:15" x14ac:dyDescent="0.25">
      <c r="A2902" s="1">
        <v>38282</v>
      </c>
      <c r="B2902">
        <v>111.19000200000001</v>
      </c>
      <c r="C2902">
        <v>111.25</v>
      </c>
      <c r="D2902">
        <v>109.860001</v>
      </c>
      <c r="E2902">
        <v>109.989998</v>
      </c>
      <c r="F2902">
        <v>48760500</v>
      </c>
      <c r="G2902" s="2">
        <f t="shared" si="324"/>
        <v>1.3899990000000031</v>
      </c>
      <c r="H2902" s="2">
        <f t="shared" si="318"/>
        <v>1.1375000000000006</v>
      </c>
      <c r="I2902" s="2">
        <f>AVERAGE(E2853:E2902)</f>
        <v>111.67480012000001</v>
      </c>
      <c r="J2902" s="2">
        <f>AVERAGE(E2703:E2902)</f>
        <v>112.40084979999996</v>
      </c>
      <c r="K2902">
        <f t="shared" si="319"/>
        <v>-1</v>
      </c>
      <c r="L2902">
        <f t="shared" si="320"/>
        <v>-1</v>
      </c>
      <c r="M2902">
        <f t="shared" si="321"/>
        <v>-1</v>
      </c>
      <c r="N2902">
        <f t="shared" si="322"/>
        <v>0</v>
      </c>
      <c r="O2902">
        <f t="shared" si="323"/>
        <v>101.9153548470161</v>
      </c>
    </row>
    <row r="2903" spans="1:15" x14ac:dyDescent="0.25">
      <c r="A2903" s="1">
        <v>38285</v>
      </c>
      <c r="B2903">
        <v>109.75</v>
      </c>
      <c r="C2903">
        <v>110.120003</v>
      </c>
      <c r="D2903">
        <v>109.349998</v>
      </c>
      <c r="E2903">
        <v>109.860001</v>
      </c>
      <c r="F2903">
        <v>44057300</v>
      </c>
      <c r="G2903" s="2">
        <f t="shared" si="324"/>
        <v>0.77000499999999761</v>
      </c>
      <c r="H2903" s="2">
        <f t="shared" ref="H2903:H2966" si="325">AVERAGE(G2884:G2903)</f>
        <v>1.1320004000000004</v>
      </c>
      <c r="I2903" s="2">
        <f>AVERAGE(E2854:E2903)</f>
        <v>111.72820010000001</v>
      </c>
      <c r="J2903" s="2">
        <f>AVERAGE(E2704:E2903)</f>
        <v>112.38324981999996</v>
      </c>
      <c r="K2903">
        <f t="shared" si="319"/>
        <v>-1</v>
      </c>
      <c r="L2903">
        <f t="shared" si="320"/>
        <v>-1</v>
      </c>
      <c r="M2903">
        <f t="shared" si="321"/>
        <v>-1</v>
      </c>
      <c r="N2903">
        <f t="shared" si="322"/>
        <v>1.2999700000000303E-4</v>
      </c>
      <c r="O2903">
        <f t="shared" si="323"/>
        <v>101.92860353740015</v>
      </c>
    </row>
    <row r="2904" spans="1:15" x14ac:dyDescent="0.25">
      <c r="A2904" s="1">
        <v>38286</v>
      </c>
      <c r="B2904">
        <v>110.129997</v>
      </c>
      <c r="C2904">
        <v>111.599998</v>
      </c>
      <c r="D2904">
        <v>109.879997</v>
      </c>
      <c r="E2904">
        <v>111.540001</v>
      </c>
      <c r="F2904">
        <v>54487300</v>
      </c>
      <c r="G2904" s="2">
        <f t="shared" si="324"/>
        <v>1.7399970000000025</v>
      </c>
      <c r="H2904" s="2">
        <f t="shared" si="325"/>
        <v>1.1640003500000007</v>
      </c>
      <c r="I2904" s="2">
        <f>AVERAGE(E2855:E2904)</f>
        <v>111.79300006000001</v>
      </c>
      <c r="J2904" s="2">
        <f>AVERAGE(E2705:E2904)</f>
        <v>112.37899982999996</v>
      </c>
      <c r="K2904">
        <f t="shared" si="319"/>
        <v>-1</v>
      </c>
      <c r="L2904">
        <f t="shared" si="320"/>
        <v>-1</v>
      </c>
      <c r="M2904">
        <f t="shared" si="321"/>
        <v>-1</v>
      </c>
      <c r="N2904">
        <f t="shared" si="322"/>
        <v>-1.6800000000000068E-3</v>
      </c>
      <c r="O2904">
        <f t="shared" si="323"/>
        <v>101.75736348345731</v>
      </c>
    </row>
    <row r="2905" spans="1:15" x14ac:dyDescent="0.25">
      <c r="A2905" s="1">
        <v>38287</v>
      </c>
      <c r="B2905">
        <v>111.379997</v>
      </c>
      <c r="C2905">
        <v>113.099998</v>
      </c>
      <c r="D2905">
        <v>111.120003</v>
      </c>
      <c r="E2905">
        <v>112.879997</v>
      </c>
      <c r="F2905">
        <v>73932400</v>
      </c>
      <c r="G2905" s="2">
        <f t="shared" si="324"/>
        <v>1.9799950000000024</v>
      </c>
      <c r="H2905" s="2">
        <f t="shared" si="325"/>
        <v>1.2205002000000007</v>
      </c>
      <c r="I2905" s="2">
        <f>AVERAGE(E2856:E2905)</f>
        <v>111.87239992000002</v>
      </c>
      <c r="J2905" s="2">
        <f>AVERAGE(E2706:E2905)</f>
        <v>112.37729980999997</v>
      </c>
      <c r="K2905">
        <f t="shared" ref="K2905:K2968" si="326">IF($E2905&gt;I2905+$G2905,1,IF($E2905&lt;I2905-$G2905,-1,K2904))</f>
        <v>-1</v>
      </c>
      <c r="L2905">
        <f t="shared" ref="L2905:L2968" si="327">IF($E2905&gt;J2905+$G2905,1,IF($E2905&lt;J2905-$G2905,-1,L2904))</f>
        <v>-1</v>
      </c>
      <c r="M2905">
        <f t="shared" ref="M2905:M2968" si="328">IF(K2905=L2905,L2905,0)</f>
        <v>-1</v>
      </c>
      <c r="N2905">
        <f t="shared" si="322"/>
        <v>-1.3399959999999993E-3</v>
      </c>
      <c r="O2905">
        <f t="shared" si="323"/>
        <v>101.62100902341894</v>
      </c>
    </row>
    <row r="2906" spans="1:15" x14ac:dyDescent="0.25">
      <c r="A2906" s="1">
        <v>38288</v>
      </c>
      <c r="B2906">
        <v>112.779999</v>
      </c>
      <c r="C2906">
        <v>113.55999799999999</v>
      </c>
      <c r="D2906">
        <v>112.489998</v>
      </c>
      <c r="E2906">
        <v>113.220001</v>
      </c>
      <c r="F2906">
        <v>54428000</v>
      </c>
      <c r="G2906" s="2">
        <f t="shared" si="324"/>
        <v>1.0699999999999932</v>
      </c>
      <c r="H2906" s="2">
        <f t="shared" si="325"/>
        <v>1.2380001500000006</v>
      </c>
      <c r="I2906" s="2">
        <f>AVERAGE(E2857:E2906)</f>
        <v>111.93619996000002</v>
      </c>
      <c r="J2906" s="2">
        <f>AVERAGE(E2707:E2906)</f>
        <v>112.38059982499995</v>
      </c>
      <c r="K2906">
        <f t="shared" si="326"/>
        <v>1</v>
      </c>
      <c r="L2906">
        <f t="shared" si="327"/>
        <v>-1</v>
      </c>
      <c r="M2906">
        <f t="shared" si="328"/>
        <v>0</v>
      </c>
      <c r="N2906">
        <f t="shared" ref="N2906:N2969" si="329">M2905*(E2906-E2905)/$N$3</f>
        <v>-3.4000399999999331E-4</v>
      </c>
      <c r="O2906">
        <f t="shared" si="323"/>
        <v>101.58645747386693</v>
      </c>
    </row>
    <row r="2907" spans="1:15" x14ac:dyDescent="0.25">
      <c r="A2907" s="1">
        <v>38289</v>
      </c>
      <c r="B2907">
        <v>113.120003</v>
      </c>
      <c r="C2907">
        <v>113.639999</v>
      </c>
      <c r="D2907">
        <v>112.900002</v>
      </c>
      <c r="E2907">
        <v>113.199997</v>
      </c>
      <c r="F2907">
        <v>48824800</v>
      </c>
      <c r="G2907" s="2">
        <f t="shared" si="324"/>
        <v>0.73999700000000246</v>
      </c>
      <c r="H2907" s="2">
        <f t="shared" si="325"/>
        <v>1.1805000000000008</v>
      </c>
      <c r="I2907" s="2">
        <f>AVERAGE(E2858:E2907)</f>
        <v>112.00599992000004</v>
      </c>
      <c r="J2907" s="2">
        <f>AVERAGE(E2708:E2907)</f>
        <v>112.37909980999997</v>
      </c>
      <c r="K2907">
        <f t="shared" si="326"/>
        <v>1</v>
      </c>
      <c r="L2907">
        <f t="shared" si="327"/>
        <v>1</v>
      </c>
      <c r="M2907">
        <f t="shared" si="328"/>
        <v>1</v>
      </c>
      <c r="N2907">
        <f t="shared" si="329"/>
        <v>0</v>
      </c>
      <c r="O2907">
        <f t="shared" si="323"/>
        <v>101.58645747386693</v>
      </c>
    </row>
    <row r="2908" spans="1:15" x14ac:dyDescent="0.25">
      <c r="A2908" s="1">
        <v>38292</v>
      </c>
      <c r="B2908">
        <v>113.55999799999999</v>
      </c>
      <c r="C2908">
        <v>113.839996</v>
      </c>
      <c r="D2908">
        <v>113.199997</v>
      </c>
      <c r="E2908">
        <v>113.510002</v>
      </c>
      <c r="F2908">
        <v>36781400</v>
      </c>
      <c r="G2908" s="2">
        <f t="shared" si="324"/>
        <v>0.63999900000000309</v>
      </c>
      <c r="H2908" s="2">
        <f t="shared" si="325"/>
        <v>1.1729999500000006</v>
      </c>
      <c r="I2908" s="2">
        <f>AVERAGE(E2859:E2908)</f>
        <v>112.06659990000001</v>
      </c>
      <c r="J2908" s="2">
        <f>AVERAGE(E2709:E2908)</f>
        <v>112.37774982499995</v>
      </c>
      <c r="K2908">
        <f t="shared" si="326"/>
        <v>1</v>
      </c>
      <c r="L2908">
        <f t="shared" si="327"/>
        <v>1</v>
      </c>
      <c r="M2908">
        <f t="shared" si="328"/>
        <v>1</v>
      </c>
      <c r="N2908">
        <f t="shared" si="329"/>
        <v>3.1000500000000387E-4</v>
      </c>
      <c r="O2908">
        <f t="shared" si="323"/>
        <v>101.61794978361611</v>
      </c>
    </row>
    <row r="2909" spans="1:15" x14ac:dyDescent="0.25">
      <c r="A2909" s="1">
        <v>38293</v>
      </c>
      <c r="B2909">
        <v>113.66999800000001</v>
      </c>
      <c r="C2909">
        <v>114.57</v>
      </c>
      <c r="D2909">
        <v>113.220001</v>
      </c>
      <c r="E2909">
        <v>113.550003</v>
      </c>
      <c r="F2909">
        <v>56267600</v>
      </c>
      <c r="G2909" s="2">
        <f t="shared" si="324"/>
        <v>1.3499989999999968</v>
      </c>
      <c r="H2909" s="2">
        <f t="shared" si="325"/>
        <v>1.2094997500000004</v>
      </c>
      <c r="I2909" s="2">
        <f>AVERAGE(E2860:E2909)</f>
        <v>112.13360002000002</v>
      </c>
      <c r="J2909" s="2">
        <f>AVERAGE(E2710:E2909)</f>
        <v>112.37434982499995</v>
      </c>
      <c r="K2909">
        <f t="shared" si="326"/>
        <v>1</v>
      </c>
      <c r="L2909">
        <f t="shared" si="327"/>
        <v>1</v>
      </c>
      <c r="M2909">
        <f t="shared" si="328"/>
        <v>1</v>
      </c>
      <c r="N2909">
        <f t="shared" si="329"/>
        <v>4.0001000000003726E-5</v>
      </c>
      <c r="O2909">
        <f t="shared" si="323"/>
        <v>101.6220146032254</v>
      </c>
    </row>
    <row r="2910" spans="1:15" x14ac:dyDescent="0.25">
      <c r="A2910" s="1">
        <v>38294</v>
      </c>
      <c r="B2910">
        <v>115.029999</v>
      </c>
      <c r="C2910">
        <v>115.360001</v>
      </c>
      <c r="D2910">
        <v>114.239998</v>
      </c>
      <c r="E2910">
        <v>114.980003</v>
      </c>
      <c r="F2910">
        <v>77030200</v>
      </c>
      <c r="G2910" s="2">
        <f t="shared" si="324"/>
        <v>1.8099979999999931</v>
      </c>
      <c r="H2910" s="2">
        <f t="shared" si="325"/>
        <v>1.2499996500000001</v>
      </c>
      <c r="I2910" s="2">
        <f>AVERAGE(E2861:E2910)</f>
        <v>112.22620012000002</v>
      </c>
      <c r="J2910" s="2">
        <f>AVERAGE(E2711:E2910)</f>
        <v>112.37824985499996</v>
      </c>
      <c r="K2910">
        <f t="shared" si="326"/>
        <v>1</v>
      </c>
      <c r="L2910">
        <f t="shared" si="327"/>
        <v>1</v>
      </c>
      <c r="M2910">
        <f t="shared" si="328"/>
        <v>1</v>
      </c>
      <c r="N2910">
        <f t="shared" si="329"/>
        <v>1.4299999999999927E-3</v>
      </c>
      <c r="O2910">
        <f t="shared" si="323"/>
        <v>101.76733408410801</v>
      </c>
    </row>
    <row r="2911" spans="1:15" x14ac:dyDescent="0.25">
      <c r="A2911" s="1">
        <v>38295</v>
      </c>
      <c r="B2911">
        <v>114.779999</v>
      </c>
      <c r="C2911">
        <v>116.66999800000001</v>
      </c>
      <c r="D2911">
        <v>114.68</v>
      </c>
      <c r="E2911">
        <v>116.550003</v>
      </c>
      <c r="F2911">
        <v>55467300</v>
      </c>
      <c r="G2911" s="2">
        <f t="shared" si="324"/>
        <v>1.9899979999999999</v>
      </c>
      <c r="H2911" s="2">
        <f t="shared" si="325"/>
        <v>1.2864994500000002</v>
      </c>
      <c r="I2911" s="2">
        <f>AVERAGE(E2862:E2911)</f>
        <v>112.33520022</v>
      </c>
      <c r="J2911" s="2">
        <f>AVERAGE(E2712:E2911)</f>
        <v>112.38549987999995</v>
      </c>
      <c r="K2911">
        <f t="shared" si="326"/>
        <v>1</v>
      </c>
      <c r="L2911">
        <f t="shared" si="327"/>
        <v>1</v>
      </c>
      <c r="M2911">
        <f t="shared" si="328"/>
        <v>1</v>
      </c>
      <c r="N2911">
        <f t="shared" si="329"/>
        <v>1.5700000000000074E-3</v>
      </c>
      <c r="O2911">
        <f t="shared" si="323"/>
        <v>101.92710879862007</v>
      </c>
    </row>
    <row r="2912" spans="1:15" x14ac:dyDescent="0.25">
      <c r="A2912" s="1">
        <v>38296</v>
      </c>
      <c r="B2912">
        <v>117.050003</v>
      </c>
      <c r="C2912">
        <v>117.639999</v>
      </c>
      <c r="D2912">
        <v>116.489998</v>
      </c>
      <c r="E2912">
        <v>117.279999</v>
      </c>
      <c r="F2912">
        <v>63308700</v>
      </c>
      <c r="G2912" s="2">
        <f t="shared" si="324"/>
        <v>1.1500010000000032</v>
      </c>
      <c r="H2912" s="2">
        <f t="shared" si="325"/>
        <v>1.2729995500000002</v>
      </c>
      <c r="I2912" s="2">
        <f>AVERAGE(E2863:E2912)</f>
        <v>112.45880024000002</v>
      </c>
      <c r="J2912" s="2">
        <f>AVERAGE(E2713:E2912)</f>
        <v>112.39789985999997</v>
      </c>
      <c r="K2912">
        <f t="shared" si="326"/>
        <v>1</v>
      </c>
      <c r="L2912">
        <f t="shared" si="327"/>
        <v>1</v>
      </c>
      <c r="M2912">
        <f t="shared" si="328"/>
        <v>1</v>
      </c>
      <c r="N2912">
        <f t="shared" si="329"/>
        <v>7.299959999999999E-4</v>
      </c>
      <c r="O2912">
        <f t="shared" si="323"/>
        <v>102.00151518033462</v>
      </c>
    </row>
    <row r="2913" spans="1:15" x14ac:dyDescent="0.25">
      <c r="A2913" s="1">
        <v>38299</v>
      </c>
      <c r="B2913">
        <v>116.980003</v>
      </c>
      <c r="C2913">
        <v>117.230003</v>
      </c>
      <c r="D2913">
        <v>116.720001</v>
      </c>
      <c r="E2913">
        <v>117.110001</v>
      </c>
      <c r="F2913">
        <v>34166200</v>
      </c>
      <c r="G2913" s="2">
        <f t="shared" si="324"/>
        <v>0.55999800000000732</v>
      </c>
      <c r="H2913" s="2">
        <f t="shared" si="325"/>
        <v>1.2754997000000003</v>
      </c>
      <c r="I2913" s="2">
        <f>AVERAGE(E2864:E2913)</f>
        <v>112.57200032</v>
      </c>
      <c r="J2913" s="2">
        <f>AVERAGE(E2714:E2913)</f>
        <v>112.41129986499996</v>
      </c>
      <c r="K2913">
        <f t="shared" si="326"/>
        <v>1</v>
      </c>
      <c r="L2913">
        <f t="shared" si="327"/>
        <v>1</v>
      </c>
      <c r="M2913">
        <f t="shared" si="328"/>
        <v>1</v>
      </c>
      <c r="N2913">
        <f t="shared" si="329"/>
        <v>-1.6999800000000676E-4</v>
      </c>
      <c r="O2913">
        <f t="shared" si="323"/>
        <v>101.98417512675699</v>
      </c>
    </row>
    <row r="2914" spans="1:15" x14ac:dyDescent="0.25">
      <c r="A2914" s="1">
        <v>38300</v>
      </c>
      <c r="B2914">
        <v>117.08000199999999</v>
      </c>
      <c r="C2914">
        <v>117.5</v>
      </c>
      <c r="D2914">
        <v>116.760002</v>
      </c>
      <c r="E2914">
        <v>116.879997</v>
      </c>
      <c r="F2914">
        <v>44721600</v>
      </c>
      <c r="G2914" s="2">
        <f t="shared" si="324"/>
        <v>0.73999799999999993</v>
      </c>
      <c r="H2914" s="2">
        <f t="shared" si="325"/>
        <v>1.2609996500000009</v>
      </c>
      <c r="I2914" s="2">
        <f>AVERAGE(E2865:E2914)</f>
        <v>112.69900027999998</v>
      </c>
      <c r="J2914" s="2">
        <f>AVERAGE(E2715:E2914)</f>
        <v>112.41634983499995</v>
      </c>
      <c r="K2914">
        <f t="shared" si="326"/>
        <v>1</v>
      </c>
      <c r="L2914">
        <f t="shared" si="327"/>
        <v>1</v>
      </c>
      <c r="M2914">
        <f t="shared" si="328"/>
        <v>1</v>
      </c>
      <c r="N2914">
        <f t="shared" si="329"/>
        <v>-2.3000399999999389E-4</v>
      </c>
      <c r="O2914">
        <f t="shared" si="323"/>
        <v>101.96071835854114</v>
      </c>
    </row>
    <row r="2915" spans="1:15" x14ac:dyDescent="0.25">
      <c r="A2915" s="1">
        <v>38301</v>
      </c>
      <c r="B2915">
        <v>117.05999799999999</v>
      </c>
      <c r="C2915">
        <v>117.550003</v>
      </c>
      <c r="D2915">
        <v>116.760002</v>
      </c>
      <c r="E2915">
        <v>116.970001</v>
      </c>
      <c r="F2915">
        <v>45270900</v>
      </c>
      <c r="G2915" s="2">
        <f t="shared" si="324"/>
        <v>0.79000100000000373</v>
      </c>
      <c r="H2915" s="2">
        <f t="shared" si="325"/>
        <v>1.212999700000001</v>
      </c>
      <c r="I2915" s="2">
        <f>AVERAGE(E2866:E2915)</f>
        <v>112.81620027999998</v>
      </c>
      <c r="J2915" s="2">
        <f>AVERAGE(E2716:E2915)</f>
        <v>112.42779983999995</v>
      </c>
      <c r="K2915">
        <f t="shared" si="326"/>
        <v>1</v>
      </c>
      <c r="L2915">
        <f t="shared" si="327"/>
        <v>1</v>
      </c>
      <c r="M2915">
        <f t="shared" si="328"/>
        <v>1</v>
      </c>
      <c r="N2915">
        <f t="shared" si="329"/>
        <v>9.0003999999993306E-5</v>
      </c>
      <c r="O2915">
        <f t="shared" si="323"/>
        <v>101.96989523103629</v>
      </c>
    </row>
    <row r="2916" spans="1:15" x14ac:dyDescent="0.25">
      <c r="A2916" s="1">
        <v>38302</v>
      </c>
      <c r="B2916">
        <v>117.18</v>
      </c>
      <c r="C2916">
        <v>118.120003</v>
      </c>
      <c r="D2916">
        <v>117.099998</v>
      </c>
      <c r="E2916">
        <v>117.860001</v>
      </c>
      <c r="F2916">
        <v>38411000</v>
      </c>
      <c r="G2916" s="2">
        <f t="shared" si="324"/>
        <v>1.1500020000000006</v>
      </c>
      <c r="H2916" s="2">
        <f t="shared" si="325"/>
        <v>1.2029999000000005</v>
      </c>
      <c r="I2916" s="2">
        <f>AVERAGE(E2867:E2916)</f>
        <v>112.94700029999998</v>
      </c>
      <c r="J2916" s="2">
        <f>AVERAGE(E2717:E2916)</f>
        <v>112.45024982999996</v>
      </c>
      <c r="K2916">
        <f t="shared" si="326"/>
        <v>1</v>
      </c>
      <c r="L2916">
        <f t="shared" si="327"/>
        <v>1</v>
      </c>
      <c r="M2916">
        <f t="shared" si="328"/>
        <v>1</v>
      </c>
      <c r="N2916">
        <f t="shared" si="329"/>
        <v>8.900000000000006E-4</v>
      </c>
      <c r="O2916">
        <f t="shared" si="323"/>
        <v>102.06064843779191</v>
      </c>
    </row>
    <row r="2917" spans="1:15" x14ac:dyDescent="0.25">
      <c r="A2917" s="1">
        <v>38303</v>
      </c>
      <c r="B2917">
        <v>117.970001</v>
      </c>
      <c r="C2917">
        <v>119</v>
      </c>
      <c r="D2917">
        <v>117.68</v>
      </c>
      <c r="E2917">
        <v>118.790001</v>
      </c>
      <c r="F2917">
        <v>55644000</v>
      </c>
      <c r="G2917" s="2">
        <f t="shared" si="324"/>
        <v>1.3199999999999932</v>
      </c>
      <c r="H2917" s="2">
        <f t="shared" si="325"/>
        <v>1.2104999999999997</v>
      </c>
      <c r="I2917" s="2">
        <f>AVERAGE(E2868:E2917)</f>
        <v>113.07120028</v>
      </c>
      <c r="J2917" s="2">
        <f>AVERAGE(E2718:E2917)</f>
        <v>112.47679981999995</v>
      </c>
      <c r="K2917">
        <f t="shared" si="326"/>
        <v>1</v>
      </c>
      <c r="L2917">
        <f t="shared" si="327"/>
        <v>1</v>
      </c>
      <c r="M2917">
        <f t="shared" si="328"/>
        <v>1</v>
      </c>
      <c r="N2917">
        <f t="shared" si="329"/>
        <v>9.3000000000000678E-4</v>
      </c>
      <c r="O2917">
        <f t="shared" si="323"/>
        <v>102.15556484083906</v>
      </c>
    </row>
    <row r="2918" spans="1:15" x14ac:dyDescent="0.25">
      <c r="A2918" s="1">
        <v>38306</v>
      </c>
      <c r="B2918">
        <v>118.5</v>
      </c>
      <c r="C2918">
        <v>118.769997</v>
      </c>
      <c r="D2918">
        <v>118.230003</v>
      </c>
      <c r="E2918">
        <v>118.730003</v>
      </c>
      <c r="F2918">
        <v>35299400</v>
      </c>
      <c r="G2918" s="2">
        <f t="shared" si="324"/>
        <v>0.55999800000000732</v>
      </c>
      <c r="H2918" s="2">
        <f t="shared" si="325"/>
        <v>1.1784996499999998</v>
      </c>
      <c r="I2918" s="2">
        <f>AVERAGE(E2869:E2918)</f>
        <v>113.20340027999998</v>
      </c>
      <c r="J2918" s="2">
        <f>AVERAGE(E2719:E2918)</f>
        <v>112.50304981999996</v>
      </c>
      <c r="K2918">
        <f t="shared" si="326"/>
        <v>1</v>
      </c>
      <c r="L2918">
        <f t="shared" si="327"/>
        <v>1</v>
      </c>
      <c r="M2918">
        <f t="shared" si="328"/>
        <v>1</v>
      </c>
      <c r="N2918">
        <f t="shared" si="329"/>
        <v>-5.9998000000007322E-5</v>
      </c>
      <c r="O2918">
        <f t="shared" si="323"/>
        <v>102.14943571125974</v>
      </c>
    </row>
    <row r="2919" spans="1:15" x14ac:dyDescent="0.25">
      <c r="A2919" s="1">
        <v>38307</v>
      </c>
      <c r="B2919">
        <v>118.360001</v>
      </c>
      <c r="C2919">
        <v>118.410004</v>
      </c>
      <c r="D2919">
        <v>117.730003</v>
      </c>
      <c r="E2919">
        <v>117.879997</v>
      </c>
      <c r="F2919">
        <v>40138600</v>
      </c>
      <c r="G2919" s="2">
        <f t="shared" si="324"/>
        <v>1</v>
      </c>
      <c r="H2919" s="2">
        <f t="shared" si="325"/>
        <v>1.1464992999999999</v>
      </c>
      <c r="I2919" s="2">
        <f>AVERAGE(E2870:E2919)</f>
        <v>113.30380019999998</v>
      </c>
      <c r="J2919" s="2">
        <f>AVERAGE(E2720:E2919)</f>
        <v>112.52259979999997</v>
      </c>
      <c r="K2919">
        <f t="shared" si="326"/>
        <v>1</v>
      </c>
      <c r="L2919">
        <f t="shared" si="327"/>
        <v>1</v>
      </c>
      <c r="M2919">
        <f t="shared" si="328"/>
        <v>1</v>
      </c>
      <c r="N2919">
        <f t="shared" si="329"/>
        <v>-8.5000599999999333E-4</v>
      </c>
      <c r="O2919">
        <f t="shared" si="323"/>
        <v>102.06260807800857</v>
      </c>
    </row>
    <row r="2920" spans="1:15" x14ac:dyDescent="0.25">
      <c r="A2920" s="1">
        <v>38308</v>
      </c>
      <c r="B2920">
        <v>118.370003</v>
      </c>
      <c r="C2920">
        <v>119.139999</v>
      </c>
      <c r="D2920">
        <v>118.07</v>
      </c>
      <c r="E2920">
        <v>118.58000199999999</v>
      </c>
      <c r="F2920">
        <v>54943600</v>
      </c>
      <c r="G2920" s="2">
        <f t="shared" si="324"/>
        <v>1.2600020000000001</v>
      </c>
      <c r="H2920" s="2">
        <f t="shared" si="325"/>
        <v>1.1559994000000002</v>
      </c>
      <c r="I2920" s="2">
        <f>AVERAGE(E2871:E2920)</f>
        <v>113.42380019999999</v>
      </c>
      <c r="J2920" s="2">
        <f>AVERAGE(E2721:E2920)</f>
        <v>112.54659981499995</v>
      </c>
      <c r="K2920">
        <f t="shared" si="326"/>
        <v>1</v>
      </c>
      <c r="L2920">
        <f t="shared" si="327"/>
        <v>1</v>
      </c>
      <c r="M2920">
        <f t="shared" si="328"/>
        <v>1</v>
      </c>
      <c r="N2920">
        <f t="shared" si="329"/>
        <v>7.0000499999999021E-4</v>
      </c>
      <c r="O2920">
        <f t="shared" si="323"/>
        <v>102.13405241397621</v>
      </c>
    </row>
    <row r="2921" spans="1:15" x14ac:dyDescent="0.25">
      <c r="A2921" s="1">
        <v>38309</v>
      </c>
      <c r="B2921">
        <v>118.529999</v>
      </c>
      <c r="C2921">
        <v>118.800003</v>
      </c>
      <c r="D2921">
        <v>118.230003</v>
      </c>
      <c r="E2921">
        <v>118.739998</v>
      </c>
      <c r="F2921">
        <v>31910700</v>
      </c>
      <c r="G2921" s="2">
        <f t="shared" si="324"/>
        <v>0.57000000000000739</v>
      </c>
      <c r="H2921" s="2">
        <f t="shared" si="325"/>
        <v>1.1289993500000008</v>
      </c>
      <c r="I2921" s="2">
        <f>AVERAGE(E2872:E2921)</f>
        <v>113.54900010000001</v>
      </c>
      <c r="J2921" s="2">
        <f>AVERAGE(E2722:E2921)</f>
        <v>112.57604981499998</v>
      </c>
      <c r="K2921">
        <f t="shared" si="326"/>
        <v>1</v>
      </c>
      <c r="L2921">
        <f t="shared" si="327"/>
        <v>1</v>
      </c>
      <c r="M2921">
        <f t="shared" si="328"/>
        <v>1</v>
      </c>
      <c r="N2921">
        <f t="shared" si="329"/>
        <v>1.599960000000067E-4</v>
      </c>
      <c r="O2921">
        <f t="shared" si="323"/>
        <v>102.15039345382624</v>
      </c>
    </row>
    <row r="2922" spans="1:15" x14ac:dyDescent="0.25">
      <c r="A2922" s="1">
        <v>38310</v>
      </c>
      <c r="B2922">
        <v>118.699997</v>
      </c>
      <c r="C2922">
        <v>118.720001</v>
      </c>
      <c r="D2922">
        <v>117.139999</v>
      </c>
      <c r="E2922">
        <v>117.41999800000001</v>
      </c>
      <c r="F2922">
        <v>54280400</v>
      </c>
      <c r="G2922" s="2">
        <f t="shared" si="324"/>
        <v>1.5999989999999968</v>
      </c>
      <c r="H2922" s="2">
        <f t="shared" si="325"/>
        <v>1.1394993500000006</v>
      </c>
      <c r="I2922" s="2">
        <f>AVERAGE(E2873:E2922)</f>
        <v>113.63620010000001</v>
      </c>
      <c r="J2922" s="2">
        <f>AVERAGE(E2723:E2922)</f>
        <v>112.59724980499998</v>
      </c>
      <c r="K2922">
        <f t="shared" si="326"/>
        <v>1</v>
      </c>
      <c r="L2922">
        <f t="shared" si="327"/>
        <v>1</v>
      </c>
      <c r="M2922">
        <f t="shared" si="328"/>
        <v>1</v>
      </c>
      <c r="N2922">
        <f t="shared" si="329"/>
        <v>-1.3199999999999933E-3</v>
      </c>
      <c r="O2922">
        <f t="shared" si="323"/>
        <v>102.01555493446719</v>
      </c>
    </row>
    <row r="2923" spans="1:15" x14ac:dyDescent="0.25">
      <c r="A2923" s="1">
        <v>38313</v>
      </c>
      <c r="B2923">
        <v>117.16999800000001</v>
      </c>
      <c r="C2923">
        <v>118.120003</v>
      </c>
      <c r="D2923">
        <v>117.029999</v>
      </c>
      <c r="E2923">
        <v>117.980003</v>
      </c>
      <c r="F2923">
        <v>37574400</v>
      </c>
      <c r="G2923" s="2">
        <f t="shared" si="324"/>
        <v>1.0900039999999933</v>
      </c>
      <c r="H2923" s="2">
        <f t="shared" si="325"/>
        <v>1.1554993000000002</v>
      </c>
      <c r="I2923" s="2">
        <f>AVERAGE(E2874:E2923)</f>
        <v>113.72720016</v>
      </c>
      <c r="J2923" s="2">
        <f>AVERAGE(E2724:E2923)</f>
        <v>112.61489983499997</v>
      </c>
      <c r="K2923">
        <f t="shared" si="326"/>
        <v>1</v>
      </c>
      <c r="L2923">
        <f t="shared" si="327"/>
        <v>1</v>
      </c>
      <c r="M2923">
        <f t="shared" si="328"/>
        <v>1</v>
      </c>
      <c r="N2923">
        <f t="shared" si="329"/>
        <v>5.6000499999998962E-4</v>
      </c>
      <c r="O2923">
        <f t="shared" si="323"/>
        <v>102.07268415530828</v>
      </c>
    </row>
    <row r="2924" spans="1:15" x14ac:dyDescent="0.25">
      <c r="A2924" s="1">
        <v>38314</v>
      </c>
      <c r="B2924">
        <v>117.93</v>
      </c>
      <c r="C2924">
        <v>118.260002</v>
      </c>
      <c r="D2924">
        <v>117.370003</v>
      </c>
      <c r="E2924">
        <v>118.160004</v>
      </c>
      <c r="F2924">
        <v>41973400</v>
      </c>
      <c r="G2924" s="2">
        <f t="shared" si="324"/>
        <v>0.88999900000000309</v>
      </c>
      <c r="H2924" s="2">
        <f t="shared" si="325"/>
        <v>1.1129994000000003</v>
      </c>
      <c r="I2924" s="2">
        <f>AVERAGE(E2875:E2924)</f>
        <v>113.81720016</v>
      </c>
      <c r="J2924" s="2">
        <f>AVERAGE(E2725:E2924)</f>
        <v>112.63329983999998</v>
      </c>
      <c r="K2924">
        <f t="shared" si="326"/>
        <v>1</v>
      </c>
      <c r="L2924">
        <f t="shared" si="327"/>
        <v>1</v>
      </c>
      <c r="M2924">
        <f t="shared" si="328"/>
        <v>1</v>
      </c>
      <c r="N2924">
        <f t="shared" si="329"/>
        <v>1.8000100000000431E-4</v>
      </c>
      <c r="O2924">
        <f t="shared" si="323"/>
        <v>102.09105734052892</v>
      </c>
    </row>
    <row r="2925" spans="1:15" x14ac:dyDescent="0.25">
      <c r="A2925" s="1">
        <v>38315</v>
      </c>
      <c r="B2925">
        <v>118.269997</v>
      </c>
      <c r="C2925">
        <v>118.589996</v>
      </c>
      <c r="D2925">
        <v>118.050003</v>
      </c>
      <c r="E2925">
        <v>118.44000200000001</v>
      </c>
      <c r="F2925">
        <v>29735000</v>
      </c>
      <c r="G2925" s="2">
        <f t="shared" si="324"/>
        <v>0.5399929999999955</v>
      </c>
      <c r="H2925" s="2">
        <f t="shared" si="325"/>
        <v>1.0409993</v>
      </c>
      <c r="I2925" s="2">
        <f>AVERAGE(E2876:E2925)</f>
        <v>113.93000013999999</v>
      </c>
      <c r="J2925" s="2">
        <f>AVERAGE(E2726:E2925)</f>
        <v>112.65124985999999</v>
      </c>
      <c r="K2925">
        <f t="shared" si="326"/>
        <v>1</v>
      </c>
      <c r="L2925">
        <f t="shared" si="327"/>
        <v>1</v>
      </c>
      <c r="M2925">
        <f t="shared" si="328"/>
        <v>1</v>
      </c>
      <c r="N2925">
        <f t="shared" si="329"/>
        <v>2.7999800000000618E-4</v>
      </c>
      <c r="O2925">
        <f t="shared" si="323"/>
        <v>102.11964263240216</v>
      </c>
    </row>
    <row r="2926" spans="1:15" x14ac:dyDescent="0.25">
      <c r="A2926" s="1">
        <v>38317</v>
      </c>
      <c r="B2926">
        <v>118.510002</v>
      </c>
      <c r="C2926">
        <v>118.980003</v>
      </c>
      <c r="D2926">
        <v>118.300003</v>
      </c>
      <c r="E2926">
        <v>118.349998</v>
      </c>
      <c r="F2926">
        <v>15490000</v>
      </c>
      <c r="G2926" s="2">
        <f t="shared" si="324"/>
        <v>0.67999999999999261</v>
      </c>
      <c r="H2926" s="2">
        <f t="shared" si="325"/>
        <v>1.0214992999999999</v>
      </c>
      <c r="I2926" s="2">
        <f>AVERAGE(E2877:E2926)</f>
        <v>114.03420011999998</v>
      </c>
      <c r="J2926" s="2">
        <f>AVERAGE(E2727:E2926)</f>
        <v>112.66264984999999</v>
      </c>
      <c r="K2926">
        <f t="shared" si="326"/>
        <v>1</v>
      </c>
      <c r="L2926">
        <f t="shared" si="327"/>
        <v>1</v>
      </c>
      <c r="M2926">
        <f t="shared" si="328"/>
        <v>1</v>
      </c>
      <c r="N2926">
        <f t="shared" si="329"/>
        <v>-9.0004000000007523E-5</v>
      </c>
      <c r="O2926">
        <f t="shared" si="323"/>
        <v>102.11045145608666</v>
      </c>
    </row>
    <row r="2927" spans="1:15" x14ac:dyDescent="0.25">
      <c r="A2927" s="1">
        <v>38320</v>
      </c>
      <c r="B2927">
        <v>118.790001</v>
      </c>
      <c r="C2927">
        <v>119.010002</v>
      </c>
      <c r="D2927">
        <v>117.480003</v>
      </c>
      <c r="E2927">
        <v>117.80999799999999</v>
      </c>
      <c r="F2927">
        <v>61762600</v>
      </c>
      <c r="G2927" s="2">
        <f t="shared" si="324"/>
        <v>1.5299990000000037</v>
      </c>
      <c r="H2927" s="2">
        <f t="shared" si="325"/>
        <v>1.0609994</v>
      </c>
      <c r="I2927" s="2">
        <f>AVERAGE(E2878:E2927)</f>
        <v>114.12740004</v>
      </c>
      <c r="J2927" s="2">
        <f>AVERAGE(E2728:E2927)</f>
        <v>112.67344983</v>
      </c>
      <c r="K2927">
        <f t="shared" si="326"/>
        <v>1</v>
      </c>
      <c r="L2927">
        <f t="shared" si="327"/>
        <v>1</v>
      </c>
      <c r="M2927">
        <f t="shared" si="328"/>
        <v>1</v>
      </c>
      <c r="N2927">
        <f t="shared" si="329"/>
        <v>-5.400000000000063E-4</v>
      </c>
      <c r="O2927">
        <f t="shared" si="323"/>
        <v>102.05531181230037</v>
      </c>
    </row>
    <row r="2928" spans="1:15" x14ac:dyDescent="0.25">
      <c r="A2928" s="1">
        <v>38321</v>
      </c>
      <c r="B2928">
        <v>118</v>
      </c>
      <c r="C2928">
        <v>118.239998</v>
      </c>
      <c r="D2928">
        <v>117.639999</v>
      </c>
      <c r="E2928">
        <v>117.889999</v>
      </c>
      <c r="F2928">
        <v>54476300</v>
      </c>
      <c r="G2928" s="2">
        <f t="shared" si="324"/>
        <v>0.59999899999999684</v>
      </c>
      <c r="H2928" s="2">
        <f t="shared" si="325"/>
        <v>1.0589993999999998</v>
      </c>
      <c r="I2928" s="2">
        <f>AVERAGE(E2879:E2928)</f>
        <v>114.23579999999998</v>
      </c>
      <c r="J2928" s="2">
        <f>AVERAGE(E2729:E2928)</f>
        <v>112.68724983999999</v>
      </c>
      <c r="K2928">
        <f t="shared" si="326"/>
        <v>1</v>
      </c>
      <c r="L2928">
        <f t="shared" si="327"/>
        <v>1</v>
      </c>
      <c r="M2928">
        <f t="shared" si="328"/>
        <v>1</v>
      </c>
      <c r="N2928">
        <f t="shared" si="329"/>
        <v>8.0001000000009983E-5</v>
      </c>
      <c r="O2928">
        <f t="shared" si="323"/>
        <v>102.06347633930066</v>
      </c>
    </row>
    <row r="2929" spans="1:15" x14ac:dyDescent="0.25">
      <c r="A2929" s="1">
        <v>38322</v>
      </c>
      <c r="B2929">
        <v>118.160004</v>
      </c>
      <c r="C2929">
        <v>119.5</v>
      </c>
      <c r="D2929">
        <v>118.099998</v>
      </c>
      <c r="E2929">
        <v>119.230003</v>
      </c>
      <c r="F2929">
        <v>49920200</v>
      </c>
      <c r="G2929" s="2">
        <f t="shared" si="324"/>
        <v>1.6100009999999969</v>
      </c>
      <c r="H2929" s="2">
        <f t="shared" si="325"/>
        <v>1.0719994999999998</v>
      </c>
      <c r="I2929" s="2">
        <f>AVERAGE(E2880:E2929)</f>
        <v>114.36120007999997</v>
      </c>
      <c r="J2929" s="2">
        <f>AVERAGE(E2730:E2929)</f>
        <v>112.70254986499998</v>
      </c>
      <c r="K2929">
        <f t="shared" si="326"/>
        <v>1</v>
      </c>
      <c r="L2929">
        <f t="shared" si="327"/>
        <v>1</v>
      </c>
      <c r="M2929">
        <f t="shared" si="328"/>
        <v>1</v>
      </c>
      <c r="N2929">
        <f t="shared" si="329"/>
        <v>1.3400039999999934E-3</v>
      </c>
      <c r="O2929">
        <f t="shared" si="323"/>
        <v>102.20024180584923</v>
      </c>
    </row>
    <row r="2930" spans="1:15" x14ac:dyDescent="0.25">
      <c r="A2930" s="1">
        <v>38323</v>
      </c>
      <c r="B2930">
        <v>119.099998</v>
      </c>
      <c r="C2930">
        <v>119.870003</v>
      </c>
      <c r="D2930">
        <v>119.010002</v>
      </c>
      <c r="E2930">
        <v>119.33000199999999</v>
      </c>
      <c r="F2930">
        <v>60192500</v>
      </c>
      <c r="G2930" s="2">
        <f t="shared" si="324"/>
        <v>0.86000099999999691</v>
      </c>
      <c r="H2930" s="2">
        <f t="shared" si="325"/>
        <v>1.0244996499999999</v>
      </c>
      <c r="I2930" s="2">
        <f>AVERAGE(E2881:E2930)</f>
        <v>114.51680005999997</v>
      </c>
      <c r="J2930" s="2">
        <f>AVERAGE(E2731:E2930)</f>
        <v>112.72089985499998</v>
      </c>
      <c r="K2930">
        <f t="shared" si="326"/>
        <v>1</v>
      </c>
      <c r="L2930">
        <f t="shared" si="327"/>
        <v>1</v>
      </c>
      <c r="M2930">
        <f t="shared" si="328"/>
        <v>1</v>
      </c>
      <c r="N2930">
        <f t="shared" si="329"/>
        <v>9.9998999999996845E-5</v>
      </c>
      <c r="O2930">
        <f t="shared" si="323"/>
        <v>102.21046172782957</v>
      </c>
    </row>
    <row r="2931" spans="1:15" x14ac:dyDescent="0.25">
      <c r="A2931" s="1">
        <v>38324</v>
      </c>
      <c r="B2931">
        <v>119.30999799999999</v>
      </c>
      <c r="C2931">
        <v>120.139999</v>
      </c>
      <c r="D2931">
        <v>119.089996</v>
      </c>
      <c r="E2931">
        <v>119.25</v>
      </c>
      <c r="F2931">
        <v>49078200</v>
      </c>
      <c r="G2931" s="2">
        <f t="shared" si="324"/>
        <v>1.0500030000000038</v>
      </c>
      <c r="H2931" s="2">
        <f t="shared" si="325"/>
        <v>0.97749990000000009</v>
      </c>
      <c r="I2931" s="2">
        <f>AVERAGE(E2882:E2931)</f>
        <v>114.68280011999997</v>
      </c>
      <c r="J2931" s="2">
        <f>AVERAGE(E2732:E2931)</f>
        <v>112.74099983999999</v>
      </c>
      <c r="K2931">
        <f t="shared" si="326"/>
        <v>1</v>
      </c>
      <c r="L2931">
        <f t="shared" si="327"/>
        <v>1</v>
      </c>
      <c r="M2931">
        <f t="shared" si="328"/>
        <v>1</v>
      </c>
      <c r="N2931">
        <f t="shared" si="329"/>
        <v>-8.0001999999993248E-5</v>
      </c>
      <c r="O2931">
        <f t="shared" si="323"/>
        <v>102.20228468647042</v>
      </c>
    </row>
    <row r="2932" spans="1:15" x14ac:dyDescent="0.25">
      <c r="A2932" s="1">
        <v>38327</v>
      </c>
      <c r="B2932">
        <v>119.209999</v>
      </c>
      <c r="C2932">
        <v>119.639999</v>
      </c>
      <c r="D2932">
        <v>118.839996</v>
      </c>
      <c r="E2932">
        <v>119.209999</v>
      </c>
      <c r="F2932">
        <v>33046700</v>
      </c>
      <c r="G2932" s="2">
        <f t="shared" si="324"/>
        <v>0.80000300000000379</v>
      </c>
      <c r="H2932" s="2">
        <f t="shared" si="325"/>
        <v>0.96000000000000019</v>
      </c>
      <c r="I2932" s="2">
        <f>AVERAGE(E2883:E2932)</f>
        <v>114.83780011999997</v>
      </c>
      <c r="J2932" s="2">
        <f>AVERAGE(E2733:E2932)</f>
        <v>112.76264984999997</v>
      </c>
      <c r="K2932">
        <f t="shared" si="326"/>
        <v>1</v>
      </c>
      <c r="L2932">
        <f t="shared" si="327"/>
        <v>1</v>
      </c>
      <c r="M2932">
        <f t="shared" si="328"/>
        <v>1</v>
      </c>
      <c r="N2932">
        <f t="shared" si="329"/>
        <v>-4.0001000000003726E-5</v>
      </c>
      <c r="O2932">
        <f t="shared" si="323"/>
        <v>102.19819649288067</v>
      </c>
    </row>
    <row r="2933" spans="1:15" x14ac:dyDescent="0.25">
      <c r="A2933" s="1">
        <v>38328</v>
      </c>
      <c r="B2933">
        <v>119.489998</v>
      </c>
      <c r="C2933">
        <v>119.620003</v>
      </c>
      <c r="D2933">
        <v>118.040001</v>
      </c>
      <c r="E2933">
        <v>118.099998</v>
      </c>
      <c r="F2933">
        <v>52106700</v>
      </c>
      <c r="G2933" s="2">
        <f t="shared" si="324"/>
        <v>1.5800019999999932</v>
      </c>
      <c r="H2933" s="2">
        <f t="shared" si="325"/>
        <v>1.0110001999999993</v>
      </c>
      <c r="I2933" s="2">
        <f>AVERAGE(E2884:E2933)</f>
        <v>114.98480007999997</v>
      </c>
      <c r="J2933" s="2">
        <f>AVERAGE(E2734:E2933)</f>
        <v>112.78039982499999</v>
      </c>
      <c r="K2933">
        <f t="shared" si="326"/>
        <v>1</v>
      </c>
      <c r="L2933">
        <f t="shared" si="327"/>
        <v>1</v>
      </c>
      <c r="M2933">
        <f t="shared" si="328"/>
        <v>1</v>
      </c>
      <c r="N2933">
        <f t="shared" si="329"/>
        <v>-1.110000999999997E-3</v>
      </c>
      <c r="O2933">
        <f t="shared" si="323"/>
        <v>102.08475639257537</v>
      </c>
    </row>
    <row r="2934" spans="1:15" x14ac:dyDescent="0.25">
      <c r="A2934" s="1">
        <v>38329</v>
      </c>
      <c r="B2934">
        <v>118.209999</v>
      </c>
      <c r="C2934">
        <v>118.82</v>
      </c>
      <c r="D2934">
        <v>118.010002</v>
      </c>
      <c r="E2934">
        <v>118.790001</v>
      </c>
      <c r="F2934">
        <v>43904900</v>
      </c>
      <c r="G2934" s="2">
        <f t="shared" si="324"/>
        <v>0.80999799999999311</v>
      </c>
      <c r="H2934" s="2">
        <f t="shared" si="325"/>
        <v>1.0145001999999992</v>
      </c>
      <c r="I2934" s="2">
        <f>AVERAGE(E2885:E2934)</f>
        <v>115.13500011999999</v>
      </c>
      <c r="J2934" s="2">
        <f>AVERAGE(E2735:E2934)</f>
        <v>112.80239983500002</v>
      </c>
      <c r="K2934">
        <f t="shared" si="326"/>
        <v>1</v>
      </c>
      <c r="L2934">
        <f t="shared" si="327"/>
        <v>1</v>
      </c>
      <c r="M2934">
        <f t="shared" si="328"/>
        <v>1</v>
      </c>
      <c r="N2934">
        <f t="shared" si="329"/>
        <v>6.9000300000000435E-4</v>
      </c>
      <c r="O2934">
        <f t="shared" si="323"/>
        <v>102.15519518074053</v>
      </c>
    </row>
    <row r="2935" spans="1:15" x14ac:dyDescent="0.25">
      <c r="A2935" s="1">
        <v>38330</v>
      </c>
      <c r="B2935">
        <v>118.139999</v>
      </c>
      <c r="C2935">
        <v>119.459999</v>
      </c>
      <c r="D2935">
        <v>117.730003</v>
      </c>
      <c r="E2935">
        <v>119.209999</v>
      </c>
      <c r="F2935">
        <v>60959300</v>
      </c>
      <c r="G2935" s="2">
        <f t="shared" si="324"/>
        <v>1.7299959999999999</v>
      </c>
      <c r="H2935" s="2">
        <f t="shared" si="325"/>
        <v>1.0614999499999989</v>
      </c>
      <c r="I2935" s="2">
        <f>AVERAGE(E2886:E2935)</f>
        <v>115.28240017999998</v>
      </c>
      <c r="J2935" s="2">
        <f>AVERAGE(E2736:E2935)</f>
        <v>112.82409981500001</v>
      </c>
      <c r="K2935">
        <f t="shared" si="326"/>
        <v>1</v>
      </c>
      <c r="L2935">
        <f t="shared" si="327"/>
        <v>1</v>
      </c>
      <c r="M2935">
        <f t="shared" si="328"/>
        <v>1</v>
      </c>
      <c r="N2935">
        <f t="shared" si="329"/>
        <v>4.1999799999999256E-4</v>
      </c>
      <c r="O2935">
        <f t="shared" si="323"/>
        <v>102.19810015840605</v>
      </c>
    </row>
    <row r="2936" spans="1:15" x14ac:dyDescent="0.25">
      <c r="A2936" s="1">
        <v>38331</v>
      </c>
      <c r="B2936">
        <v>118.910004</v>
      </c>
      <c r="C2936">
        <v>119.55999799999999</v>
      </c>
      <c r="D2936">
        <v>118.849998</v>
      </c>
      <c r="E2936">
        <v>119.33000199999999</v>
      </c>
      <c r="F2936">
        <v>47853700</v>
      </c>
      <c r="G2936" s="2">
        <f t="shared" si="324"/>
        <v>0.70999999999999375</v>
      </c>
      <c r="H2936" s="2">
        <f t="shared" si="325"/>
        <v>1.0394998499999986</v>
      </c>
      <c r="I2936" s="2">
        <f>AVERAGE(E2887:E2936)</f>
        <v>115.43380017999998</v>
      </c>
      <c r="J2936" s="2">
        <f>AVERAGE(E2737:E2936)</f>
        <v>112.846049815</v>
      </c>
      <c r="K2936">
        <f t="shared" si="326"/>
        <v>1</v>
      </c>
      <c r="L2936">
        <f t="shared" si="327"/>
        <v>1</v>
      </c>
      <c r="M2936">
        <f t="shared" si="328"/>
        <v>1</v>
      </c>
      <c r="N2936">
        <f t="shared" si="329"/>
        <v>1.2000299999999697E-4</v>
      </c>
      <c r="O2936">
        <f t="shared" si="323"/>
        <v>102.21036423701935</v>
      </c>
    </row>
    <row r="2937" spans="1:15" x14ac:dyDescent="0.25">
      <c r="A2937" s="1">
        <v>38334</v>
      </c>
      <c r="B2937">
        <v>119.760002</v>
      </c>
      <c r="C2937">
        <v>120.400002</v>
      </c>
      <c r="D2937">
        <v>119.349998</v>
      </c>
      <c r="E2937">
        <v>120.370003</v>
      </c>
      <c r="F2937">
        <v>38717900</v>
      </c>
      <c r="G2937" s="2">
        <f t="shared" si="324"/>
        <v>1.0700000000000074</v>
      </c>
      <c r="H2937" s="2">
        <f t="shared" si="325"/>
        <v>1.0269998499999993</v>
      </c>
      <c r="I2937" s="2">
        <f>AVERAGE(E2888:E2937)</f>
        <v>115.56820019999998</v>
      </c>
      <c r="J2937" s="2">
        <f>AVERAGE(E2738:E2937)</f>
        <v>112.872799845</v>
      </c>
      <c r="K2937">
        <f t="shared" si="326"/>
        <v>1</v>
      </c>
      <c r="L2937">
        <f t="shared" si="327"/>
        <v>1</v>
      </c>
      <c r="M2937">
        <f t="shared" si="328"/>
        <v>1</v>
      </c>
      <c r="N2937">
        <f t="shared" si="329"/>
        <v>1.0400010000000037E-3</v>
      </c>
      <c r="O2937">
        <f t="shared" si="323"/>
        <v>102.31666311803622</v>
      </c>
    </row>
    <row r="2938" spans="1:15" x14ac:dyDescent="0.25">
      <c r="A2938" s="1">
        <v>38335</v>
      </c>
      <c r="B2938">
        <v>120.18</v>
      </c>
      <c r="C2938">
        <v>120.959999</v>
      </c>
      <c r="D2938">
        <v>120.18</v>
      </c>
      <c r="E2938">
        <v>120.790001</v>
      </c>
      <c r="F2938">
        <v>41736100</v>
      </c>
      <c r="G2938" s="2">
        <f t="shared" si="324"/>
        <v>0.77999899999998945</v>
      </c>
      <c r="H2938" s="2">
        <f t="shared" si="325"/>
        <v>1.0379998999999984</v>
      </c>
      <c r="I2938" s="2">
        <f>AVERAGE(E2889:E2938)</f>
        <v>115.70720029999997</v>
      </c>
      <c r="J2938" s="2">
        <f>AVERAGE(E2739:E2938)</f>
        <v>112.89594983000002</v>
      </c>
      <c r="K2938">
        <f t="shared" si="326"/>
        <v>1</v>
      </c>
      <c r="L2938">
        <f t="shared" si="327"/>
        <v>1</v>
      </c>
      <c r="M2938">
        <f t="shared" si="328"/>
        <v>1</v>
      </c>
      <c r="N2938">
        <f t="shared" si="329"/>
        <v>4.1999800000000676E-4</v>
      </c>
      <c r="O2938">
        <f t="shared" si="323"/>
        <v>102.35963591191246</v>
      </c>
    </row>
    <row r="2939" spans="1:15" x14ac:dyDescent="0.25">
      <c r="A2939" s="1">
        <v>38336</v>
      </c>
      <c r="B2939">
        <v>120.699997</v>
      </c>
      <c r="C2939">
        <v>121.110001</v>
      </c>
      <c r="D2939">
        <v>120.30999799999999</v>
      </c>
      <c r="E2939">
        <v>120.879997</v>
      </c>
      <c r="F2939">
        <v>46759800</v>
      </c>
      <c r="G2939" s="2">
        <f t="shared" si="324"/>
        <v>0.80000300000000379</v>
      </c>
      <c r="H2939" s="2">
        <f t="shared" si="325"/>
        <v>1.0280000499999986</v>
      </c>
      <c r="I2939" s="2">
        <f>AVERAGE(E2890:E2939)</f>
        <v>115.84680019999996</v>
      </c>
      <c r="J2939" s="2">
        <f>AVERAGE(E2740:E2939)</f>
        <v>112.92294980000004</v>
      </c>
      <c r="K2939">
        <f t="shared" si="326"/>
        <v>1</v>
      </c>
      <c r="L2939">
        <f t="shared" si="327"/>
        <v>1</v>
      </c>
      <c r="M2939">
        <f t="shared" si="328"/>
        <v>1</v>
      </c>
      <c r="N2939">
        <f t="shared" si="329"/>
        <v>8.9995999999999292E-5</v>
      </c>
      <c r="O2939">
        <f t="shared" si="323"/>
        <v>102.368847869706</v>
      </c>
    </row>
    <row r="2940" spans="1:15" x14ac:dyDescent="0.25">
      <c r="A2940" s="1">
        <v>38337</v>
      </c>
      <c r="B2940">
        <v>120.720001</v>
      </c>
      <c r="C2940">
        <v>121.239998</v>
      </c>
      <c r="D2940">
        <v>120.040001</v>
      </c>
      <c r="E2940">
        <v>120.80999799999999</v>
      </c>
      <c r="F2940">
        <v>51651500</v>
      </c>
      <c r="G2940" s="2">
        <f t="shared" si="324"/>
        <v>1.1999969999999962</v>
      </c>
      <c r="H2940" s="2">
        <f t="shared" si="325"/>
        <v>1.0249997999999985</v>
      </c>
      <c r="I2940" s="2">
        <f>AVERAGE(E2891:E2940)</f>
        <v>115.97060009999996</v>
      </c>
      <c r="J2940" s="2">
        <f>AVERAGE(E2741:E2940)</f>
        <v>112.94854978000005</v>
      </c>
      <c r="K2940">
        <f t="shared" si="326"/>
        <v>1</v>
      </c>
      <c r="L2940">
        <f t="shared" si="327"/>
        <v>1</v>
      </c>
      <c r="M2940">
        <f t="shared" si="328"/>
        <v>1</v>
      </c>
      <c r="N2940">
        <f t="shared" si="329"/>
        <v>-6.9999000000009912E-5</v>
      </c>
      <c r="O2940">
        <f t="shared" si="323"/>
        <v>102.36168215272397</v>
      </c>
    </row>
    <row r="2941" spans="1:15" x14ac:dyDescent="0.25">
      <c r="A2941" s="1">
        <v>38338</v>
      </c>
      <c r="B2941">
        <v>119.459999</v>
      </c>
      <c r="C2941">
        <v>119.970001</v>
      </c>
      <c r="D2941">
        <v>119.160004</v>
      </c>
      <c r="E2941">
        <v>119.44000200000001</v>
      </c>
      <c r="F2941">
        <v>71183600</v>
      </c>
      <c r="G2941" s="2">
        <f t="shared" si="324"/>
        <v>1.6499939999999924</v>
      </c>
      <c r="H2941" s="2">
        <f t="shared" si="325"/>
        <v>1.0789994999999977</v>
      </c>
      <c r="I2941" s="2">
        <f>AVERAGE(E2892:E2941)</f>
        <v>116.09040019999996</v>
      </c>
      <c r="J2941" s="2">
        <f>AVERAGE(E2742:E2941)</f>
        <v>112.96579980000006</v>
      </c>
      <c r="K2941">
        <f t="shared" si="326"/>
        <v>1</v>
      </c>
      <c r="L2941">
        <f t="shared" si="327"/>
        <v>1</v>
      </c>
      <c r="M2941">
        <f t="shared" si="328"/>
        <v>1</v>
      </c>
      <c r="N2941">
        <f t="shared" si="329"/>
        <v>-1.3699959999999862E-3</v>
      </c>
      <c r="O2941">
        <f t="shared" si="323"/>
        <v>102.22144705762148</v>
      </c>
    </row>
    <row r="2942" spans="1:15" x14ac:dyDescent="0.25">
      <c r="A2942" s="1">
        <v>38341</v>
      </c>
      <c r="B2942">
        <v>119.730003</v>
      </c>
      <c r="C2942">
        <v>120.290001</v>
      </c>
      <c r="D2942">
        <v>119.16999800000001</v>
      </c>
      <c r="E2942">
        <v>119.470001</v>
      </c>
      <c r="F2942">
        <v>47202100</v>
      </c>
      <c r="G2942" s="2">
        <f t="shared" si="324"/>
        <v>1.120002999999997</v>
      </c>
      <c r="H2942" s="2">
        <f t="shared" si="325"/>
        <v>1.0549996999999975</v>
      </c>
      <c r="I2942" s="2">
        <f>AVERAGE(E2893:E2942)</f>
        <v>116.22960017999998</v>
      </c>
      <c r="J2942" s="2">
        <f>AVERAGE(E2743:E2942)</f>
        <v>112.98124982000007</v>
      </c>
      <c r="K2942">
        <f t="shared" si="326"/>
        <v>1</v>
      </c>
      <c r="L2942">
        <f t="shared" si="327"/>
        <v>1</v>
      </c>
      <c r="M2942">
        <f t="shared" si="328"/>
        <v>1</v>
      </c>
      <c r="N2942">
        <f t="shared" si="329"/>
        <v>2.9998999999989451E-5</v>
      </c>
      <c r="O2942">
        <f t="shared" si="323"/>
        <v>102.22451359881174</v>
      </c>
    </row>
    <row r="2943" spans="1:15" x14ac:dyDescent="0.25">
      <c r="A2943" s="1">
        <v>38342</v>
      </c>
      <c r="B2943">
        <v>119.599998</v>
      </c>
      <c r="C2943">
        <v>120.480003</v>
      </c>
      <c r="D2943">
        <v>119.459999</v>
      </c>
      <c r="E2943">
        <v>120.389999</v>
      </c>
      <c r="F2943">
        <v>33202000</v>
      </c>
      <c r="G2943" s="2">
        <f t="shared" si="324"/>
        <v>1.0200040000000001</v>
      </c>
      <c r="H2943" s="2">
        <f t="shared" si="325"/>
        <v>1.0514996999999979</v>
      </c>
      <c r="I2943" s="2">
        <f>AVERAGE(E2894:E2943)</f>
        <v>116.37800013999997</v>
      </c>
      <c r="J2943" s="2">
        <f>AVERAGE(E2744:E2943)</f>
        <v>113.00839982000008</v>
      </c>
      <c r="K2943">
        <f t="shared" si="326"/>
        <v>1</v>
      </c>
      <c r="L2943">
        <f t="shared" si="327"/>
        <v>1</v>
      </c>
      <c r="M2943">
        <f t="shared" si="328"/>
        <v>1</v>
      </c>
      <c r="N2943">
        <f t="shared" si="329"/>
        <v>9.1999800000000672E-4</v>
      </c>
      <c r="O2943">
        <f t="shared" si="323"/>
        <v>102.31855994687363</v>
      </c>
    </row>
    <row r="2944" spans="1:15" x14ac:dyDescent="0.25">
      <c r="A2944" s="1">
        <v>38343</v>
      </c>
      <c r="B2944">
        <v>120.379997</v>
      </c>
      <c r="C2944">
        <v>121.08000199999999</v>
      </c>
      <c r="D2944">
        <v>120.32</v>
      </c>
      <c r="E2944">
        <v>120.68</v>
      </c>
      <c r="F2944">
        <v>31508800</v>
      </c>
      <c r="G2944" s="2">
        <f t="shared" si="324"/>
        <v>0.76000200000000007</v>
      </c>
      <c r="H2944" s="2">
        <f t="shared" si="325"/>
        <v>1.0449998499999977</v>
      </c>
      <c r="I2944" s="2">
        <f>AVERAGE(E2895:E2944)</f>
        <v>116.54100015999998</v>
      </c>
      <c r="J2944" s="2">
        <f>AVERAGE(E2745:E2944)</f>
        <v>113.03929982000008</v>
      </c>
      <c r="K2944">
        <f t="shared" si="326"/>
        <v>1</v>
      </c>
      <c r="L2944">
        <f t="shared" si="327"/>
        <v>1</v>
      </c>
      <c r="M2944">
        <f t="shared" si="328"/>
        <v>1</v>
      </c>
      <c r="N2944">
        <f t="shared" si="329"/>
        <v>2.900010000000037E-4</v>
      </c>
      <c r="O2944">
        <f t="shared" si="323"/>
        <v>102.34823243157679</v>
      </c>
    </row>
    <row r="2945" spans="1:15" x14ac:dyDescent="0.25">
      <c r="A2945" s="1">
        <v>38344</v>
      </c>
      <c r="B2945">
        <v>120.870003</v>
      </c>
      <c r="C2945">
        <v>121.279999</v>
      </c>
      <c r="D2945">
        <v>120.660004</v>
      </c>
      <c r="E2945">
        <v>120.769997</v>
      </c>
      <c r="F2945">
        <v>25647700</v>
      </c>
      <c r="G2945" s="2">
        <f t="shared" si="324"/>
        <v>0.61999500000000296</v>
      </c>
      <c r="H2945" s="2">
        <f t="shared" si="325"/>
        <v>1.0489999499999982</v>
      </c>
      <c r="I2945" s="2">
        <f>AVERAGE(E2896:E2945)</f>
        <v>116.72560008000001</v>
      </c>
      <c r="J2945" s="2">
        <f>AVERAGE(E2746:E2945)</f>
        <v>113.08024979500009</v>
      </c>
      <c r="K2945">
        <f t="shared" si="326"/>
        <v>1</v>
      </c>
      <c r="L2945">
        <f t="shared" si="327"/>
        <v>1</v>
      </c>
      <c r="M2945">
        <f t="shared" si="328"/>
        <v>1</v>
      </c>
      <c r="N2945">
        <f t="shared" si="329"/>
        <v>8.9996999999996774E-5</v>
      </c>
      <c r="O2945">
        <f t="shared" si="323"/>
        <v>102.35744346545093</v>
      </c>
    </row>
    <row r="2946" spans="1:15" x14ac:dyDescent="0.25">
      <c r="A2946" s="1">
        <v>38348</v>
      </c>
      <c r="B2946">
        <v>121.199997</v>
      </c>
      <c r="C2946">
        <v>121.360001</v>
      </c>
      <c r="D2946">
        <v>120.389999</v>
      </c>
      <c r="E2946">
        <v>120.519997</v>
      </c>
      <c r="F2946">
        <v>29984600</v>
      </c>
      <c r="G2946" s="2">
        <f t="shared" si="324"/>
        <v>0.97000199999999381</v>
      </c>
      <c r="H2946" s="2">
        <f t="shared" si="325"/>
        <v>1.0635000499999983</v>
      </c>
      <c r="I2946" s="2">
        <f>AVERAGE(E2897:E2946)</f>
        <v>116.92320004000001</v>
      </c>
      <c r="J2946" s="2">
        <f>AVERAGE(E2747:E2946)</f>
        <v>113.12724976500007</v>
      </c>
      <c r="K2946">
        <f t="shared" si="326"/>
        <v>1</v>
      </c>
      <c r="L2946">
        <f t="shared" si="327"/>
        <v>1</v>
      </c>
      <c r="M2946">
        <f t="shared" si="328"/>
        <v>1</v>
      </c>
      <c r="N2946">
        <f t="shared" si="329"/>
        <v>-2.5000000000000001E-4</v>
      </c>
      <c r="O2946">
        <f t="shared" ref="O2946:O3009" si="330">O2945*(1+N2946)</f>
        <v>102.33185410458456</v>
      </c>
    </row>
    <row r="2947" spans="1:15" x14ac:dyDescent="0.25">
      <c r="A2947" s="1">
        <v>38349</v>
      </c>
      <c r="B2947">
        <v>120.639999</v>
      </c>
      <c r="C2947">
        <v>121.33000199999999</v>
      </c>
      <c r="D2947">
        <v>120.599998</v>
      </c>
      <c r="E2947">
        <v>121.18</v>
      </c>
      <c r="F2947">
        <v>23429900</v>
      </c>
      <c r="G2947" s="2">
        <f t="shared" si="324"/>
        <v>0.81000499999998965</v>
      </c>
      <c r="H2947" s="2">
        <f t="shared" si="325"/>
        <v>1.0275003499999975</v>
      </c>
      <c r="I2947" s="2">
        <f>AVERAGE(E2898:E2947)</f>
        <v>117.12160000000002</v>
      </c>
      <c r="J2947" s="2">
        <f>AVERAGE(E2748:E2947)</f>
        <v>113.17024975500007</v>
      </c>
      <c r="K2947">
        <f t="shared" si="326"/>
        <v>1</v>
      </c>
      <c r="L2947">
        <f t="shared" si="327"/>
        <v>1</v>
      </c>
      <c r="M2947">
        <f t="shared" si="328"/>
        <v>1</v>
      </c>
      <c r="N2947">
        <f t="shared" si="329"/>
        <v>6.6000300000000319E-4</v>
      </c>
      <c r="O2947">
        <f t="shared" si="330"/>
        <v>102.39939343528914</v>
      </c>
    </row>
    <row r="2948" spans="1:15" x14ac:dyDescent="0.25">
      <c r="A2948" s="1">
        <v>38350</v>
      </c>
      <c r="B2948">
        <v>121.08000199999999</v>
      </c>
      <c r="C2948">
        <v>121.400002</v>
      </c>
      <c r="D2948">
        <v>120.949997</v>
      </c>
      <c r="E2948">
        <v>121.360001</v>
      </c>
      <c r="F2948">
        <v>23772600</v>
      </c>
      <c r="G2948" s="2">
        <f t="shared" si="324"/>
        <v>0.45000500000000443</v>
      </c>
      <c r="H2948" s="2">
        <f t="shared" si="325"/>
        <v>1.0200006499999978</v>
      </c>
      <c r="I2948" s="2">
        <f>AVERAGE(E2899:E2948)</f>
        <v>117.31520002000003</v>
      </c>
      <c r="J2948" s="2">
        <f>AVERAGE(E2749:E2948)</f>
        <v>113.22104977500008</v>
      </c>
      <c r="K2948">
        <f t="shared" si="326"/>
        <v>1</v>
      </c>
      <c r="L2948">
        <f t="shared" si="327"/>
        <v>1</v>
      </c>
      <c r="M2948">
        <f t="shared" si="328"/>
        <v>1</v>
      </c>
      <c r="N2948">
        <f t="shared" si="329"/>
        <v>1.8000099999999008E-4</v>
      </c>
      <c r="O2948">
        <f t="shared" si="330"/>
        <v>102.41782542850687</v>
      </c>
    </row>
    <row r="2949" spans="1:15" x14ac:dyDescent="0.25">
      <c r="A2949" s="1">
        <v>38351</v>
      </c>
      <c r="B2949">
        <v>121.400002</v>
      </c>
      <c r="C2949">
        <v>121.57</v>
      </c>
      <c r="D2949">
        <v>121.040001</v>
      </c>
      <c r="E2949">
        <v>121.129997</v>
      </c>
      <c r="F2949">
        <v>21080700</v>
      </c>
      <c r="G2949" s="2">
        <f t="shared" ref="G2949:G3012" si="331">MAX(C2949-D2949,E2948-D2949,C2949-E2948)</f>
        <v>0.52999899999998945</v>
      </c>
      <c r="H2949" s="2">
        <f t="shared" si="325"/>
        <v>0.96600054999999752</v>
      </c>
      <c r="I2949" s="2">
        <f>AVERAGE(E2900:E2949)</f>
        <v>117.52300000000002</v>
      </c>
      <c r="J2949" s="2">
        <f>AVERAGE(E2750:E2949)</f>
        <v>113.26774975500008</v>
      </c>
      <c r="K2949">
        <f t="shared" si="326"/>
        <v>1</v>
      </c>
      <c r="L2949">
        <f t="shared" si="327"/>
        <v>1</v>
      </c>
      <c r="M2949">
        <f t="shared" si="328"/>
        <v>1</v>
      </c>
      <c r="N2949">
        <f t="shared" si="329"/>
        <v>-2.3000399999999389E-4</v>
      </c>
      <c r="O2949">
        <f t="shared" si="330"/>
        <v>102.39426891898702</v>
      </c>
    </row>
    <row r="2950" spans="1:15" x14ac:dyDescent="0.25">
      <c r="A2950" s="1">
        <v>38352</v>
      </c>
      <c r="B2950">
        <v>121.300003</v>
      </c>
      <c r="C2950">
        <v>121.660004</v>
      </c>
      <c r="D2950">
        <v>120.800003</v>
      </c>
      <c r="E2950">
        <v>120.870003</v>
      </c>
      <c r="F2950">
        <v>28655600</v>
      </c>
      <c r="G2950" s="2">
        <f t="shared" si="331"/>
        <v>0.86000099999999691</v>
      </c>
      <c r="H2950" s="2">
        <f t="shared" si="325"/>
        <v>0.96600054999999752</v>
      </c>
      <c r="I2950" s="2">
        <f>AVERAGE(E2901:E2950)</f>
        <v>117.73000012000004</v>
      </c>
      <c r="J2950" s="2">
        <f>AVERAGE(E2751:E2950)</f>
        <v>113.30689976500011</v>
      </c>
      <c r="K2950">
        <f t="shared" si="326"/>
        <v>1</v>
      </c>
      <c r="L2950">
        <f t="shared" si="327"/>
        <v>1</v>
      </c>
      <c r="M2950">
        <f t="shared" si="328"/>
        <v>1</v>
      </c>
      <c r="N2950">
        <f t="shared" si="329"/>
        <v>-2.5999400000000606E-4</v>
      </c>
      <c r="O2950">
        <f t="shared" si="330"/>
        <v>102.3676470234337</v>
      </c>
    </row>
    <row r="2951" spans="1:15" x14ac:dyDescent="0.25">
      <c r="A2951" s="1">
        <v>38355</v>
      </c>
      <c r="B2951">
        <v>121.55999799999999</v>
      </c>
      <c r="C2951">
        <v>121.760002</v>
      </c>
      <c r="D2951">
        <v>119.900002</v>
      </c>
      <c r="E2951">
        <v>120.300003</v>
      </c>
      <c r="F2951">
        <v>56002000</v>
      </c>
      <c r="G2951" s="2">
        <f t="shared" si="331"/>
        <v>1.8599999999999994</v>
      </c>
      <c r="H2951" s="2">
        <f t="shared" si="325"/>
        <v>1.0065003999999973</v>
      </c>
      <c r="I2951" s="2">
        <f>AVERAGE(E2902:E2951)</f>
        <v>117.91120022000004</v>
      </c>
      <c r="J2951" s="2">
        <f>AVERAGE(E2752:E2951)</f>
        <v>113.34304978000009</v>
      </c>
      <c r="K2951">
        <f t="shared" si="326"/>
        <v>1</v>
      </c>
      <c r="L2951">
        <f t="shared" si="327"/>
        <v>1</v>
      </c>
      <c r="M2951">
        <f t="shared" si="328"/>
        <v>1</v>
      </c>
      <c r="N2951">
        <f t="shared" si="329"/>
        <v>-5.6999999999999315E-4</v>
      </c>
      <c r="O2951">
        <f t="shared" si="330"/>
        <v>102.30929746463035</v>
      </c>
    </row>
    <row r="2952" spans="1:15" x14ac:dyDescent="0.25">
      <c r="A2952" s="1">
        <v>38356</v>
      </c>
      <c r="B2952">
        <v>120.459999</v>
      </c>
      <c r="C2952">
        <v>120.540001</v>
      </c>
      <c r="D2952">
        <v>118.44000200000001</v>
      </c>
      <c r="E2952">
        <v>118.83000199999999</v>
      </c>
      <c r="F2952">
        <v>69270704</v>
      </c>
      <c r="G2952" s="2">
        <f t="shared" si="331"/>
        <v>2.0999989999999968</v>
      </c>
      <c r="H2952" s="2">
        <f t="shared" si="325"/>
        <v>1.0715001999999969</v>
      </c>
      <c r="I2952" s="2">
        <f>AVERAGE(E2903:E2952)</f>
        <v>118.08800030000003</v>
      </c>
      <c r="J2952" s="2">
        <f>AVERAGE(E2753:E2952)</f>
        <v>113.3818998000001</v>
      </c>
      <c r="K2952">
        <f t="shared" si="326"/>
        <v>1</v>
      </c>
      <c r="L2952">
        <f t="shared" si="327"/>
        <v>1</v>
      </c>
      <c r="M2952">
        <f t="shared" si="328"/>
        <v>1</v>
      </c>
      <c r="N2952">
        <f t="shared" si="329"/>
        <v>-1.4700010000000105E-3</v>
      </c>
      <c r="O2952">
        <f t="shared" si="330"/>
        <v>102.15890269504804</v>
      </c>
    </row>
    <row r="2953" spans="1:15" x14ac:dyDescent="0.25">
      <c r="A2953" s="1">
        <v>38357</v>
      </c>
      <c r="B2953">
        <v>118.739998</v>
      </c>
      <c r="C2953">
        <v>119.25</v>
      </c>
      <c r="D2953">
        <v>118</v>
      </c>
      <c r="E2953">
        <v>118.010002</v>
      </c>
      <c r="F2953">
        <v>65878000</v>
      </c>
      <c r="G2953" s="2">
        <f t="shared" si="331"/>
        <v>1.25</v>
      </c>
      <c r="H2953" s="2">
        <f t="shared" si="325"/>
        <v>1.0550000999999973</v>
      </c>
      <c r="I2953" s="2">
        <f>AVERAGE(E2904:E2953)</f>
        <v>118.25100032000002</v>
      </c>
      <c r="J2953" s="2">
        <f>AVERAGE(E2754:E2953)</f>
        <v>113.42369980000008</v>
      </c>
      <c r="K2953">
        <f t="shared" si="326"/>
        <v>1</v>
      </c>
      <c r="L2953">
        <f t="shared" si="327"/>
        <v>1</v>
      </c>
      <c r="M2953">
        <f t="shared" si="328"/>
        <v>1</v>
      </c>
      <c r="N2953">
        <f t="shared" si="329"/>
        <v>-8.1999999999999315E-4</v>
      </c>
      <c r="O2953">
        <f t="shared" si="330"/>
        <v>102.07513239483809</v>
      </c>
    </row>
    <row r="2954" spans="1:15" x14ac:dyDescent="0.25">
      <c r="A2954" s="1">
        <v>38358</v>
      </c>
      <c r="B2954">
        <v>118.44000200000001</v>
      </c>
      <c r="C2954">
        <v>119.150002</v>
      </c>
      <c r="D2954">
        <v>118.260002</v>
      </c>
      <c r="E2954">
        <v>118.610001</v>
      </c>
      <c r="F2954">
        <v>48291000</v>
      </c>
      <c r="G2954" s="2">
        <f t="shared" si="331"/>
        <v>1.1400000000000006</v>
      </c>
      <c r="H2954" s="2">
        <f t="shared" si="325"/>
        <v>1.0715001999999978</v>
      </c>
      <c r="I2954" s="2">
        <f>AVERAGE(E2905:E2954)</f>
        <v>118.39240032000004</v>
      </c>
      <c r="J2954" s="2">
        <f>AVERAGE(E2755:E2954)</f>
        <v>113.46944981000007</v>
      </c>
      <c r="K2954">
        <f t="shared" si="326"/>
        <v>1</v>
      </c>
      <c r="L2954">
        <f t="shared" si="327"/>
        <v>1</v>
      </c>
      <c r="M2954">
        <f t="shared" si="328"/>
        <v>1</v>
      </c>
      <c r="N2954">
        <f t="shared" si="329"/>
        <v>5.9999899999999679E-4</v>
      </c>
      <c r="O2954">
        <f t="shared" si="330"/>
        <v>102.13637737219987</v>
      </c>
    </row>
    <row r="2955" spans="1:15" x14ac:dyDescent="0.25">
      <c r="A2955" s="1">
        <v>38359</v>
      </c>
      <c r="B2955">
        <v>118.970001</v>
      </c>
      <c r="C2955">
        <v>119.230003</v>
      </c>
      <c r="D2955">
        <v>118.129997</v>
      </c>
      <c r="E2955">
        <v>118.44000200000001</v>
      </c>
      <c r="F2955">
        <v>55857400</v>
      </c>
      <c r="G2955" s="2">
        <f t="shared" si="331"/>
        <v>1.1000059999999934</v>
      </c>
      <c r="H2955" s="2">
        <f t="shared" si="325"/>
        <v>1.0400006999999973</v>
      </c>
      <c r="I2955" s="2">
        <f>AVERAGE(E2906:E2955)</f>
        <v>118.50360042000004</v>
      </c>
      <c r="J2955" s="2">
        <f>AVERAGE(E2756:E2955)</f>
        <v>113.51389980500008</v>
      </c>
      <c r="K2955">
        <f t="shared" si="326"/>
        <v>1</v>
      </c>
      <c r="L2955">
        <f t="shared" si="327"/>
        <v>1</v>
      </c>
      <c r="M2955">
        <f t="shared" si="328"/>
        <v>1</v>
      </c>
      <c r="N2955">
        <f t="shared" si="329"/>
        <v>-1.6999899999999002E-4</v>
      </c>
      <c r="O2955">
        <f t="shared" si="330"/>
        <v>102.11901429018297</v>
      </c>
    </row>
    <row r="2956" spans="1:15" x14ac:dyDescent="0.25">
      <c r="A2956" s="1">
        <v>38362</v>
      </c>
      <c r="B2956">
        <v>118.339996</v>
      </c>
      <c r="C2956">
        <v>119.459999</v>
      </c>
      <c r="D2956">
        <v>118.339996</v>
      </c>
      <c r="E2956">
        <v>119</v>
      </c>
      <c r="F2956">
        <v>56799100</v>
      </c>
      <c r="G2956" s="2">
        <f t="shared" si="331"/>
        <v>1.120002999999997</v>
      </c>
      <c r="H2956" s="2">
        <f t="shared" si="325"/>
        <v>1.0605008499999975</v>
      </c>
      <c r="I2956" s="2">
        <f>AVERAGE(E2907:E2956)</f>
        <v>118.61920040000004</v>
      </c>
      <c r="J2956" s="2">
        <f>AVERAGE(E2757:E2956)</f>
        <v>113.55389980500006</v>
      </c>
      <c r="K2956">
        <f t="shared" si="326"/>
        <v>1</v>
      </c>
      <c r="L2956">
        <f t="shared" si="327"/>
        <v>1</v>
      </c>
      <c r="M2956">
        <f t="shared" si="328"/>
        <v>1</v>
      </c>
      <c r="N2956">
        <f t="shared" si="329"/>
        <v>5.5999799999999309E-4</v>
      </c>
      <c r="O2956">
        <f t="shared" si="330"/>
        <v>102.17620073394744</v>
      </c>
    </row>
    <row r="2957" spans="1:15" x14ac:dyDescent="0.25">
      <c r="A2957" s="1">
        <v>38363</v>
      </c>
      <c r="B2957">
        <v>118.639999</v>
      </c>
      <c r="C2957">
        <v>118.739998</v>
      </c>
      <c r="D2957">
        <v>117.989998</v>
      </c>
      <c r="E2957">
        <v>118.18</v>
      </c>
      <c r="F2957">
        <v>63360500</v>
      </c>
      <c r="G2957" s="2">
        <f t="shared" si="331"/>
        <v>1.0100020000000001</v>
      </c>
      <c r="H2957" s="2">
        <f t="shared" si="325"/>
        <v>1.0575009499999972</v>
      </c>
      <c r="I2957" s="2">
        <f>AVERAGE(E2908:E2957)</f>
        <v>118.71880046000005</v>
      </c>
      <c r="J2957" s="2">
        <f>AVERAGE(E2758:E2957)</f>
        <v>113.58964981000004</v>
      </c>
      <c r="K2957">
        <f t="shared" si="326"/>
        <v>1</v>
      </c>
      <c r="L2957">
        <f t="shared" si="327"/>
        <v>1</v>
      </c>
      <c r="M2957">
        <f t="shared" si="328"/>
        <v>1</v>
      </c>
      <c r="N2957">
        <f t="shared" si="329"/>
        <v>-8.1999999999999315E-4</v>
      </c>
      <c r="O2957">
        <f t="shared" si="330"/>
        <v>102.0924162493456</v>
      </c>
    </row>
    <row r="2958" spans="1:15" x14ac:dyDescent="0.25">
      <c r="A2958" s="1">
        <v>38364</v>
      </c>
      <c r="B2958">
        <v>118.400002</v>
      </c>
      <c r="C2958">
        <v>118.839996</v>
      </c>
      <c r="D2958">
        <v>117.519997</v>
      </c>
      <c r="E2958">
        <v>118.57</v>
      </c>
      <c r="F2958">
        <v>74306400</v>
      </c>
      <c r="G2958" s="2">
        <f t="shared" si="331"/>
        <v>1.3199989999999957</v>
      </c>
      <c r="H2958" s="2">
        <f t="shared" si="325"/>
        <v>1.0845009499999976</v>
      </c>
      <c r="I2958" s="2">
        <f>AVERAGE(E2909:E2958)</f>
        <v>118.82000042000006</v>
      </c>
      <c r="J2958" s="2">
        <f>AVERAGE(E2759:E2958)</f>
        <v>113.61954983000005</v>
      </c>
      <c r="K2958">
        <f t="shared" si="326"/>
        <v>1</v>
      </c>
      <c r="L2958">
        <f t="shared" si="327"/>
        <v>1</v>
      </c>
      <c r="M2958">
        <f t="shared" si="328"/>
        <v>1</v>
      </c>
      <c r="N2958">
        <f t="shared" si="329"/>
        <v>3.8999999999998633E-4</v>
      </c>
      <c r="O2958">
        <f t="shared" si="330"/>
        <v>102.13223229168284</v>
      </c>
    </row>
    <row r="2959" spans="1:15" x14ac:dyDescent="0.25">
      <c r="A2959" s="1">
        <v>38365</v>
      </c>
      <c r="B2959">
        <v>118.639999</v>
      </c>
      <c r="C2959">
        <v>118.730003</v>
      </c>
      <c r="D2959">
        <v>117.5</v>
      </c>
      <c r="E2959">
        <v>117.620003</v>
      </c>
      <c r="F2959">
        <v>55785800</v>
      </c>
      <c r="G2959" s="2">
        <f t="shared" si="331"/>
        <v>1.2300029999999964</v>
      </c>
      <c r="H2959" s="2">
        <f t="shared" si="325"/>
        <v>1.1060009499999972</v>
      </c>
      <c r="I2959" s="2">
        <f>AVERAGE(E2910:E2959)</f>
        <v>118.90140042000004</v>
      </c>
      <c r="J2959" s="2">
        <f>AVERAGE(E2760:E2959)</f>
        <v>113.64279984000004</v>
      </c>
      <c r="K2959">
        <f t="shared" si="326"/>
        <v>-1</v>
      </c>
      <c r="L2959">
        <f t="shared" si="327"/>
        <v>1</v>
      </c>
      <c r="M2959">
        <f t="shared" si="328"/>
        <v>0</v>
      </c>
      <c r="N2959">
        <f t="shared" si="329"/>
        <v>-9.4999699999999616E-4</v>
      </c>
      <c r="O2959">
        <f t="shared" si="330"/>
        <v>102.03520697740244</v>
      </c>
    </row>
    <row r="2960" spans="1:15" x14ac:dyDescent="0.25">
      <c r="A2960" s="1">
        <v>38366</v>
      </c>
      <c r="B2960">
        <v>117.970001</v>
      </c>
      <c r="C2960">
        <v>118.529999</v>
      </c>
      <c r="D2960">
        <v>117.760002</v>
      </c>
      <c r="E2960">
        <v>118.239998</v>
      </c>
      <c r="F2960">
        <v>42034200</v>
      </c>
      <c r="G2960" s="2">
        <f t="shared" si="331"/>
        <v>0.90999600000000669</v>
      </c>
      <c r="H2960" s="2">
        <f t="shared" si="325"/>
        <v>1.0915008999999976</v>
      </c>
      <c r="I2960" s="2">
        <f>AVERAGE(E2911:E2960)</f>
        <v>118.96660032000004</v>
      </c>
      <c r="J2960" s="2">
        <f>AVERAGE(E2761:E2960)</f>
        <v>113.66849984000005</v>
      </c>
      <c r="K2960">
        <f t="shared" si="326"/>
        <v>-1</v>
      </c>
      <c r="L2960">
        <f t="shared" si="327"/>
        <v>1</v>
      </c>
      <c r="M2960">
        <f t="shared" si="328"/>
        <v>0</v>
      </c>
      <c r="N2960">
        <f t="shared" si="329"/>
        <v>0</v>
      </c>
      <c r="O2960">
        <f t="shared" si="330"/>
        <v>102.03520697740244</v>
      </c>
    </row>
    <row r="2961" spans="1:15" x14ac:dyDescent="0.25">
      <c r="A2961" s="1">
        <v>38370</v>
      </c>
      <c r="B2961">
        <v>118.050003</v>
      </c>
      <c r="C2961">
        <v>119.620003</v>
      </c>
      <c r="D2961">
        <v>117.949997</v>
      </c>
      <c r="E2961">
        <v>119.470001</v>
      </c>
      <c r="F2961">
        <v>57454000</v>
      </c>
      <c r="G2961" s="2">
        <f t="shared" si="331"/>
        <v>1.6700060000000008</v>
      </c>
      <c r="H2961" s="2">
        <f t="shared" si="325"/>
        <v>1.092501499999998</v>
      </c>
      <c r="I2961" s="2">
        <f>AVERAGE(E2912:E2961)</f>
        <v>119.02500028</v>
      </c>
      <c r="J2961" s="2">
        <f>AVERAGE(E2762:E2961)</f>
        <v>113.69694985000005</v>
      </c>
      <c r="K2961">
        <f t="shared" si="326"/>
        <v>-1</v>
      </c>
      <c r="L2961">
        <f t="shared" si="327"/>
        <v>1</v>
      </c>
      <c r="M2961">
        <f t="shared" si="328"/>
        <v>0</v>
      </c>
      <c r="N2961">
        <f t="shared" si="329"/>
        <v>0</v>
      </c>
      <c r="O2961">
        <f t="shared" si="330"/>
        <v>102.03520697740244</v>
      </c>
    </row>
    <row r="2962" spans="1:15" x14ac:dyDescent="0.25">
      <c r="A2962" s="1">
        <v>38371</v>
      </c>
      <c r="B2962">
        <v>119.43</v>
      </c>
      <c r="C2962">
        <v>119.519997</v>
      </c>
      <c r="D2962">
        <v>118.209999</v>
      </c>
      <c r="E2962">
        <v>118.220001</v>
      </c>
      <c r="F2962">
        <v>54918200</v>
      </c>
      <c r="G2962" s="2">
        <f t="shared" si="331"/>
        <v>1.3099980000000073</v>
      </c>
      <c r="H2962" s="2">
        <f t="shared" si="325"/>
        <v>1.1020012499999985</v>
      </c>
      <c r="I2962" s="2">
        <f>AVERAGE(E2913:E2962)</f>
        <v>119.04380031999999</v>
      </c>
      <c r="J2962" s="2">
        <f>AVERAGE(E2763:E2962)</f>
        <v>113.71484986000007</v>
      </c>
      <c r="K2962">
        <f t="shared" si="326"/>
        <v>-1</v>
      </c>
      <c r="L2962">
        <f t="shared" si="327"/>
        <v>1</v>
      </c>
      <c r="M2962">
        <f t="shared" si="328"/>
        <v>0</v>
      </c>
      <c r="N2962">
        <f t="shared" si="329"/>
        <v>0</v>
      </c>
      <c r="O2962">
        <f t="shared" si="330"/>
        <v>102.03520697740244</v>
      </c>
    </row>
    <row r="2963" spans="1:15" x14ac:dyDescent="0.25">
      <c r="A2963" s="1">
        <v>38372</v>
      </c>
      <c r="B2963">
        <v>117.889999</v>
      </c>
      <c r="C2963">
        <v>118.199997</v>
      </c>
      <c r="D2963">
        <v>117.290001</v>
      </c>
      <c r="E2963">
        <v>117.5</v>
      </c>
      <c r="F2963">
        <v>72095800</v>
      </c>
      <c r="G2963" s="2">
        <f t="shared" si="331"/>
        <v>0.92999999999999261</v>
      </c>
      <c r="H2963" s="2">
        <f t="shared" si="325"/>
        <v>1.0975010499999982</v>
      </c>
      <c r="I2963" s="2">
        <f>AVERAGE(E2914:E2963)</f>
        <v>119.05160029999998</v>
      </c>
      <c r="J2963" s="2">
        <f>AVERAGE(E2764:E2963)</f>
        <v>113.72599987500006</v>
      </c>
      <c r="K2963">
        <f t="shared" si="326"/>
        <v>-1</v>
      </c>
      <c r="L2963">
        <f t="shared" si="327"/>
        <v>1</v>
      </c>
      <c r="M2963">
        <f t="shared" si="328"/>
        <v>0</v>
      </c>
      <c r="N2963">
        <f t="shared" si="329"/>
        <v>0</v>
      </c>
      <c r="O2963">
        <f t="shared" si="330"/>
        <v>102.03520697740244</v>
      </c>
    </row>
    <row r="2964" spans="1:15" x14ac:dyDescent="0.25">
      <c r="A2964" s="1">
        <v>38373</v>
      </c>
      <c r="B2964">
        <v>117.790001</v>
      </c>
      <c r="C2964">
        <v>118</v>
      </c>
      <c r="D2964">
        <v>116.650002</v>
      </c>
      <c r="E2964">
        <v>116.779999</v>
      </c>
      <c r="F2964">
        <v>63275000</v>
      </c>
      <c r="G2964" s="2">
        <f t="shared" si="331"/>
        <v>1.3499979999999994</v>
      </c>
      <c r="H2964" s="2">
        <f t="shared" si="325"/>
        <v>1.1270008499999982</v>
      </c>
      <c r="I2964" s="2">
        <f>AVERAGE(E2915:E2964)</f>
        <v>119.04960033999998</v>
      </c>
      <c r="J2964" s="2">
        <f>AVERAGE(E2765:E2964)</f>
        <v>113.73539986000006</v>
      </c>
      <c r="K2964">
        <f t="shared" si="326"/>
        <v>-1</v>
      </c>
      <c r="L2964">
        <f t="shared" si="327"/>
        <v>1</v>
      </c>
      <c r="M2964">
        <f t="shared" si="328"/>
        <v>0</v>
      </c>
      <c r="N2964">
        <f t="shared" si="329"/>
        <v>0</v>
      </c>
      <c r="O2964">
        <f t="shared" si="330"/>
        <v>102.03520697740244</v>
      </c>
    </row>
    <row r="2965" spans="1:15" x14ac:dyDescent="0.25">
      <c r="A2965" s="1">
        <v>38376</v>
      </c>
      <c r="B2965">
        <v>117.089996</v>
      </c>
      <c r="C2965">
        <v>117.339996</v>
      </c>
      <c r="D2965">
        <v>116.370003</v>
      </c>
      <c r="E2965">
        <v>116.550003</v>
      </c>
      <c r="F2965">
        <v>58562500</v>
      </c>
      <c r="G2965" s="2">
        <f t="shared" si="331"/>
        <v>0.96999300000000233</v>
      </c>
      <c r="H2965" s="2">
        <f t="shared" si="325"/>
        <v>1.1445007499999982</v>
      </c>
      <c r="I2965" s="2">
        <f>AVERAGE(E2916:E2965)</f>
        <v>119.04120037999999</v>
      </c>
      <c r="J2965" s="2">
        <f>AVERAGE(E2766:E2965)</f>
        <v>113.74499989000006</v>
      </c>
      <c r="K2965">
        <f t="shared" si="326"/>
        <v>-1</v>
      </c>
      <c r="L2965">
        <f t="shared" si="327"/>
        <v>1</v>
      </c>
      <c r="M2965">
        <f t="shared" si="328"/>
        <v>0</v>
      </c>
      <c r="N2965">
        <f t="shared" si="329"/>
        <v>0</v>
      </c>
      <c r="O2965">
        <f t="shared" si="330"/>
        <v>102.03520697740244</v>
      </c>
    </row>
    <row r="2966" spans="1:15" x14ac:dyDescent="0.25">
      <c r="A2966" s="1">
        <v>38377</v>
      </c>
      <c r="B2966">
        <v>116.910004</v>
      </c>
      <c r="C2966">
        <v>117.470001</v>
      </c>
      <c r="D2966">
        <v>116.720001</v>
      </c>
      <c r="E2966">
        <v>116.879997</v>
      </c>
      <c r="F2966">
        <v>68338496</v>
      </c>
      <c r="G2966" s="2">
        <f t="shared" si="331"/>
        <v>0.91999799999999254</v>
      </c>
      <c r="H2966" s="2">
        <f t="shared" si="325"/>
        <v>1.1420005499999981</v>
      </c>
      <c r="I2966" s="2">
        <f>AVERAGE(E2917:E2966)</f>
        <v>119.02160029999997</v>
      </c>
      <c r="J2966" s="2">
        <f>AVERAGE(E2767:E2966)</f>
        <v>113.75754986000005</v>
      </c>
      <c r="K2966">
        <f t="shared" si="326"/>
        <v>-1</v>
      </c>
      <c r="L2966">
        <f t="shared" si="327"/>
        <v>1</v>
      </c>
      <c r="M2966">
        <f t="shared" si="328"/>
        <v>0</v>
      </c>
      <c r="N2966">
        <f t="shared" si="329"/>
        <v>0</v>
      </c>
      <c r="O2966">
        <f t="shared" si="330"/>
        <v>102.03520697740244</v>
      </c>
    </row>
    <row r="2967" spans="1:15" x14ac:dyDescent="0.25">
      <c r="A2967" s="1">
        <v>38378</v>
      </c>
      <c r="B2967">
        <v>117.32</v>
      </c>
      <c r="C2967">
        <v>117.599998</v>
      </c>
      <c r="D2967">
        <v>117.040001</v>
      </c>
      <c r="E2967">
        <v>117.230003</v>
      </c>
      <c r="F2967">
        <v>57447000</v>
      </c>
      <c r="G2967" s="2">
        <f t="shared" si="331"/>
        <v>0.72000099999999634</v>
      </c>
      <c r="H2967" s="2">
        <f t="shared" ref="H2967:H3030" si="332">AVERAGE(G2948:G2967)</f>
        <v>1.1375003499999985</v>
      </c>
      <c r="I2967" s="2">
        <f>AVERAGE(E2918:E2967)</f>
        <v>118.99040033999998</v>
      </c>
      <c r="J2967" s="2">
        <f>AVERAGE(E2768:E2967)</f>
        <v>113.76959987500008</v>
      </c>
      <c r="K2967">
        <f t="shared" si="326"/>
        <v>-1</v>
      </c>
      <c r="L2967">
        <f t="shared" si="327"/>
        <v>1</v>
      </c>
      <c r="M2967">
        <f t="shared" si="328"/>
        <v>0</v>
      </c>
      <c r="N2967">
        <f t="shared" si="329"/>
        <v>0</v>
      </c>
      <c r="O2967">
        <f t="shared" si="330"/>
        <v>102.03520697740244</v>
      </c>
    </row>
    <row r="2968" spans="1:15" x14ac:dyDescent="0.25">
      <c r="A2968" s="1">
        <v>38379</v>
      </c>
      <c r="B2968">
        <v>117.19000200000001</v>
      </c>
      <c r="C2968">
        <v>117.75</v>
      </c>
      <c r="D2968">
        <v>116.980003</v>
      </c>
      <c r="E2968">
        <v>117.43</v>
      </c>
      <c r="F2968">
        <v>56664800</v>
      </c>
      <c r="G2968" s="2">
        <f t="shared" si="331"/>
        <v>0.7699970000000036</v>
      </c>
      <c r="H2968" s="2">
        <f t="shared" si="332"/>
        <v>1.1534999499999983</v>
      </c>
      <c r="I2968" s="2">
        <f>AVERAGE(E2919:E2968)</f>
        <v>118.96440027999999</v>
      </c>
      <c r="J2968" s="2">
        <f>AVERAGE(E2769:E2968)</f>
        <v>113.79069988000006</v>
      </c>
      <c r="K2968">
        <f t="shared" si="326"/>
        <v>-1</v>
      </c>
      <c r="L2968">
        <f t="shared" si="327"/>
        <v>1</v>
      </c>
      <c r="M2968">
        <f t="shared" si="328"/>
        <v>0</v>
      </c>
      <c r="N2968">
        <f t="shared" si="329"/>
        <v>0</v>
      </c>
      <c r="O2968">
        <f t="shared" si="330"/>
        <v>102.03520697740244</v>
      </c>
    </row>
    <row r="2969" spans="1:15" x14ac:dyDescent="0.25">
      <c r="A2969" s="1">
        <v>38380</v>
      </c>
      <c r="B2969">
        <v>117.489998</v>
      </c>
      <c r="C2969">
        <v>117.550003</v>
      </c>
      <c r="D2969">
        <v>116.610001</v>
      </c>
      <c r="E2969">
        <v>117.43</v>
      </c>
      <c r="F2969">
        <v>60817900</v>
      </c>
      <c r="G2969" s="2">
        <f t="shared" si="331"/>
        <v>0.94000200000000689</v>
      </c>
      <c r="H2969" s="2">
        <f t="shared" si="332"/>
        <v>1.1740000999999993</v>
      </c>
      <c r="I2969" s="2">
        <f>AVERAGE(E2920:E2969)</f>
        <v>118.95540034</v>
      </c>
      <c r="J2969" s="2">
        <f>AVERAGE(E2770:E2969)</f>
        <v>113.81089988500005</v>
      </c>
      <c r="K2969">
        <f t="shared" ref="K2969:K3032" si="333">IF($E2969&gt;I2969+$G2969,1,IF($E2969&lt;I2969-$G2969,-1,K2968))</f>
        <v>-1</v>
      </c>
      <c r="L2969">
        <f t="shared" ref="L2969:L3032" si="334">IF($E2969&gt;J2969+$G2969,1,IF($E2969&lt;J2969-$G2969,-1,L2968))</f>
        <v>1</v>
      </c>
      <c r="M2969">
        <f t="shared" ref="M2969:M3032" si="335">IF(K2969=L2969,L2969,0)</f>
        <v>0</v>
      </c>
      <c r="N2969">
        <f t="shared" si="329"/>
        <v>0</v>
      </c>
      <c r="O2969">
        <f t="shared" si="330"/>
        <v>102.03520697740244</v>
      </c>
    </row>
    <row r="2970" spans="1:15" x14ac:dyDescent="0.25">
      <c r="A2970" s="1">
        <v>38383</v>
      </c>
      <c r="B2970">
        <v>117.970001</v>
      </c>
      <c r="C2970">
        <v>118.25</v>
      </c>
      <c r="D2970">
        <v>117.709999</v>
      </c>
      <c r="E2970">
        <v>118.160004</v>
      </c>
      <c r="F2970">
        <v>54141700</v>
      </c>
      <c r="G2970" s="2">
        <f t="shared" si="331"/>
        <v>0.81999999999999318</v>
      </c>
      <c r="H2970" s="2">
        <f t="shared" si="332"/>
        <v>1.172000049999999</v>
      </c>
      <c r="I2970" s="2">
        <f>AVERAGE(E2921:E2970)</f>
        <v>118.94700037999999</v>
      </c>
      <c r="J2970" s="2">
        <f>AVERAGE(E2771:E2970)</f>
        <v>113.83689991000004</v>
      </c>
      <c r="K2970">
        <f t="shared" si="333"/>
        <v>-1</v>
      </c>
      <c r="L2970">
        <f t="shared" si="334"/>
        <v>1</v>
      </c>
      <c r="M2970">
        <f t="shared" si="335"/>
        <v>0</v>
      </c>
      <c r="N2970">
        <f t="shared" ref="N2970:N3033" si="336">M2969*(E2970-E2969)/$N$3</f>
        <v>0</v>
      </c>
      <c r="O2970">
        <f t="shared" si="330"/>
        <v>102.03520697740244</v>
      </c>
    </row>
    <row r="2971" spans="1:15" x14ac:dyDescent="0.25">
      <c r="A2971" s="1">
        <v>38384</v>
      </c>
      <c r="B2971">
        <v>118.25</v>
      </c>
      <c r="C2971">
        <v>119.08000199999999</v>
      </c>
      <c r="D2971">
        <v>118.099998</v>
      </c>
      <c r="E2971">
        <v>118.910004</v>
      </c>
      <c r="F2971">
        <v>52016300</v>
      </c>
      <c r="G2971" s="2">
        <f t="shared" si="331"/>
        <v>0.98000399999999388</v>
      </c>
      <c r="H2971" s="2">
        <f t="shared" si="332"/>
        <v>1.1280002499999988</v>
      </c>
      <c r="I2971" s="2">
        <f>AVERAGE(E2922:E2971)</f>
        <v>118.9504005</v>
      </c>
      <c r="J2971" s="2">
        <f>AVERAGE(E2772:E2971)</f>
        <v>113.86229992000004</v>
      </c>
      <c r="K2971">
        <f t="shared" si="333"/>
        <v>-1</v>
      </c>
      <c r="L2971">
        <f t="shared" si="334"/>
        <v>1</v>
      </c>
      <c r="M2971">
        <f t="shared" si="335"/>
        <v>0</v>
      </c>
      <c r="N2971">
        <f t="shared" si="336"/>
        <v>0</v>
      </c>
      <c r="O2971">
        <f t="shared" si="330"/>
        <v>102.03520697740244</v>
      </c>
    </row>
    <row r="2972" spans="1:15" x14ac:dyDescent="0.25">
      <c r="A2972" s="1">
        <v>38385</v>
      </c>
      <c r="B2972">
        <v>119.05999799999999</v>
      </c>
      <c r="C2972">
        <v>119.589996</v>
      </c>
      <c r="D2972">
        <v>118.900002</v>
      </c>
      <c r="E2972">
        <v>119.269997</v>
      </c>
      <c r="F2972">
        <v>52606500</v>
      </c>
      <c r="G2972" s="2">
        <f t="shared" si="331"/>
        <v>0.68999399999999866</v>
      </c>
      <c r="H2972" s="2">
        <f t="shared" si="332"/>
        <v>1.0574999999999988</v>
      </c>
      <c r="I2972" s="2">
        <f>AVERAGE(E2923:E2972)</f>
        <v>118.98740047999999</v>
      </c>
      <c r="J2972" s="2">
        <f>AVERAGE(E2773:E2972)</f>
        <v>113.88949989500004</v>
      </c>
      <c r="K2972">
        <f t="shared" si="333"/>
        <v>-1</v>
      </c>
      <c r="L2972">
        <f t="shared" si="334"/>
        <v>1</v>
      </c>
      <c r="M2972">
        <f t="shared" si="335"/>
        <v>0</v>
      </c>
      <c r="N2972">
        <f t="shared" si="336"/>
        <v>0</v>
      </c>
      <c r="O2972">
        <f t="shared" si="330"/>
        <v>102.03520697740244</v>
      </c>
    </row>
    <row r="2973" spans="1:15" x14ac:dyDescent="0.25">
      <c r="A2973" s="1">
        <v>38386</v>
      </c>
      <c r="B2973">
        <v>119.05999799999999</v>
      </c>
      <c r="C2973">
        <v>119.160004</v>
      </c>
      <c r="D2973">
        <v>118.57</v>
      </c>
      <c r="E2973">
        <v>118.959999</v>
      </c>
      <c r="F2973">
        <v>49150700</v>
      </c>
      <c r="G2973" s="2">
        <f t="shared" si="331"/>
        <v>0.69999700000001042</v>
      </c>
      <c r="H2973" s="2">
        <f t="shared" si="332"/>
        <v>1.0299998499999994</v>
      </c>
      <c r="I2973" s="2">
        <f>AVERAGE(E2924:E2973)</f>
        <v>119.0070004</v>
      </c>
      <c r="J2973" s="2">
        <f>AVERAGE(E2774:E2973)</f>
        <v>113.92469990000004</v>
      </c>
      <c r="K2973">
        <f t="shared" si="333"/>
        <v>-1</v>
      </c>
      <c r="L2973">
        <f t="shared" si="334"/>
        <v>1</v>
      </c>
      <c r="M2973">
        <f t="shared" si="335"/>
        <v>0</v>
      </c>
      <c r="N2973">
        <f t="shared" si="336"/>
        <v>0</v>
      </c>
      <c r="O2973">
        <f t="shared" si="330"/>
        <v>102.03520697740244</v>
      </c>
    </row>
    <row r="2974" spans="1:15" x14ac:dyDescent="0.25">
      <c r="A2974" s="1">
        <v>38387</v>
      </c>
      <c r="B2974">
        <v>119</v>
      </c>
      <c r="C2974">
        <v>120.43</v>
      </c>
      <c r="D2974">
        <v>118.980003</v>
      </c>
      <c r="E2974">
        <v>120.230003</v>
      </c>
      <c r="F2974">
        <v>50024600</v>
      </c>
      <c r="G2974" s="2">
        <f t="shared" si="331"/>
        <v>1.4700010000000105</v>
      </c>
      <c r="H2974" s="2">
        <f t="shared" si="332"/>
        <v>1.0464998999999999</v>
      </c>
      <c r="I2974" s="2">
        <f>AVERAGE(E2925:E2974)</f>
        <v>119.04840038</v>
      </c>
      <c r="J2974" s="2">
        <f>AVERAGE(E2775:E2974)</f>
        <v>113.96249992500005</v>
      </c>
      <c r="K2974">
        <f t="shared" si="333"/>
        <v>-1</v>
      </c>
      <c r="L2974">
        <f t="shared" si="334"/>
        <v>1</v>
      </c>
      <c r="M2974">
        <f t="shared" si="335"/>
        <v>0</v>
      </c>
      <c r="N2974">
        <f t="shared" si="336"/>
        <v>0</v>
      </c>
      <c r="O2974">
        <f t="shared" si="330"/>
        <v>102.03520697740244</v>
      </c>
    </row>
    <row r="2975" spans="1:15" x14ac:dyDescent="0.25">
      <c r="A2975" s="1">
        <v>38390</v>
      </c>
      <c r="B2975">
        <v>120.220001</v>
      </c>
      <c r="C2975">
        <v>120.519997</v>
      </c>
      <c r="D2975">
        <v>119.959999</v>
      </c>
      <c r="E2975">
        <v>120.07</v>
      </c>
      <c r="F2975">
        <v>46216000</v>
      </c>
      <c r="G2975" s="2">
        <f t="shared" si="331"/>
        <v>0.55999800000000732</v>
      </c>
      <c r="H2975" s="2">
        <f t="shared" si="332"/>
        <v>1.0194995000000007</v>
      </c>
      <c r="I2975" s="2">
        <f>AVERAGE(E2926:E2975)</f>
        <v>119.08100033999999</v>
      </c>
      <c r="J2975" s="2">
        <f>AVERAGE(E2776:E2975)</f>
        <v>113.99159992500005</v>
      </c>
      <c r="K2975">
        <f t="shared" si="333"/>
        <v>1</v>
      </c>
      <c r="L2975">
        <f t="shared" si="334"/>
        <v>1</v>
      </c>
      <c r="M2975">
        <f t="shared" si="335"/>
        <v>1</v>
      </c>
      <c r="N2975">
        <f t="shared" si="336"/>
        <v>0</v>
      </c>
      <c r="O2975">
        <f t="shared" si="330"/>
        <v>102.03520697740244</v>
      </c>
    </row>
    <row r="2976" spans="1:15" x14ac:dyDescent="0.25">
      <c r="A2976" s="1">
        <v>38391</v>
      </c>
      <c r="B2976">
        <v>120.16999800000001</v>
      </c>
      <c r="C2976">
        <v>120.650002</v>
      </c>
      <c r="D2976">
        <v>120.07</v>
      </c>
      <c r="E2976">
        <v>120.209999</v>
      </c>
      <c r="F2976">
        <v>39459400</v>
      </c>
      <c r="G2976" s="2">
        <f t="shared" si="331"/>
        <v>0.58000200000000746</v>
      </c>
      <c r="H2976" s="2">
        <f t="shared" si="332"/>
        <v>0.99249945000000106</v>
      </c>
      <c r="I2976" s="2">
        <f>AVERAGE(E2927:E2976)</f>
        <v>119.11820035999999</v>
      </c>
      <c r="J2976" s="2">
        <f>AVERAGE(E2777:E2976)</f>
        <v>114.02084991500001</v>
      </c>
      <c r="K2976">
        <f t="shared" si="333"/>
        <v>1</v>
      </c>
      <c r="L2976">
        <f t="shared" si="334"/>
        <v>1</v>
      </c>
      <c r="M2976">
        <f t="shared" si="335"/>
        <v>1</v>
      </c>
      <c r="N2976">
        <f t="shared" si="336"/>
        <v>1.3999900000000309E-4</v>
      </c>
      <c r="O2976">
        <f t="shared" si="330"/>
        <v>102.04949180434406</v>
      </c>
    </row>
    <row r="2977" spans="1:15" x14ac:dyDescent="0.25">
      <c r="A2977" s="1">
        <v>38392</v>
      </c>
      <c r="B2977">
        <v>120.41999800000001</v>
      </c>
      <c r="C2977">
        <v>120.489998</v>
      </c>
      <c r="D2977">
        <v>119.25</v>
      </c>
      <c r="E2977">
        <v>119.30999799999999</v>
      </c>
      <c r="F2977">
        <v>55387500</v>
      </c>
      <c r="G2977" s="2">
        <f t="shared" si="331"/>
        <v>1.2399979999999999</v>
      </c>
      <c r="H2977" s="2">
        <f t="shared" si="332"/>
        <v>1.003999250000001</v>
      </c>
      <c r="I2977" s="2">
        <f>AVERAGE(E2928:E2977)</f>
        <v>119.14820035999999</v>
      </c>
      <c r="J2977" s="2">
        <f>AVERAGE(E2778:E2977)</f>
        <v>114.04639992000003</v>
      </c>
      <c r="K2977">
        <f t="shared" si="333"/>
        <v>1</v>
      </c>
      <c r="L2977">
        <f t="shared" si="334"/>
        <v>1</v>
      </c>
      <c r="M2977">
        <f t="shared" si="335"/>
        <v>1</v>
      </c>
      <c r="N2977">
        <f t="shared" si="336"/>
        <v>-9.0000100000000314E-4</v>
      </c>
      <c r="O2977">
        <f t="shared" si="330"/>
        <v>101.95764715967066</v>
      </c>
    </row>
    <row r="2978" spans="1:15" x14ac:dyDescent="0.25">
      <c r="A2978" s="1">
        <v>38393</v>
      </c>
      <c r="B2978">
        <v>119.660004</v>
      </c>
      <c r="C2978">
        <v>120.019997</v>
      </c>
      <c r="D2978">
        <v>119.260002</v>
      </c>
      <c r="E2978">
        <v>119.739998</v>
      </c>
      <c r="F2978">
        <v>46023700</v>
      </c>
      <c r="G2978" s="2">
        <f t="shared" si="331"/>
        <v>0.75999500000000353</v>
      </c>
      <c r="H2978" s="2">
        <f t="shared" si="332"/>
        <v>0.97599905000000153</v>
      </c>
      <c r="I2978" s="2">
        <f>AVERAGE(E2929:E2978)</f>
        <v>119.18520034000001</v>
      </c>
      <c r="J2978" s="2">
        <f>AVERAGE(E2779:E2978)</f>
        <v>114.07359989500003</v>
      </c>
      <c r="K2978">
        <f t="shared" si="333"/>
        <v>1</v>
      </c>
      <c r="L2978">
        <f t="shared" si="334"/>
        <v>1</v>
      </c>
      <c r="M2978">
        <f t="shared" si="335"/>
        <v>1</v>
      </c>
      <c r="N2978">
        <f t="shared" si="336"/>
        <v>4.3000000000000682E-4</v>
      </c>
      <c r="O2978">
        <f t="shared" si="330"/>
        <v>102.00148894794931</v>
      </c>
    </row>
    <row r="2979" spans="1:15" x14ac:dyDescent="0.25">
      <c r="A2979" s="1">
        <v>38394</v>
      </c>
      <c r="B2979">
        <v>119.709999</v>
      </c>
      <c r="C2979">
        <v>121.040001</v>
      </c>
      <c r="D2979">
        <v>119.459999</v>
      </c>
      <c r="E2979">
        <v>120.769997</v>
      </c>
      <c r="F2979">
        <v>53275100</v>
      </c>
      <c r="G2979" s="2">
        <f t="shared" si="331"/>
        <v>1.5800020000000075</v>
      </c>
      <c r="H2979" s="2">
        <f t="shared" si="332"/>
        <v>0.99349900000000202</v>
      </c>
      <c r="I2979" s="2">
        <f>AVERAGE(E2930:E2979)</f>
        <v>119.21600022000001</v>
      </c>
      <c r="J2979" s="2">
        <f>AVERAGE(E2780:E2979)</f>
        <v>114.11334988000003</v>
      </c>
      <c r="K2979">
        <f t="shared" si="333"/>
        <v>1</v>
      </c>
      <c r="L2979">
        <f t="shared" si="334"/>
        <v>1</v>
      </c>
      <c r="M2979">
        <f t="shared" si="335"/>
        <v>1</v>
      </c>
      <c r="N2979">
        <f t="shared" si="336"/>
        <v>1.0299990000000037E-3</v>
      </c>
      <c r="O2979">
        <f t="shared" si="330"/>
        <v>102.10655037956421</v>
      </c>
    </row>
    <row r="2980" spans="1:15" x14ac:dyDescent="0.25">
      <c r="A2980" s="1">
        <v>38397</v>
      </c>
      <c r="B2980">
        <v>120.69000200000001</v>
      </c>
      <c r="C2980">
        <v>120.860001</v>
      </c>
      <c r="D2980">
        <v>120.480003</v>
      </c>
      <c r="E2980">
        <v>120.68</v>
      </c>
      <c r="F2980">
        <v>32553900</v>
      </c>
      <c r="G2980" s="2">
        <f t="shared" si="331"/>
        <v>0.3799980000000005</v>
      </c>
      <c r="H2980" s="2">
        <f t="shared" si="332"/>
        <v>0.96699910000000178</v>
      </c>
      <c r="I2980" s="2">
        <f>AVERAGE(E2931:E2980)</f>
        <v>119.24300018</v>
      </c>
      <c r="J2980" s="2">
        <f>AVERAGE(E2781:E2980)</f>
        <v>114.15759987000003</v>
      </c>
      <c r="K2980">
        <f t="shared" si="333"/>
        <v>1</v>
      </c>
      <c r="L2980">
        <f t="shared" si="334"/>
        <v>1</v>
      </c>
      <c r="M2980">
        <f t="shared" si="335"/>
        <v>1</v>
      </c>
      <c r="N2980">
        <f t="shared" si="336"/>
        <v>-8.9996999999996774E-5</v>
      </c>
      <c r="O2980">
        <f t="shared" si="330"/>
        <v>102.0973610963497</v>
      </c>
    </row>
    <row r="2981" spans="1:15" x14ac:dyDescent="0.25">
      <c r="A2981" s="1">
        <v>38398</v>
      </c>
      <c r="B2981">
        <v>120.800003</v>
      </c>
      <c r="C2981">
        <v>121.43</v>
      </c>
      <c r="D2981">
        <v>120.68</v>
      </c>
      <c r="E2981">
        <v>121.129997</v>
      </c>
      <c r="F2981">
        <v>44440500</v>
      </c>
      <c r="G2981" s="2">
        <f t="shared" si="331"/>
        <v>0.75</v>
      </c>
      <c r="H2981" s="2">
        <f t="shared" si="332"/>
        <v>0.92099880000000167</v>
      </c>
      <c r="I2981" s="2">
        <f>AVERAGE(E2932:E2981)</f>
        <v>119.28060012000002</v>
      </c>
      <c r="J2981" s="2">
        <f>AVERAGE(E2782:E2981)</f>
        <v>114.20844986000002</v>
      </c>
      <c r="K2981">
        <f t="shared" si="333"/>
        <v>1</v>
      </c>
      <c r="L2981">
        <f t="shared" si="334"/>
        <v>1</v>
      </c>
      <c r="M2981">
        <f t="shared" si="335"/>
        <v>1</v>
      </c>
      <c r="N2981">
        <f t="shared" si="336"/>
        <v>4.499969999999962E-4</v>
      </c>
      <c r="O2981">
        <f t="shared" si="330"/>
        <v>102.14330460255098</v>
      </c>
    </row>
    <row r="2982" spans="1:15" x14ac:dyDescent="0.25">
      <c r="A2982" s="1">
        <v>38399</v>
      </c>
      <c r="B2982">
        <v>120.93</v>
      </c>
      <c r="C2982">
        <v>121.459999</v>
      </c>
      <c r="D2982">
        <v>120.66999800000001</v>
      </c>
      <c r="E2982">
        <v>121.209999</v>
      </c>
      <c r="F2982">
        <v>51795800</v>
      </c>
      <c r="G2982" s="2">
        <f t="shared" si="331"/>
        <v>0.79000099999998952</v>
      </c>
      <c r="H2982" s="2">
        <f t="shared" si="332"/>
        <v>0.89499895000000085</v>
      </c>
      <c r="I2982" s="2">
        <f>AVERAGE(E2933:E2982)</f>
        <v>119.32060011999999</v>
      </c>
      <c r="J2982" s="2">
        <f>AVERAGE(E2783:E2982)</f>
        <v>114.25374984500002</v>
      </c>
      <c r="K2982">
        <f t="shared" si="333"/>
        <v>1</v>
      </c>
      <c r="L2982">
        <f t="shared" si="334"/>
        <v>1</v>
      </c>
      <c r="M2982">
        <f t="shared" si="335"/>
        <v>1</v>
      </c>
      <c r="N2982">
        <f t="shared" si="336"/>
        <v>8.0001999999993248E-5</v>
      </c>
      <c r="O2982">
        <f t="shared" si="330"/>
        <v>102.15147627120579</v>
      </c>
    </row>
    <row r="2983" spans="1:15" x14ac:dyDescent="0.25">
      <c r="A2983" s="1">
        <v>38400</v>
      </c>
      <c r="B2983">
        <v>121.230003</v>
      </c>
      <c r="C2983">
        <v>121.33000199999999</v>
      </c>
      <c r="D2983">
        <v>120.220001</v>
      </c>
      <c r="E2983">
        <v>120.230003</v>
      </c>
      <c r="F2983">
        <v>58154100</v>
      </c>
      <c r="G2983" s="2">
        <f t="shared" si="331"/>
        <v>1.1100009999999969</v>
      </c>
      <c r="H2983" s="2">
        <f t="shared" si="332"/>
        <v>0.903999000000001</v>
      </c>
      <c r="I2983" s="2">
        <f>AVERAGE(E2934:E2983)</f>
        <v>119.36320022</v>
      </c>
      <c r="J2983" s="2">
        <f>AVERAGE(E2784:E2983)</f>
        <v>114.29459987000001</v>
      </c>
      <c r="K2983">
        <f t="shared" si="333"/>
        <v>1</v>
      </c>
      <c r="L2983">
        <f t="shared" si="334"/>
        <v>1</v>
      </c>
      <c r="M2983">
        <f t="shared" si="335"/>
        <v>1</v>
      </c>
      <c r="N2983">
        <f t="shared" si="336"/>
        <v>-9.7999599999999991E-4</v>
      </c>
      <c r="O2983">
        <f t="shared" si="330"/>
        <v>102.05136823306592</v>
      </c>
    </row>
    <row r="2984" spans="1:15" x14ac:dyDescent="0.25">
      <c r="A2984" s="1">
        <v>38401</v>
      </c>
      <c r="B2984">
        <v>120.16999800000001</v>
      </c>
      <c r="C2984">
        <v>120.480003</v>
      </c>
      <c r="D2984">
        <v>119.900002</v>
      </c>
      <c r="E2984">
        <v>120.389999</v>
      </c>
      <c r="F2984">
        <v>49544300</v>
      </c>
      <c r="G2984" s="2">
        <f t="shared" si="331"/>
        <v>0.58000099999999577</v>
      </c>
      <c r="H2984" s="2">
        <f t="shared" si="332"/>
        <v>0.86549915000000088</v>
      </c>
      <c r="I2984" s="2">
        <f>AVERAGE(E2935:E2984)</f>
        <v>119.39520017999999</v>
      </c>
      <c r="J2984" s="2">
        <f>AVERAGE(E2785:E2984)</f>
        <v>114.33264987000003</v>
      </c>
      <c r="K2984">
        <f t="shared" si="333"/>
        <v>1</v>
      </c>
      <c r="L2984">
        <f t="shared" si="334"/>
        <v>1</v>
      </c>
      <c r="M2984">
        <f t="shared" si="335"/>
        <v>1</v>
      </c>
      <c r="N2984">
        <f t="shared" si="336"/>
        <v>1.599960000000067E-4</v>
      </c>
      <c r="O2984">
        <f t="shared" si="330"/>
        <v>102.06769604377774</v>
      </c>
    </row>
    <row r="2985" spans="1:15" x14ac:dyDescent="0.25">
      <c r="A2985" s="1">
        <v>38405</v>
      </c>
      <c r="B2985">
        <v>119.900002</v>
      </c>
      <c r="C2985">
        <v>120.470001</v>
      </c>
      <c r="D2985">
        <v>118.58000199999999</v>
      </c>
      <c r="E2985">
        <v>118.599998</v>
      </c>
      <c r="F2985">
        <v>80857400</v>
      </c>
      <c r="G2985" s="2">
        <f t="shared" si="331"/>
        <v>1.8899990000000031</v>
      </c>
      <c r="H2985" s="2">
        <f t="shared" si="332"/>
        <v>0.91149945000000088</v>
      </c>
      <c r="I2985" s="2">
        <f>AVERAGE(E2936:E2985)</f>
        <v>119.38300015999998</v>
      </c>
      <c r="J2985" s="2">
        <f>AVERAGE(E2786:E2985)</f>
        <v>114.36659987000004</v>
      </c>
      <c r="K2985">
        <f t="shared" si="333"/>
        <v>1</v>
      </c>
      <c r="L2985">
        <f t="shared" si="334"/>
        <v>1</v>
      </c>
      <c r="M2985">
        <f t="shared" si="335"/>
        <v>1</v>
      </c>
      <c r="N2985">
        <f t="shared" si="336"/>
        <v>-1.7900010000000037E-3</v>
      </c>
      <c r="O2985">
        <f t="shared" si="330"/>
        <v>101.88499476579167</v>
      </c>
    </row>
    <row r="2986" spans="1:15" x14ac:dyDescent="0.25">
      <c r="A2986" s="1">
        <v>38406</v>
      </c>
      <c r="B2986">
        <v>118.970001</v>
      </c>
      <c r="C2986">
        <v>119.57</v>
      </c>
      <c r="D2986">
        <v>118.620003</v>
      </c>
      <c r="E2986">
        <v>119.449997</v>
      </c>
      <c r="F2986">
        <v>68310704</v>
      </c>
      <c r="G2986" s="2">
        <f t="shared" si="331"/>
        <v>0.97000199999999381</v>
      </c>
      <c r="H2986" s="2">
        <f t="shared" si="332"/>
        <v>0.91399965000000094</v>
      </c>
      <c r="I2986" s="2">
        <f>AVERAGE(E2937:E2986)</f>
        <v>119.38540005999995</v>
      </c>
      <c r="J2986" s="2">
        <f>AVERAGE(E2787:E2986)</f>
        <v>114.41354986500004</v>
      </c>
      <c r="K2986">
        <f t="shared" si="333"/>
        <v>1</v>
      </c>
      <c r="L2986">
        <f t="shared" si="334"/>
        <v>1</v>
      </c>
      <c r="M2986">
        <f t="shared" si="335"/>
        <v>1</v>
      </c>
      <c r="N2986">
        <f t="shared" si="336"/>
        <v>8.4999899999999679E-4</v>
      </c>
      <c r="O2986">
        <f t="shared" si="330"/>
        <v>101.9715969094576</v>
      </c>
    </row>
    <row r="2987" spans="1:15" x14ac:dyDescent="0.25">
      <c r="A2987" s="1">
        <v>38407</v>
      </c>
      <c r="B2987">
        <v>119.239998</v>
      </c>
      <c r="C2987">
        <v>120.32</v>
      </c>
      <c r="D2987">
        <v>118.980003</v>
      </c>
      <c r="E2987">
        <v>120.239998</v>
      </c>
      <c r="F2987">
        <v>69311400</v>
      </c>
      <c r="G2987" s="2">
        <f t="shared" si="331"/>
        <v>1.3399969999999968</v>
      </c>
      <c r="H2987" s="2">
        <f t="shared" si="332"/>
        <v>0.94499945000000096</v>
      </c>
      <c r="I2987" s="2">
        <f>AVERAGE(E2938:E2987)</f>
        <v>119.38279995999996</v>
      </c>
      <c r="J2987" s="2">
        <f>AVERAGE(E2788:E2987)</f>
        <v>114.47059984500004</v>
      </c>
      <c r="K2987">
        <f t="shared" si="333"/>
        <v>1</v>
      </c>
      <c r="L2987">
        <f t="shared" si="334"/>
        <v>1</v>
      </c>
      <c r="M2987">
        <f t="shared" si="335"/>
        <v>1</v>
      </c>
      <c r="N2987">
        <f t="shared" si="336"/>
        <v>7.9000100000000371E-4</v>
      </c>
      <c r="O2987">
        <f t="shared" si="330"/>
        <v>102.05215457298766</v>
      </c>
    </row>
    <row r="2988" spans="1:15" x14ac:dyDescent="0.25">
      <c r="A2988" s="1">
        <v>38408</v>
      </c>
      <c r="B2988">
        <v>120.269997</v>
      </c>
      <c r="C2988">
        <v>121.66999800000001</v>
      </c>
      <c r="D2988">
        <v>120.18</v>
      </c>
      <c r="E2988">
        <v>121.43</v>
      </c>
      <c r="F2988">
        <v>61174700</v>
      </c>
      <c r="G2988" s="2">
        <f t="shared" si="331"/>
        <v>1.4899979999999999</v>
      </c>
      <c r="H2988" s="2">
        <f t="shared" si="332"/>
        <v>0.9809995000000008</v>
      </c>
      <c r="I2988" s="2">
        <f>AVERAGE(E2939:E2988)</f>
        <v>119.39559993999995</v>
      </c>
      <c r="J2988" s="2">
        <f>AVERAGE(E2789:E2988)</f>
        <v>114.52899984500003</v>
      </c>
      <c r="K2988">
        <f t="shared" si="333"/>
        <v>1</v>
      </c>
      <c r="L2988">
        <f t="shared" si="334"/>
        <v>1</v>
      </c>
      <c r="M2988">
        <f t="shared" si="335"/>
        <v>1</v>
      </c>
      <c r="N2988">
        <f t="shared" si="336"/>
        <v>1.1900020000000068E-3</v>
      </c>
      <c r="O2988">
        <f t="shared" si="330"/>
        <v>102.17359684103383</v>
      </c>
    </row>
    <row r="2989" spans="1:15" x14ac:dyDescent="0.25">
      <c r="A2989" s="1">
        <v>38411</v>
      </c>
      <c r="B2989">
        <v>121.150002</v>
      </c>
      <c r="C2989">
        <v>121.300003</v>
      </c>
      <c r="D2989">
        <v>120.040001</v>
      </c>
      <c r="E2989">
        <v>120.629997</v>
      </c>
      <c r="F2989">
        <v>69427696</v>
      </c>
      <c r="G2989" s="2">
        <f t="shared" si="331"/>
        <v>1.3899990000000031</v>
      </c>
      <c r="H2989" s="2">
        <f t="shared" si="332"/>
        <v>1.0034993500000007</v>
      </c>
      <c r="I2989" s="2">
        <f>AVERAGE(E2940:E2989)</f>
        <v>119.39059993999997</v>
      </c>
      <c r="J2989" s="2">
        <f>AVERAGE(E2790:E2989)</f>
        <v>114.57989984500004</v>
      </c>
      <c r="K2989">
        <f t="shared" si="333"/>
        <v>1</v>
      </c>
      <c r="L2989">
        <f t="shared" si="334"/>
        <v>1</v>
      </c>
      <c r="M2989">
        <f t="shared" si="335"/>
        <v>1</v>
      </c>
      <c r="N2989">
        <f t="shared" si="336"/>
        <v>-8.0000300000000377E-4</v>
      </c>
      <c r="O2989">
        <f t="shared" si="330"/>
        <v>102.09185765704021</v>
      </c>
    </row>
    <row r="2990" spans="1:15" x14ac:dyDescent="0.25">
      <c r="A2990" s="1">
        <v>38412</v>
      </c>
      <c r="B2990">
        <v>120.779999</v>
      </c>
      <c r="C2990">
        <v>121.519997</v>
      </c>
      <c r="D2990">
        <v>120.779999</v>
      </c>
      <c r="E2990">
        <v>121.230003</v>
      </c>
      <c r="F2990">
        <v>47572000</v>
      </c>
      <c r="G2990" s="2">
        <f t="shared" si="331"/>
        <v>0.89000000000000057</v>
      </c>
      <c r="H2990" s="2">
        <f t="shared" si="332"/>
        <v>1.006999350000001</v>
      </c>
      <c r="I2990" s="2">
        <f>AVERAGE(E2941:E2990)</f>
        <v>119.39900003999998</v>
      </c>
      <c r="J2990" s="2">
        <f>AVERAGE(E2791:E2990)</f>
        <v>114.63609987000004</v>
      </c>
      <c r="K2990">
        <f t="shared" si="333"/>
        <v>1</v>
      </c>
      <c r="L2990">
        <f t="shared" si="334"/>
        <v>1</v>
      </c>
      <c r="M2990">
        <f t="shared" si="335"/>
        <v>1</v>
      </c>
      <c r="N2990">
        <f t="shared" si="336"/>
        <v>6.0000599999999343E-4</v>
      </c>
      <c r="O2990">
        <f t="shared" si="330"/>
        <v>102.15311338418557</v>
      </c>
    </row>
    <row r="2991" spans="1:15" x14ac:dyDescent="0.25">
      <c r="A2991" s="1">
        <v>38413</v>
      </c>
      <c r="B2991">
        <v>120.760002</v>
      </c>
      <c r="C2991">
        <v>121.93</v>
      </c>
      <c r="D2991">
        <v>120.650002</v>
      </c>
      <c r="E2991">
        <v>121.16999800000001</v>
      </c>
      <c r="F2991">
        <v>64233600</v>
      </c>
      <c r="G2991" s="2">
        <f t="shared" si="331"/>
        <v>1.2799980000000062</v>
      </c>
      <c r="H2991" s="2">
        <f t="shared" si="332"/>
        <v>1.0219990500000016</v>
      </c>
      <c r="I2991" s="2">
        <f>AVERAGE(E2942:E2991)</f>
        <v>119.43359996</v>
      </c>
      <c r="J2991" s="2">
        <f>AVERAGE(E2792:E2991)</f>
        <v>114.69174985500005</v>
      </c>
      <c r="K2991">
        <f t="shared" si="333"/>
        <v>1</v>
      </c>
      <c r="L2991">
        <f t="shared" si="334"/>
        <v>1</v>
      </c>
      <c r="M2991">
        <f t="shared" si="335"/>
        <v>1</v>
      </c>
      <c r="N2991">
        <f t="shared" si="336"/>
        <v>-6.0004999999989652E-5</v>
      </c>
      <c r="O2991">
        <f t="shared" si="330"/>
        <v>102.14698368661695</v>
      </c>
    </row>
    <row r="2992" spans="1:15" x14ac:dyDescent="0.25">
      <c r="A2992" s="1">
        <v>38414</v>
      </c>
      <c r="B2992">
        <v>121.660004</v>
      </c>
      <c r="C2992">
        <v>121.900002</v>
      </c>
      <c r="D2992">
        <v>120.699997</v>
      </c>
      <c r="E2992">
        <v>121.220001</v>
      </c>
      <c r="F2992">
        <v>62102500</v>
      </c>
      <c r="G2992" s="2">
        <f t="shared" si="331"/>
        <v>1.2000050000000044</v>
      </c>
      <c r="H2992" s="2">
        <f t="shared" si="332"/>
        <v>1.0474996000000019</v>
      </c>
      <c r="I2992" s="2">
        <f>AVERAGE(E2943:E2992)</f>
        <v>119.46859995999998</v>
      </c>
      <c r="J2992" s="2">
        <f>AVERAGE(E2793:E2992)</f>
        <v>114.75234987000005</v>
      </c>
      <c r="K2992">
        <f t="shared" si="333"/>
        <v>1</v>
      </c>
      <c r="L2992">
        <f t="shared" si="334"/>
        <v>1</v>
      </c>
      <c r="M2992">
        <f t="shared" si="335"/>
        <v>1</v>
      </c>
      <c r="N2992">
        <f t="shared" si="336"/>
        <v>5.000299999998958E-5</v>
      </c>
      <c r="O2992">
        <f t="shared" si="330"/>
        <v>102.15209134224222</v>
      </c>
    </row>
    <row r="2993" spans="1:15" x14ac:dyDescent="0.25">
      <c r="A2993" s="1">
        <v>38415</v>
      </c>
      <c r="B2993">
        <v>122.050003</v>
      </c>
      <c r="C2993">
        <v>122.83000199999999</v>
      </c>
      <c r="D2993">
        <v>121.790001</v>
      </c>
      <c r="E2993">
        <v>122.730003</v>
      </c>
      <c r="F2993">
        <v>56175800</v>
      </c>
      <c r="G2993" s="2">
        <f t="shared" si="331"/>
        <v>1.6100009999999969</v>
      </c>
      <c r="H2993" s="2">
        <f t="shared" si="332"/>
        <v>1.0929998000000012</v>
      </c>
      <c r="I2993" s="2">
        <f>AVERAGE(E2944:E2993)</f>
        <v>119.51540003999997</v>
      </c>
      <c r="J2993" s="2">
        <f>AVERAGE(E2794:E2993)</f>
        <v>114.81774987500006</v>
      </c>
      <c r="K2993">
        <f t="shared" si="333"/>
        <v>1</v>
      </c>
      <c r="L2993">
        <f t="shared" si="334"/>
        <v>1</v>
      </c>
      <c r="M2993">
        <f t="shared" si="335"/>
        <v>1</v>
      </c>
      <c r="N2993">
        <f t="shared" si="336"/>
        <v>1.5100020000000001E-3</v>
      </c>
      <c r="O2993">
        <f t="shared" si="330"/>
        <v>102.30634120447318</v>
      </c>
    </row>
    <row r="2994" spans="1:15" x14ac:dyDescent="0.25">
      <c r="A2994" s="1">
        <v>38418</v>
      </c>
      <c r="B2994">
        <v>122.660004</v>
      </c>
      <c r="C2994">
        <v>123.25</v>
      </c>
      <c r="D2994">
        <v>122.400002</v>
      </c>
      <c r="E2994">
        <v>122.790001</v>
      </c>
      <c r="F2994">
        <v>43809100</v>
      </c>
      <c r="G2994" s="2">
        <f t="shared" si="331"/>
        <v>0.84999799999999937</v>
      </c>
      <c r="H2994" s="2">
        <f t="shared" si="332"/>
        <v>1.0619996500000006</v>
      </c>
      <c r="I2994" s="2">
        <f>AVERAGE(E2945:E2994)</f>
        <v>119.55760005999998</v>
      </c>
      <c r="J2994" s="2">
        <f>AVERAGE(E2795:E2994)</f>
        <v>114.88534989500005</v>
      </c>
      <c r="K2994">
        <f t="shared" si="333"/>
        <v>1</v>
      </c>
      <c r="L2994">
        <f t="shared" si="334"/>
        <v>1</v>
      </c>
      <c r="M2994">
        <f t="shared" si="335"/>
        <v>1</v>
      </c>
      <c r="N2994">
        <f t="shared" si="336"/>
        <v>5.9998000000007322E-5</v>
      </c>
      <c r="O2994">
        <f t="shared" si="330"/>
        <v>102.31247938033277</v>
      </c>
    </row>
    <row r="2995" spans="1:15" x14ac:dyDescent="0.25">
      <c r="A2995" s="1">
        <v>38419</v>
      </c>
      <c r="B2995">
        <v>122.66999800000001</v>
      </c>
      <c r="C2995">
        <v>123</v>
      </c>
      <c r="D2995">
        <v>122.110001</v>
      </c>
      <c r="E2995">
        <v>122.33000199999999</v>
      </c>
      <c r="F2995">
        <v>44668900</v>
      </c>
      <c r="G2995" s="2">
        <f t="shared" si="331"/>
        <v>0.88999900000000309</v>
      </c>
      <c r="H2995" s="2">
        <f t="shared" si="332"/>
        <v>1.0784997000000005</v>
      </c>
      <c r="I2995" s="2">
        <f>AVERAGE(E2946:E2995)</f>
        <v>119.58880015999995</v>
      </c>
      <c r="J2995" s="2">
        <f>AVERAGE(E2796:E2995)</f>
        <v>114.94889989000005</v>
      </c>
      <c r="K2995">
        <f t="shared" si="333"/>
        <v>1</v>
      </c>
      <c r="L2995">
        <f t="shared" si="334"/>
        <v>1</v>
      </c>
      <c r="M2995">
        <f t="shared" si="335"/>
        <v>1</v>
      </c>
      <c r="N2995">
        <f t="shared" si="336"/>
        <v>-4.5999900000001046E-4</v>
      </c>
      <c r="O2995">
        <f t="shared" si="330"/>
        <v>102.2654157421303</v>
      </c>
    </row>
    <row r="2996" spans="1:15" x14ac:dyDescent="0.25">
      <c r="A2996" s="1">
        <v>38420</v>
      </c>
      <c r="B2996">
        <v>121.970001</v>
      </c>
      <c r="C2996">
        <v>122.290001</v>
      </c>
      <c r="D2996">
        <v>120.959999</v>
      </c>
      <c r="E2996">
        <v>120.970001</v>
      </c>
      <c r="F2996">
        <v>73605600</v>
      </c>
      <c r="G2996" s="2">
        <f t="shared" si="331"/>
        <v>1.370002999999997</v>
      </c>
      <c r="H2996" s="2">
        <f t="shared" si="332"/>
        <v>1.1179997499999998</v>
      </c>
      <c r="I2996" s="2">
        <f>AVERAGE(E2947:E2996)</f>
        <v>119.59780023999994</v>
      </c>
      <c r="J2996" s="2">
        <f>AVERAGE(E2797:E2996)</f>
        <v>115.00469990500005</v>
      </c>
      <c r="K2996">
        <f t="shared" si="333"/>
        <v>1</v>
      </c>
      <c r="L2996">
        <f t="shared" si="334"/>
        <v>1</v>
      </c>
      <c r="M2996">
        <f t="shared" si="335"/>
        <v>1</v>
      </c>
      <c r="N2996">
        <f t="shared" si="336"/>
        <v>-1.360000999999997E-3</v>
      </c>
      <c r="O2996">
        <f t="shared" si="330"/>
        <v>102.12633467445559</v>
      </c>
    </row>
    <row r="2997" spans="1:15" x14ac:dyDescent="0.25">
      <c r="A2997" s="1">
        <v>38421</v>
      </c>
      <c r="B2997">
        <v>121.199997</v>
      </c>
      <c r="C2997">
        <v>121.5</v>
      </c>
      <c r="D2997">
        <v>120.400002</v>
      </c>
      <c r="E2997">
        <v>121.239998</v>
      </c>
      <c r="F2997">
        <v>65304400</v>
      </c>
      <c r="G2997" s="2">
        <f t="shared" si="331"/>
        <v>1.0999979999999994</v>
      </c>
      <c r="H2997" s="2">
        <f t="shared" si="332"/>
        <v>1.11099975</v>
      </c>
      <c r="I2997" s="2">
        <f>AVERAGE(E2948:E2997)</f>
        <v>119.59900019999995</v>
      </c>
      <c r="J2997" s="2">
        <f>AVERAGE(E2798:E2997)</f>
        <v>115.05954991000006</v>
      </c>
      <c r="K2997">
        <f t="shared" si="333"/>
        <v>1</v>
      </c>
      <c r="L2997">
        <f t="shared" si="334"/>
        <v>1</v>
      </c>
      <c r="M2997">
        <f t="shared" si="335"/>
        <v>1</v>
      </c>
      <c r="N2997">
        <f t="shared" si="336"/>
        <v>2.6999700000000359E-4</v>
      </c>
      <c r="O2997">
        <f t="shared" si="330"/>
        <v>102.15390847843869</v>
      </c>
    </row>
    <row r="2998" spans="1:15" x14ac:dyDescent="0.25">
      <c r="A2998" s="1">
        <v>38422</v>
      </c>
      <c r="B2998">
        <v>121.30999799999999</v>
      </c>
      <c r="C2998">
        <v>121.720001</v>
      </c>
      <c r="D2998">
        <v>120.160004</v>
      </c>
      <c r="E2998">
        <v>120.389999</v>
      </c>
      <c r="F2998">
        <v>58133100</v>
      </c>
      <c r="G2998" s="2">
        <f t="shared" si="331"/>
        <v>1.5599969999999956</v>
      </c>
      <c r="H2998" s="2">
        <f t="shared" si="332"/>
        <v>1.1509998499999994</v>
      </c>
      <c r="I2998" s="2">
        <f>AVERAGE(E2949:E2998)</f>
        <v>119.57960015999997</v>
      </c>
      <c r="J2998" s="2">
        <f>AVERAGE(E2799:E2998)</f>
        <v>115.10224991500004</v>
      </c>
      <c r="K2998">
        <f t="shared" si="333"/>
        <v>1</v>
      </c>
      <c r="L2998">
        <f t="shared" si="334"/>
        <v>1</v>
      </c>
      <c r="M2998">
        <f t="shared" si="335"/>
        <v>1</v>
      </c>
      <c r="N2998">
        <f t="shared" si="336"/>
        <v>-8.4999899999999679E-4</v>
      </c>
      <c r="O2998">
        <f t="shared" si="330"/>
        <v>102.06707775838592</v>
      </c>
    </row>
    <row r="2999" spans="1:15" x14ac:dyDescent="0.25">
      <c r="A2999" s="1">
        <v>38425</v>
      </c>
      <c r="B2999">
        <v>120.610001</v>
      </c>
      <c r="C2999">
        <v>121.160004</v>
      </c>
      <c r="D2999">
        <v>120.279999</v>
      </c>
      <c r="E2999">
        <v>121.139999</v>
      </c>
      <c r="F2999">
        <v>36339100</v>
      </c>
      <c r="G2999" s="2">
        <f t="shared" si="331"/>
        <v>0.88000499999999704</v>
      </c>
      <c r="H2999" s="2">
        <f t="shared" si="332"/>
        <v>1.115999999999999</v>
      </c>
      <c r="I2999" s="2">
        <f>AVERAGE(E2950:E2999)</f>
        <v>119.57980019999997</v>
      </c>
      <c r="J2999" s="2">
        <f>AVERAGE(E2800:E2999)</f>
        <v>115.14674992000003</v>
      </c>
      <c r="K2999">
        <f t="shared" si="333"/>
        <v>1</v>
      </c>
      <c r="L2999">
        <f t="shared" si="334"/>
        <v>1</v>
      </c>
      <c r="M2999">
        <f t="shared" si="335"/>
        <v>1</v>
      </c>
      <c r="N2999">
        <f t="shared" si="336"/>
        <v>7.5000000000000002E-4</v>
      </c>
      <c r="O2999">
        <f t="shared" si="330"/>
        <v>102.14362806670471</v>
      </c>
    </row>
    <row r="3000" spans="1:15" x14ac:dyDescent="0.25">
      <c r="A3000" s="1">
        <v>38426</v>
      </c>
      <c r="B3000">
        <v>121.41999800000001</v>
      </c>
      <c r="C3000">
        <v>121.459999</v>
      </c>
      <c r="D3000">
        <v>120.08000199999999</v>
      </c>
      <c r="E3000">
        <v>120.139999</v>
      </c>
      <c r="F3000">
        <v>62488700</v>
      </c>
      <c r="G3000" s="2">
        <f t="shared" si="331"/>
        <v>1.379997000000003</v>
      </c>
      <c r="H3000" s="2">
        <f t="shared" si="332"/>
        <v>1.1659999499999991</v>
      </c>
      <c r="I3000" s="2">
        <f>AVERAGE(E2951:E3000)</f>
        <v>119.56520011999997</v>
      </c>
      <c r="J3000" s="2">
        <f>AVERAGE(E2801:E3000)</f>
        <v>115.18309990000006</v>
      </c>
      <c r="K3000">
        <f t="shared" si="333"/>
        <v>1</v>
      </c>
      <c r="L3000">
        <f t="shared" si="334"/>
        <v>1</v>
      </c>
      <c r="M3000">
        <f t="shared" si="335"/>
        <v>1</v>
      </c>
      <c r="N3000">
        <f t="shared" si="336"/>
        <v>-1E-3</v>
      </c>
      <c r="O3000">
        <f t="shared" si="330"/>
        <v>102.04148443863801</v>
      </c>
    </row>
    <row r="3001" spans="1:15" x14ac:dyDescent="0.25">
      <c r="A3001" s="1">
        <v>38427</v>
      </c>
      <c r="B3001">
        <v>119.699997</v>
      </c>
      <c r="C3001">
        <v>120.150002</v>
      </c>
      <c r="D3001">
        <v>118.900002</v>
      </c>
      <c r="E3001">
        <v>119.120003</v>
      </c>
      <c r="F3001">
        <v>76727200</v>
      </c>
      <c r="G3001" s="2">
        <f t="shared" si="331"/>
        <v>1.25</v>
      </c>
      <c r="H3001" s="2">
        <f t="shared" si="332"/>
        <v>1.190999949999999</v>
      </c>
      <c r="I3001" s="2">
        <f>AVERAGE(E2952:E3001)</f>
        <v>119.54160011999998</v>
      </c>
      <c r="J3001" s="2">
        <f>AVERAGE(E2802:E3001)</f>
        <v>115.21439991000005</v>
      </c>
      <c r="K3001">
        <f t="shared" si="333"/>
        <v>1</v>
      </c>
      <c r="L3001">
        <f t="shared" si="334"/>
        <v>1</v>
      </c>
      <c r="M3001">
        <f t="shared" si="335"/>
        <v>1</v>
      </c>
      <c r="N3001">
        <f t="shared" si="336"/>
        <v>-1.0199960000000061E-3</v>
      </c>
      <c r="O3001">
        <f t="shared" si="330"/>
        <v>101.93740253267653</v>
      </c>
    </row>
    <row r="3002" spans="1:15" x14ac:dyDescent="0.25">
      <c r="A3002" s="1">
        <v>38428</v>
      </c>
      <c r="B3002">
        <v>119.30999799999999</v>
      </c>
      <c r="C3002">
        <v>119.739998</v>
      </c>
      <c r="D3002">
        <v>118.980003</v>
      </c>
      <c r="E3002">
        <v>119.360001</v>
      </c>
      <c r="F3002">
        <v>62740500</v>
      </c>
      <c r="G3002" s="2">
        <f t="shared" si="331"/>
        <v>0.75999500000000353</v>
      </c>
      <c r="H3002" s="2">
        <f t="shared" si="332"/>
        <v>1.1894996499999997</v>
      </c>
      <c r="I3002" s="2">
        <f>AVERAGE(E2953:E3002)</f>
        <v>119.55220009999999</v>
      </c>
      <c r="J3002" s="2">
        <f>AVERAGE(E2803:E3002)</f>
        <v>115.24764992000004</v>
      </c>
      <c r="K3002">
        <f t="shared" si="333"/>
        <v>1</v>
      </c>
      <c r="L3002">
        <f t="shared" si="334"/>
        <v>1</v>
      </c>
      <c r="M3002">
        <f t="shared" si="335"/>
        <v>1</v>
      </c>
      <c r="N3002">
        <f t="shared" si="336"/>
        <v>2.3999799999999992E-4</v>
      </c>
      <c r="O3002">
        <f t="shared" si="330"/>
        <v>101.96186730540957</v>
      </c>
    </row>
    <row r="3003" spans="1:15" x14ac:dyDescent="0.25">
      <c r="A3003" s="1">
        <v>38429</v>
      </c>
      <c r="B3003">
        <v>119.110001</v>
      </c>
      <c r="C3003">
        <v>119.529999</v>
      </c>
      <c r="D3003">
        <v>118.150002</v>
      </c>
      <c r="E3003">
        <v>118.540001</v>
      </c>
      <c r="F3003">
        <v>61885000</v>
      </c>
      <c r="G3003" s="2">
        <f t="shared" si="331"/>
        <v>1.379997000000003</v>
      </c>
      <c r="H3003" s="2">
        <f t="shared" si="332"/>
        <v>1.2029994500000001</v>
      </c>
      <c r="I3003" s="2">
        <f>AVERAGE(E2954:E3003)</f>
        <v>119.56280008000002</v>
      </c>
      <c r="J3003" s="2">
        <f>AVERAGE(E2804:E3003)</f>
        <v>115.27469994000005</v>
      </c>
      <c r="K3003">
        <f t="shared" si="333"/>
        <v>1</v>
      </c>
      <c r="L3003">
        <f t="shared" si="334"/>
        <v>1</v>
      </c>
      <c r="M3003">
        <f t="shared" si="335"/>
        <v>1</v>
      </c>
      <c r="N3003">
        <f t="shared" si="336"/>
        <v>-8.1999999999999315E-4</v>
      </c>
      <c r="O3003">
        <f t="shared" si="330"/>
        <v>101.87825857421913</v>
      </c>
    </row>
    <row r="3004" spans="1:15" x14ac:dyDescent="0.25">
      <c r="A3004" s="1">
        <v>38432</v>
      </c>
      <c r="B3004">
        <v>118.709999</v>
      </c>
      <c r="C3004">
        <v>118.779999</v>
      </c>
      <c r="D3004">
        <v>117.760002</v>
      </c>
      <c r="E3004">
        <v>118.099998</v>
      </c>
      <c r="F3004">
        <v>61430600</v>
      </c>
      <c r="G3004" s="2">
        <f t="shared" si="331"/>
        <v>1.0199970000000036</v>
      </c>
      <c r="H3004" s="2">
        <f t="shared" si="332"/>
        <v>1.2249992500000004</v>
      </c>
      <c r="I3004" s="2">
        <f>AVERAGE(E2955:E3004)</f>
        <v>119.55260002000001</v>
      </c>
      <c r="J3004" s="2">
        <f>AVERAGE(E2805:E3004)</f>
        <v>115.30474995000004</v>
      </c>
      <c r="K3004">
        <f t="shared" si="333"/>
        <v>-1</v>
      </c>
      <c r="L3004">
        <f t="shared" si="334"/>
        <v>1</v>
      </c>
      <c r="M3004">
        <f t="shared" si="335"/>
        <v>0</v>
      </c>
      <c r="N3004">
        <f t="shared" si="336"/>
        <v>-4.4000300000000435E-4</v>
      </c>
      <c r="O3004">
        <f t="shared" si="330"/>
        <v>101.83343183481169</v>
      </c>
    </row>
    <row r="3005" spans="1:15" x14ac:dyDescent="0.25">
      <c r="A3005" s="1">
        <v>38433</v>
      </c>
      <c r="B3005">
        <v>118.370003</v>
      </c>
      <c r="C3005">
        <v>118.93</v>
      </c>
      <c r="D3005">
        <v>116.900002</v>
      </c>
      <c r="E3005">
        <v>116.900002</v>
      </c>
      <c r="F3005">
        <v>93334304</v>
      </c>
      <c r="G3005" s="2">
        <f t="shared" si="331"/>
        <v>2.0299980000000062</v>
      </c>
      <c r="H3005" s="2">
        <f t="shared" si="332"/>
        <v>1.2319992000000006</v>
      </c>
      <c r="I3005" s="2">
        <f>AVERAGE(E2956:E3005)</f>
        <v>119.52180002000001</v>
      </c>
      <c r="J3005" s="2">
        <f>AVERAGE(E2806:E3005)</f>
        <v>115.32434994500004</v>
      </c>
      <c r="K3005">
        <f t="shared" si="333"/>
        <v>-1</v>
      </c>
      <c r="L3005">
        <f t="shared" si="334"/>
        <v>1</v>
      </c>
      <c r="M3005">
        <f t="shared" si="335"/>
        <v>0</v>
      </c>
      <c r="N3005">
        <f t="shared" si="336"/>
        <v>0</v>
      </c>
      <c r="O3005">
        <f t="shared" si="330"/>
        <v>101.83343183481169</v>
      </c>
    </row>
    <row r="3006" spans="1:15" x14ac:dyDescent="0.25">
      <c r="A3006" s="1">
        <v>38434</v>
      </c>
      <c r="B3006">
        <v>116.94000200000001</v>
      </c>
      <c r="C3006">
        <v>117.720001</v>
      </c>
      <c r="D3006">
        <v>116.75</v>
      </c>
      <c r="E3006">
        <v>117</v>
      </c>
      <c r="F3006">
        <v>71947904</v>
      </c>
      <c r="G3006" s="2">
        <f t="shared" si="331"/>
        <v>0.97000099999999634</v>
      </c>
      <c r="H3006" s="2">
        <f t="shared" si="332"/>
        <v>1.2319991500000007</v>
      </c>
      <c r="I3006" s="2">
        <f>AVERAGE(E2957:E3006)</f>
        <v>119.48180002000001</v>
      </c>
      <c r="J3006" s="2">
        <f>AVERAGE(E2807:E3006)</f>
        <v>115.33584996000003</v>
      </c>
      <c r="K3006">
        <f t="shared" si="333"/>
        <v>-1</v>
      </c>
      <c r="L3006">
        <f t="shared" si="334"/>
        <v>1</v>
      </c>
      <c r="M3006">
        <f t="shared" si="335"/>
        <v>0</v>
      </c>
      <c r="N3006">
        <f t="shared" si="336"/>
        <v>0</v>
      </c>
      <c r="O3006">
        <f t="shared" si="330"/>
        <v>101.83343183481169</v>
      </c>
    </row>
    <row r="3007" spans="1:15" x14ac:dyDescent="0.25">
      <c r="A3007" s="1">
        <v>38435</v>
      </c>
      <c r="B3007">
        <v>117.459999</v>
      </c>
      <c r="C3007">
        <v>117.989998</v>
      </c>
      <c r="D3007">
        <v>117.05999799999999</v>
      </c>
      <c r="E3007">
        <v>117.139999</v>
      </c>
      <c r="F3007">
        <v>52020500</v>
      </c>
      <c r="G3007" s="2">
        <f t="shared" si="331"/>
        <v>0.98999799999999993</v>
      </c>
      <c r="H3007" s="2">
        <f t="shared" si="332"/>
        <v>1.214499200000001</v>
      </c>
      <c r="I3007" s="2">
        <f>AVERAGE(E2958:E3007)</f>
        <v>119.461</v>
      </c>
      <c r="J3007" s="2">
        <f>AVERAGE(E2808:E3007)</f>
        <v>115.34724995000005</v>
      </c>
      <c r="K3007">
        <f t="shared" si="333"/>
        <v>-1</v>
      </c>
      <c r="L3007">
        <f t="shared" si="334"/>
        <v>1</v>
      </c>
      <c r="M3007">
        <f t="shared" si="335"/>
        <v>0</v>
      </c>
      <c r="N3007">
        <f t="shared" si="336"/>
        <v>0</v>
      </c>
      <c r="O3007">
        <f t="shared" si="330"/>
        <v>101.83343183481169</v>
      </c>
    </row>
    <row r="3008" spans="1:15" x14ac:dyDescent="0.25">
      <c r="A3008" s="1">
        <v>38439</v>
      </c>
      <c r="B3008">
        <v>117.41999800000001</v>
      </c>
      <c r="C3008">
        <v>117.94000200000001</v>
      </c>
      <c r="D3008">
        <v>117.30999799999999</v>
      </c>
      <c r="E3008">
        <v>117.30999799999999</v>
      </c>
      <c r="F3008">
        <v>46942700</v>
      </c>
      <c r="G3008" s="2">
        <f t="shared" si="331"/>
        <v>0.80000300000000379</v>
      </c>
      <c r="H3008" s="2">
        <f t="shared" si="332"/>
        <v>1.1799994500000011</v>
      </c>
      <c r="I3008" s="2">
        <f>AVERAGE(E2959:E3008)</f>
        <v>119.43579996</v>
      </c>
      <c r="J3008" s="2">
        <f>AVERAGE(E2809:E3008)</f>
        <v>115.36484993500004</v>
      </c>
      <c r="K3008">
        <f t="shared" si="333"/>
        <v>-1</v>
      </c>
      <c r="L3008">
        <f t="shared" si="334"/>
        <v>1</v>
      </c>
      <c r="M3008">
        <f t="shared" si="335"/>
        <v>0</v>
      </c>
      <c r="N3008">
        <f t="shared" si="336"/>
        <v>0</v>
      </c>
      <c r="O3008">
        <f t="shared" si="330"/>
        <v>101.83343183481169</v>
      </c>
    </row>
    <row r="3009" spans="1:15" x14ac:dyDescent="0.25">
      <c r="A3009" s="1">
        <v>38440</v>
      </c>
      <c r="B3009">
        <v>117.139999</v>
      </c>
      <c r="C3009">
        <v>117.900002</v>
      </c>
      <c r="D3009">
        <v>116.25</v>
      </c>
      <c r="E3009">
        <v>116.529999</v>
      </c>
      <c r="F3009">
        <v>73047000</v>
      </c>
      <c r="G3009" s="2">
        <f t="shared" si="331"/>
        <v>1.6500020000000006</v>
      </c>
      <c r="H3009" s="2">
        <f t="shared" si="332"/>
        <v>1.1929996000000009</v>
      </c>
      <c r="I3009" s="2">
        <f>AVERAGE(E2960:E3009)</f>
        <v>119.41399988000001</v>
      </c>
      <c r="J3009" s="2">
        <f>AVERAGE(E2810:E3009)</f>
        <v>115.37574994000006</v>
      </c>
      <c r="K3009">
        <f t="shared" si="333"/>
        <v>-1</v>
      </c>
      <c r="L3009">
        <f t="shared" si="334"/>
        <v>1</v>
      </c>
      <c r="M3009">
        <f t="shared" si="335"/>
        <v>0</v>
      </c>
      <c r="N3009">
        <f t="shared" si="336"/>
        <v>0</v>
      </c>
      <c r="O3009">
        <f t="shared" si="330"/>
        <v>101.83343183481169</v>
      </c>
    </row>
    <row r="3010" spans="1:15" x14ac:dyDescent="0.25">
      <c r="A3010" s="1">
        <v>38441</v>
      </c>
      <c r="B3010">
        <v>116.779999</v>
      </c>
      <c r="C3010">
        <v>118.199997</v>
      </c>
      <c r="D3010">
        <v>116.769997</v>
      </c>
      <c r="E3010">
        <v>118.18</v>
      </c>
      <c r="F3010">
        <v>62897600</v>
      </c>
      <c r="G3010" s="2">
        <f t="shared" si="331"/>
        <v>1.6699979999999925</v>
      </c>
      <c r="H3010" s="2">
        <f t="shared" si="332"/>
        <v>1.2319995000000006</v>
      </c>
      <c r="I3010" s="2">
        <f>AVERAGE(E2961:E3010)</f>
        <v>119.41279992</v>
      </c>
      <c r="J3010" s="2">
        <f>AVERAGE(E2811:E3010)</f>
        <v>115.40054993500006</v>
      </c>
      <c r="K3010">
        <f t="shared" si="333"/>
        <v>-1</v>
      </c>
      <c r="L3010">
        <f t="shared" si="334"/>
        <v>1</v>
      </c>
      <c r="M3010">
        <f t="shared" si="335"/>
        <v>0</v>
      </c>
      <c r="N3010">
        <f t="shared" si="336"/>
        <v>0</v>
      </c>
      <c r="O3010">
        <f t="shared" ref="O3010:O3073" si="337">O3009*(1+N3010)</f>
        <v>101.83343183481169</v>
      </c>
    </row>
    <row r="3011" spans="1:15" x14ac:dyDescent="0.25">
      <c r="A3011" s="1">
        <v>38442</v>
      </c>
      <c r="B3011">
        <v>118.19000200000001</v>
      </c>
      <c r="C3011">
        <v>118.459999</v>
      </c>
      <c r="D3011">
        <v>117.870003</v>
      </c>
      <c r="E3011">
        <v>117.959999</v>
      </c>
      <c r="F3011">
        <v>65049100</v>
      </c>
      <c r="G3011" s="2">
        <f t="shared" si="331"/>
        <v>0.5899959999999993</v>
      </c>
      <c r="H3011" s="2">
        <f t="shared" si="332"/>
        <v>1.1974994000000003</v>
      </c>
      <c r="I3011" s="2">
        <f>AVERAGE(E2962:E3011)</f>
        <v>119.38259988000001</v>
      </c>
      <c r="J3011" s="2">
        <f>AVERAGE(E2812:E3011)</f>
        <v>115.42024994500005</v>
      </c>
      <c r="K3011">
        <f t="shared" si="333"/>
        <v>-1</v>
      </c>
      <c r="L3011">
        <f t="shared" si="334"/>
        <v>1</v>
      </c>
      <c r="M3011">
        <f t="shared" si="335"/>
        <v>0</v>
      </c>
      <c r="N3011">
        <f t="shared" si="336"/>
        <v>0</v>
      </c>
      <c r="O3011">
        <f t="shared" si="337"/>
        <v>101.83343183481169</v>
      </c>
    </row>
    <row r="3012" spans="1:15" x14ac:dyDescent="0.25">
      <c r="A3012" s="1">
        <v>38443</v>
      </c>
      <c r="B3012">
        <v>118.629997</v>
      </c>
      <c r="C3012">
        <v>118.989998</v>
      </c>
      <c r="D3012">
        <v>116.910004</v>
      </c>
      <c r="E3012">
        <v>117.43</v>
      </c>
      <c r="F3012">
        <v>97396704</v>
      </c>
      <c r="G3012" s="2">
        <f t="shared" si="331"/>
        <v>2.0799939999999992</v>
      </c>
      <c r="H3012" s="2">
        <f t="shared" si="332"/>
        <v>1.2414988499999999</v>
      </c>
      <c r="I3012" s="2">
        <f>AVERAGE(E2963:E3012)</f>
        <v>119.36679986000003</v>
      </c>
      <c r="J3012" s="2">
        <f>AVERAGE(E2813:E3012)</f>
        <v>115.43739994500004</v>
      </c>
      <c r="K3012">
        <f t="shared" si="333"/>
        <v>-1</v>
      </c>
      <c r="L3012">
        <f t="shared" si="334"/>
        <v>1</v>
      </c>
      <c r="M3012">
        <f t="shared" si="335"/>
        <v>0</v>
      </c>
      <c r="N3012">
        <f t="shared" si="336"/>
        <v>0</v>
      </c>
      <c r="O3012">
        <f t="shared" si="337"/>
        <v>101.83343183481169</v>
      </c>
    </row>
    <row r="3013" spans="1:15" x14ac:dyDescent="0.25">
      <c r="A3013" s="1">
        <v>38446</v>
      </c>
      <c r="B3013">
        <v>117.360001</v>
      </c>
      <c r="C3013">
        <v>117.860001</v>
      </c>
      <c r="D3013">
        <v>116.739998</v>
      </c>
      <c r="E3013">
        <v>117.629997</v>
      </c>
      <c r="F3013">
        <v>71610096</v>
      </c>
      <c r="G3013" s="2">
        <f t="shared" ref="G3013:G3076" si="338">MAX(C3013-D3013,E3012-D3013,C3013-E3012)</f>
        <v>1.120002999999997</v>
      </c>
      <c r="H3013" s="2">
        <f t="shared" si="332"/>
        <v>1.21699895</v>
      </c>
      <c r="I3013" s="2">
        <f>AVERAGE(E2964:E3013)</f>
        <v>119.36939980000002</v>
      </c>
      <c r="J3013" s="2">
        <f>AVERAGE(E2814:E3013)</f>
        <v>115.45639992000002</v>
      </c>
      <c r="K3013">
        <f t="shared" si="333"/>
        <v>-1</v>
      </c>
      <c r="L3013">
        <f t="shared" si="334"/>
        <v>1</v>
      </c>
      <c r="M3013">
        <f t="shared" si="335"/>
        <v>0</v>
      </c>
      <c r="N3013">
        <f t="shared" si="336"/>
        <v>0</v>
      </c>
      <c r="O3013">
        <f t="shared" si="337"/>
        <v>101.83343183481169</v>
      </c>
    </row>
    <row r="3014" spans="1:15" x14ac:dyDescent="0.25">
      <c r="A3014" s="1">
        <v>38447</v>
      </c>
      <c r="B3014">
        <v>117.779999</v>
      </c>
      <c r="C3014">
        <v>118.379997</v>
      </c>
      <c r="D3014">
        <v>117.66999800000001</v>
      </c>
      <c r="E3014">
        <v>118.19000200000001</v>
      </c>
      <c r="F3014">
        <v>50081100</v>
      </c>
      <c r="G3014" s="2">
        <f t="shared" si="338"/>
        <v>0.75</v>
      </c>
      <c r="H3014" s="2">
        <f t="shared" si="332"/>
        <v>1.21199905</v>
      </c>
      <c r="I3014" s="2">
        <f>AVERAGE(E2965:E3014)</f>
        <v>119.39759986000003</v>
      </c>
      <c r="J3014" s="2">
        <f>AVERAGE(E2815:E3014)</f>
        <v>115.47919994500003</v>
      </c>
      <c r="K3014">
        <f t="shared" si="333"/>
        <v>-1</v>
      </c>
      <c r="L3014">
        <f t="shared" si="334"/>
        <v>1</v>
      </c>
      <c r="M3014">
        <f t="shared" si="335"/>
        <v>0</v>
      </c>
      <c r="N3014">
        <f t="shared" si="336"/>
        <v>0</v>
      </c>
      <c r="O3014">
        <f t="shared" si="337"/>
        <v>101.83343183481169</v>
      </c>
    </row>
    <row r="3015" spans="1:15" x14ac:dyDescent="0.25">
      <c r="A3015" s="1">
        <v>38448</v>
      </c>
      <c r="B3015">
        <v>118.449997</v>
      </c>
      <c r="C3015">
        <v>118.949997</v>
      </c>
      <c r="D3015">
        <v>118.18</v>
      </c>
      <c r="E3015">
        <v>118.599998</v>
      </c>
      <c r="F3015">
        <v>53311700</v>
      </c>
      <c r="G3015" s="2">
        <f t="shared" si="338"/>
        <v>0.76999699999998938</v>
      </c>
      <c r="H3015" s="2">
        <f t="shared" si="332"/>
        <v>1.2059989499999992</v>
      </c>
      <c r="I3015" s="2">
        <f>AVERAGE(E2966:E3015)</f>
        <v>119.43859976000002</v>
      </c>
      <c r="J3015" s="2">
        <f>AVERAGE(E2816:E3015)</f>
        <v>115.50619995000002</v>
      </c>
      <c r="K3015">
        <f t="shared" si="333"/>
        <v>-1</v>
      </c>
      <c r="L3015">
        <f t="shared" si="334"/>
        <v>1</v>
      </c>
      <c r="M3015">
        <f t="shared" si="335"/>
        <v>0</v>
      </c>
      <c r="N3015">
        <f t="shared" si="336"/>
        <v>0</v>
      </c>
      <c r="O3015">
        <f t="shared" si="337"/>
        <v>101.83343183481169</v>
      </c>
    </row>
    <row r="3016" spans="1:15" x14ac:dyDescent="0.25">
      <c r="A3016" s="1">
        <v>38449</v>
      </c>
      <c r="B3016">
        <v>118.410004</v>
      </c>
      <c r="C3016">
        <v>119.260002</v>
      </c>
      <c r="D3016">
        <v>118.32</v>
      </c>
      <c r="E3016">
        <v>119.239998</v>
      </c>
      <c r="F3016">
        <v>47225600</v>
      </c>
      <c r="G3016" s="2">
        <f t="shared" si="338"/>
        <v>0.94000200000000689</v>
      </c>
      <c r="H3016" s="2">
        <f t="shared" si="332"/>
        <v>1.1844988999999999</v>
      </c>
      <c r="I3016" s="2">
        <f>AVERAGE(E2967:E3016)</f>
        <v>119.48579978000004</v>
      </c>
      <c r="J3016" s="2">
        <f>AVERAGE(E2817:E3016)</f>
        <v>115.53354995500004</v>
      </c>
      <c r="K3016">
        <f t="shared" si="333"/>
        <v>-1</v>
      </c>
      <c r="L3016">
        <f t="shared" si="334"/>
        <v>1</v>
      </c>
      <c r="M3016">
        <f t="shared" si="335"/>
        <v>0</v>
      </c>
      <c r="N3016">
        <f t="shared" si="336"/>
        <v>0</v>
      </c>
      <c r="O3016">
        <f t="shared" si="337"/>
        <v>101.83343183481169</v>
      </c>
    </row>
    <row r="3017" spans="1:15" x14ac:dyDescent="0.25">
      <c r="A3017" s="1">
        <v>38450</v>
      </c>
      <c r="B3017">
        <v>119.16999800000001</v>
      </c>
      <c r="C3017">
        <v>119.209999</v>
      </c>
      <c r="D3017">
        <v>118</v>
      </c>
      <c r="E3017">
        <v>118</v>
      </c>
      <c r="F3017">
        <v>64295900</v>
      </c>
      <c r="G3017" s="2">
        <f t="shared" si="338"/>
        <v>1.2399979999999999</v>
      </c>
      <c r="H3017" s="2">
        <f t="shared" si="332"/>
        <v>1.1914988999999998</v>
      </c>
      <c r="I3017" s="2">
        <f>AVERAGE(E2968:E3017)</f>
        <v>119.50119972000002</v>
      </c>
      <c r="J3017" s="2">
        <f>AVERAGE(E2818:E3017)</f>
        <v>115.54979995500001</v>
      </c>
      <c r="K3017">
        <f t="shared" si="333"/>
        <v>-1</v>
      </c>
      <c r="L3017">
        <f t="shared" si="334"/>
        <v>1</v>
      </c>
      <c r="M3017">
        <f t="shared" si="335"/>
        <v>0</v>
      </c>
      <c r="N3017">
        <f t="shared" si="336"/>
        <v>0</v>
      </c>
      <c r="O3017">
        <f t="shared" si="337"/>
        <v>101.83343183481169</v>
      </c>
    </row>
    <row r="3018" spans="1:15" x14ac:dyDescent="0.25">
      <c r="A3018" s="1">
        <v>38453</v>
      </c>
      <c r="B3018">
        <v>118.290001</v>
      </c>
      <c r="C3018">
        <v>118.41999800000001</v>
      </c>
      <c r="D3018">
        <v>117.83000199999999</v>
      </c>
      <c r="E3018">
        <v>118.089996</v>
      </c>
      <c r="F3018">
        <v>45858000</v>
      </c>
      <c r="G3018" s="2">
        <f t="shared" si="338"/>
        <v>0.58999600000001351</v>
      </c>
      <c r="H3018" s="2">
        <f t="shared" si="332"/>
        <v>1.1429988500000008</v>
      </c>
      <c r="I3018" s="2">
        <f>AVERAGE(E2969:E3018)</f>
        <v>119.51439964000001</v>
      </c>
      <c r="J3018" s="2">
        <f>AVERAGE(E2819:E3018)</f>
        <v>115.56829994</v>
      </c>
      <c r="K3018">
        <f t="shared" si="333"/>
        <v>-1</v>
      </c>
      <c r="L3018">
        <f t="shared" si="334"/>
        <v>1</v>
      </c>
      <c r="M3018">
        <f t="shared" si="335"/>
        <v>0</v>
      </c>
      <c r="N3018">
        <f t="shared" si="336"/>
        <v>0</v>
      </c>
      <c r="O3018">
        <f t="shared" si="337"/>
        <v>101.83343183481169</v>
      </c>
    </row>
    <row r="3019" spans="1:15" x14ac:dyDescent="0.25">
      <c r="A3019" s="1">
        <v>38454</v>
      </c>
      <c r="B3019">
        <v>117.889999</v>
      </c>
      <c r="C3019">
        <v>119.05999799999999</v>
      </c>
      <c r="D3019">
        <v>117.07</v>
      </c>
      <c r="E3019">
        <v>118.699997</v>
      </c>
      <c r="F3019">
        <v>86571296</v>
      </c>
      <c r="G3019" s="2">
        <f t="shared" si="338"/>
        <v>1.9899979999999999</v>
      </c>
      <c r="H3019" s="2">
        <f t="shared" si="332"/>
        <v>1.1984985000000008</v>
      </c>
      <c r="I3019" s="2">
        <f>AVERAGE(E2970:E3019)</f>
        <v>119.53979957999999</v>
      </c>
      <c r="J3019" s="2">
        <f>AVERAGE(E2820:E3019)</f>
        <v>115.59259994499999</v>
      </c>
      <c r="K3019">
        <f t="shared" si="333"/>
        <v>-1</v>
      </c>
      <c r="L3019">
        <f t="shared" si="334"/>
        <v>1</v>
      </c>
      <c r="M3019">
        <f t="shared" si="335"/>
        <v>0</v>
      </c>
      <c r="N3019">
        <f t="shared" si="336"/>
        <v>0</v>
      </c>
      <c r="O3019">
        <f t="shared" si="337"/>
        <v>101.83343183481169</v>
      </c>
    </row>
    <row r="3020" spans="1:15" x14ac:dyDescent="0.25">
      <c r="A3020" s="1">
        <v>38455</v>
      </c>
      <c r="B3020">
        <v>118.55999799999999</v>
      </c>
      <c r="C3020">
        <v>118.800003</v>
      </c>
      <c r="D3020">
        <v>117.129997</v>
      </c>
      <c r="E3020">
        <v>117.300003</v>
      </c>
      <c r="F3020">
        <v>66060200</v>
      </c>
      <c r="G3020" s="2">
        <f t="shared" si="338"/>
        <v>1.6700060000000008</v>
      </c>
      <c r="H3020" s="2">
        <f t="shared" si="332"/>
        <v>1.2129989500000007</v>
      </c>
      <c r="I3020" s="2">
        <f>AVERAGE(E2971:E3020)</f>
        <v>119.52259956</v>
      </c>
      <c r="J3020" s="2">
        <f>AVERAGE(E2821:E3020)</f>
        <v>115.61184997499998</v>
      </c>
      <c r="K3020">
        <f t="shared" si="333"/>
        <v>-1</v>
      </c>
      <c r="L3020">
        <f t="shared" si="334"/>
        <v>1</v>
      </c>
      <c r="M3020">
        <f t="shared" si="335"/>
        <v>0</v>
      </c>
      <c r="N3020">
        <f t="shared" si="336"/>
        <v>0</v>
      </c>
      <c r="O3020">
        <f t="shared" si="337"/>
        <v>101.83343183481169</v>
      </c>
    </row>
    <row r="3021" spans="1:15" x14ac:dyDescent="0.25">
      <c r="A3021" s="1">
        <v>38456</v>
      </c>
      <c r="B3021">
        <v>117.44000200000001</v>
      </c>
      <c r="C3021">
        <v>117.5</v>
      </c>
      <c r="D3021">
        <v>115.769997</v>
      </c>
      <c r="E3021">
        <v>115.769997</v>
      </c>
      <c r="F3021">
        <v>99673200</v>
      </c>
      <c r="G3021" s="2">
        <f t="shared" si="338"/>
        <v>1.7300029999999964</v>
      </c>
      <c r="H3021" s="2">
        <f t="shared" si="332"/>
        <v>1.2369991000000007</v>
      </c>
      <c r="I3021" s="2">
        <f>AVERAGE(E2972:E3021)</f>
        <v>119.45979942</v>
      </c>
      <c r="J3021" s="2">
        <f>AVERAGE(E2822:E3021)</f>
        <v>115.62109996999999</v>
      </c>
      <c r="K3021">
        <f t="shared" si="333"/>
        <v>-1</v>
      </c>
      <c r="L3021">
        <f t="shared" si="334"/>
        <v>1</v>
      </c>
      <c r="M3021">
        <f t="shared" si="335"/>
        <v>0</v>
      </c>
      <c r="N3021">
        <f t="shared" si="336"/>
        <v>0</v>
      </c>
      <c r="O3021">
        <f t="shared" si="337"/>
        <v>101.83343183481169</v>
      </c>
    </row>
    <row r="3022" spans="1:15" x14ac:dyDescent="0.25">
      <c r="A3022" s="1">
        <v>38457</v>
      </c>
      <c r="B3022">
        <v>115.739998</v>
      </c>
      <c r="C3022">
        <v>116.199997</v>
      </c>
      <c r="D3022">
        <v>114.099998</v>
      </c>
      <c r="E3022">
        <v>114.150002</v>
      </c>
      <c r="F3022">
        <v>134065904</v>
      </c>
      <c r="G3022" s="2">
        <f t="shared" si="338"/>
        <v>2.0999989999999968</v>
      </c>
      <c r="H3022" s="2">
        <f t="shared" si="332"/>
        <v>1.3039993000000003</v>
      </c>
      <c r="I3022" s="2">
        <f>AVERAGE(E2973:E3022)</f>
        <v>119.35739952000002</v>
      </c>
      <c r="J3022" s="2">
        <f>AVERAGE(E2823:E3022)</f>
        <v>115.61919998499999</v>
      </c>
      <c r="K3022">
        <f t="shared" si="333"/>
        <v>-1</v>
      </c>
      <c r="L3022">
        <f t="shared" si="334"/>
        <v>1</v>
      </c>
      <c r="M3022">
        <f t="shared" si="335"/>
        <v>0</v>
      </c>
      <c r="N3022">
        <f t="shared" si="336"/>
        <v>0</v>
      </c>
      <c r="O3022">
        <f t="shared" si="337"/>
        <v>101.83343183481169</v>
      </c>
    </row>
    <row r="3023" spans="1:15" x14ac:dyDescent="0.25">
      <c r="A3023" s="1">
        <v>38460</v>
      </c>
      <c r="B3023">
        <v>114.120003</v>
      </c>
      <c r="C3023">
        <v>114.959999</v>
      </c>
      <c r="D3023">
        <v>113.959999</v>
      </c>
      <c r="E3023">
        <v>114.5</v>
      </c>
      <c r="F3023">
        <v>100319696</v>
      </c>
      <c r="G3023" s="2">
        <f t="shared" si="338"/>
        <v>1</v>
      </c>
      <c r="H3023" s="2">
        <f t="shared" si="332"/>
        <v>1.2849994500000002</v>
      </c>
      <c r="I3023" s="2">
        <f>AVERAGE(E2974:E3023)</f>
        <v>119.26819954000001</v>
      </c>
      <c r="J3023" s="2">
        <f>AVERAGE(E2824:E3023)</f>
        <v>115.626999975</v>
      </c>
      <c r="K3023">
        <f t="shared" si="333"/>
        <v>-1</v>
      </c>
      <c r="L3023">
        <f t="shared" si="334"/>
        <v>-1</v>
      </c>
      <c r="M3023">
        <f t="shared" si="335"/>
        <v>-1</v>
      </c>
      <c r="N3023">
        <f t="shared" si="336"/>
        <v>0</v>
      </c>
      <c r="O3023">
        <f t="shared" si="337"/>
        <v>101.83343183481169</v>
      </c>
    </row>
    <row r="3024" spans="1:15" x14ac:dyDescent="0.25">
      <c r="A3024" s="1">
        <v>38461</v>
      </c>
      <c r="B3024">
        <v>115.099998</v>
      </c>
      <c r="C3024">
        <v>115.709999</v>
      </c>
      <c r="D3024">
        <v>114.83000199999999</v>
      </c>
      <c r="E3024">
        <v>115.410004</v>
      </c>
      <c r="F3024">
        <v>68402200</v>
      </c>
      <c r="G3024" s="2">
        <f t="shared" si="338"/>
        <v>1.2099989999999963</v>
      </c>
      <c r="H3024" s="2">
        <f t="shared" si="332"/>
        <v>1.2944995499999998</v>
      </c>
      <c r="I3024" s="2">
        <f>AVERAGE(E2975:E3024)</f>
        <v>119.17179956000001</v>
      </c>
      <c r="J3024" s="2">
        <f>AVERAGE(E2825:E3024)</f>
        <v>115.63965000999998</v>
      </c>
      <c r="K3024">
        <f t="shared" si="333"/>
        <v>-1</v>
      </c>
      <c r="L3024">
        <f t="shared" si="334"/>
        <v>-1</v>
      </c>
      <c r="M3024">
        <f t="shared" si="335"/>
        <v>-1</v>
      </c>
      <c r="N3024">
        <f t="shared" si="336"/>
        <v>-9.1000400000000072E-4</v>
      </c>
      <c r="O3024">
        <f t="shared" si="337"/>
        <v>101.7407630045083</v>
      </c>
    </row>
    <row r="3025" spans="1:15" x14ac:dyDescent="0.25">
      <c r="A3025" s="1">
        <v>38462</v>
      </c>
      <c r="B3025">
        <v>115.400002</v>
      </c>
      <c r="C3025">
        <v>115.629997</v>
      </c>
      <c r="D3025">
        <v>113.550003</v>
      </c>
      <c r="E3025">
        <v>113.800003</v>
      </c>
      <c r="F3025">
        <v>114856600</v>
      </c>
      <c r="G3025" s="2">
        <f t="shared" si="338"/>
        <v>2.0799939999999992</v>
      </c>
      <c r="H3025" s="2">
        <f t="shared" si="332"/>
        <v>1.2969993499999994</v>
      </c>
      <c r="I3025" s="2">
        <f>AVERAGE(E2976:E3025)</f>
        <v>119.04639962000002</v>
      </c>
      <c r="J3025" s="2">
        <f>AVERAGE(E2826:E3025)</f>
        <v>115.64920002999999</v>
      </c>
      <c r="K3025">
        <f t="shared" si="333"/>
        <v>-1</v>
      </c>
      <c r="L3025">
        <f t="shared" si="334"/>
        <v>-1</v>
      </c>
      <c r="M3025">
        <f t="shared" si="335"/>
        <v>-1</v>
      </c>
      <c r="N3025">
        <f t="shared" si="336"/>
        <v>1.610000999999997E-3</v>
      </c>
      <c r="O3025">
        <f t="shared" si="337"/>
        <v>101.90456573468632</v>
      </c>
    </row>
    <row r="3026" spans="1:15" x14ac:dyDescent="0.25">
      <c r="A3026" s="1">
        <v>38463</v>
      </c>
      <c r="B3026">
        <v>114.790001</v>
      </c>
      <c r="C3026">
        <v>116.209999</v>
      </c>
      <c r="D3026">
        <v>114.379997</v>
      </c>
      <c r="E3026">
        <v>116.010002</v>
      </c>
      <c r="F3026">
        <v>87557504</v>
      </c>
      <c r="G3026" s="2">
        <f t="shared" si="338"/>
        <v>2.4099959999999925</v>
      </c>
      <c r="H3026" s="2">
        <f t="shared" si="332"/>
        <v>1.3689990999999992</v>
      </c>
      <c r="I3026" s="2">
        <f>AVERAGE(E2977:E3026)</f>
        <v>118.96239968000002</v>
      </c>
      <c r="J3026" s="2">
        <f>AVERAGE(E2827:E3026)</f>
        <v>115.668150035</v>
      </c>
      <c r="K3026">
        <f t="shared" si="333"/>
        <v>-1</v>
      </c>
      <c r="L3026">
        <f t="shared" si="334"/>
        <v>-1</v>
      </c>
      <c r="M3026">
        <f t="shared" si="335"/>
        <v>-1</v>
      </c>
      <c r="N3026">
        <f t="shared" si="336"/>
        <v>-2.2099989999999963E-3</v>
      </c>
      <c r="O3026">
        <f t="shared" si="337"/>
        <v>101.67935674631723</v>
      </c>
    </row>
    <row r="3027" spans="1:15" x14ac:dyDescent="0.25">
      <c r="A3027" s="1">
        <v>38464</v>
      </c>
      <c r="B3027">
        <v>115.739998</v>
      </c>
      <c r="C3027">
        <v>116.5</v>
      </c>
      <c r="D3027">
        <v>114.269997</v>
      </c>
      <c r="E3027">
        <v>115.57</v>
      </c>
      <c r="F3027">
        <v>89839504</v>
      </c>
      <c r="G3027" s="2">
        <f t="shared" si="338"/>
        <v>2.2300029999999964</v>
      </c>
      <c r="H3027" s="2">
        <f t="shared" si="332"/>
        <v>1.4309993499999991</v>
      </c>
      <c r="I3027" s="2">
        <f>AVERAGE(E2978:E3027)</f>
        <v>118.88759972000001</v>
      </c>
      <c r="J3027" s="2">
        <f>AVERAGE(E2828:E3027)</f>
        <v>115.688900045</v>
      </c>
      <c r="K3027">
        <f t="shared" si="333"/>
        <v>-1</v>
      </c>
      <c r="L3027">
        <f t="shared" si="334"/>
        <v>-1</v>
      </c>
      <c r="M3027">
        <f t="shared" si="335"/>
        <v>-1</v>
      </c>
      <c r="N3027">
        <f t="shared" si="336"/>
        <v>4.4000200000000688E-4</v>
      </c>
      <c r="O3027">
        <f t="shared" si="337"/>
        <v>101.72409586664432</v>
      </c>
    </row>
    <row r="3028" spans="1:15" x14ac:dyDescent="0.25">
      <c r="A3028" s="1">
        <v>38467</v>
      </c>
      <c r="B3028">
        <v>115.860001</v>
      </c>
      <c r="C3028">
        <v>116.5</v>
      </c>
      <c r="D3028">
        <v>115.720001</v>
      </c>
      <c r="E3028">
        <v>116.33000199999999</v>
      </c>
      <c r="F3028">
        <v>52385800</v>
      </c>
      <c r="G3028" s="2">
        <f t="shared" si="338"/>
        <v>0.93000000000000682</v>
      </c>
      <c r="H3028" s="2">
        <f t="shared" si="332"/>
        <v>1.4374991999999991</v>
      </c>
      <c r="I3028" s="2">
        <f>AVERAGE(E2979:E3028)</f>
        <v>118.81939980000001</v>
      </c>
      <c r="J3028" s="2">
        <f>AVERAGE(E2829:E3028)</f>
        <v>115.71190004</v>
      </c>
      <c r="K3028">
        <f t="shared" si="333"/>
        <v>-1</v>
      </c>
      <c r="L3028">
        <f t="shared" si="334"/>
        <v>-1</v>
      </c>
      <c r="M3028">
        <f t="shared" si="335"/>
        <v>-1</v>
      </c>
      <c r="N3028">
        <f t="shared" si="336"/>
        <v>-7.6000200000000007E-4</v>
      </c>
      <c r="O3028">
        <f t="shared" si="337"/>
        <v>101.64678535033747</v>
      </c>
    </row>
    <row r="3029" spans="1:15" x14ac:dyDescent="0.25">
      <c r="A3029" s="1">
        <v>38468</v>
      </c>
      <c r="B3029">
        <v>115.959999</v>
      </c>
      <c r="C3029">
        <v>116.769997</v>
      </c>
      <c r="D3029">
        <v>115.150002</v>
      </c>
      <c r="E3029">
        <v>115.199997</v>
      </c>
      <c r="F3029">
        <v>75372496</v>
      </c>
      <c r="G3029" s="2">
        <f t="shared" si="338"/>
        <v>1.619995000000003</v>
      </c>
      <c r="H3029" s="2">
        <f t="shared" si="332"/>
        <v>1.4359988499999994</v>
      </c>
      <c r="I3029" s="2">
        <f>AVERAGE(E2980:E3029)</f>
        <v>118.70799979999998</v>
      </c>
      <c r="J3029" s="2">
        <f>AVERAGE(E2830:E3029)</f>
        <v>115.72900003000001</v>
      </c>
      <c r="K3029">
        <f t="shared" si="333"/>
        <v>-1</v>
      </c>
      <c r="L3029">
        <f t="shared" si="334"/>
        <v>-1</v>
      </c>
      <c r="M3029">
        <f t="shared" si="335"/>
        <v>-1</v>
      </c>
      <c r="N3029">
        <f t="shared" si="336"/>
        <v>1.1300049999999971E-3</v>
      </c>
      <c r="O3029">
        <f t="shared" si="337"/>
        <v>101.76164672601728</v>
      </c>
    </row>
    <row r="3030" spans="1:15" x14ac:dyDescent="0.25">
      <c r="A3030" s="1">
        <v>38469</v>
      </c>
      <c r="B3030">
        <v>114.860001</v>
      </c>
      <c r="C3030">
        <v>116.07</v>
      </c>
      <c r="D3030">
        <v>114.44000200000001</v>
      </c>
      <c r="E3030">
        <v>115.650002</v>
      </c>
      <c r="F3030">
        <v>85192600</v>
      </c>
      <c r="G3030" s="2">
        <f t="shared" si="338"/>
        <v>1.6299979999999863</v>
      </c>
      <c r="H3030" s="2">
        <f t="shared" si="332"/>
        <v>1.4339988499999989</v>
      </c>
      <c r="I3030" s="2">
        <f>AVERAGE(E2981:E3030)</f>
        <v>118.60739983999999</v>
      </c>
      <c r="J3030" s="2">
        <f>AVERAGE(E2831:E3030)</f>
        <v>115.74795003499999</v>
      </c>
      <c r="K3030">
        <f t="shared" si="333"/>
        <v>-1</v>
      </c>
      <c r="L3030">
        <f t="shared" si="334"/>
        <v>-1</v>
      </c>
      <c r="M3030">
        <f t="shared" si="335"/>
        <v>-1</v>
      </c>
      <c r="N3030">
        <f t="shared" si="336"/>
        <v>-4.500050000000044E-4</v>
      </c>
      <c r="O3030">
        <f t="shared" si="337"/>
        <v>101.71585347618233</v>
      </c>
    </row>
    <row r="3031" spans="1:15" x14ac:dyDescent="0.25">
      <c r="A3031" s="1">
        <v>38470</v>
      </c>
      <c r="B3031">
        <v>115.269997</v>
      </c>
      <c r="C3031">
        <v>115.68</v>
      </c>
      <c r="D3031">
        <v>114.199997</v>
      </c>
      <c r="E3031">
        <v>114.199997</v>
      </c>
      <c r="F3031">
        <v>74347000</v>
      </c>
      <c r="G3031" s="2">
        <f t="shared" si="338"/>
        <v>1.4800030000000106</v>
      </c>
      <c r="H3031" s="2">
        <f t="shared" ref="H3031:H3094" si="339">AVERAGE(G3012:G3031)</f>
        <v>1.4784991999999995</v>
      </c>
      <c r="I3031" s="2">
        <f>AVERAGE(E2982:E3031)</f>
        <v>118.46879983999999</v>
      </c>
      <c r="J3031" s="2">
        <f>AVERAGE(E2832:E3031)</f>
        <v>115.76135003499999</v>
      </c>
      <c r="K3031">
        <f t="shared" si="333"/>
        <v>-1</v>
      </c>
      <c r="L3031">
        <f t="shared" si="334"/>
        <v>-1</v>
      </c>
      <c r="M3031">
        <f t="shared" si="335"/>
        <v>-1</v>
      </c>
      <c r="N3031">
        <f t="shared" si="336"/>
        <v>1.4500050000000044E-3</v>
      </c>
      <c r="O3031">
        <f t="shared" si="337"/>
        <v>101.86334197230205</v>
      </c>
    </row>
    <row r="3032" spans="1:15" x14ac:dyDescent="0.25">
      <c r="A3032" s="1">
        <v>38471</v>
      </c>
      <c r="B3032">
        <v>115.07</v>
      </c>
      <c r="C3032">
        <v>115.870003</v>
      </c>
      <c r="D3032">
        <v>113.970001</v>
      </c>
      <c r="E3032">
        <v>115.75</v>
      </c>
      <c r="F3032">
        <v>104286096</v>
      </c>
      <c r="G3032" s="2">
        <f t="shared" si="338"/>
        <v>1.9000020000000006</v>
      </c>
      <c r="H3032" s="2">
        <f t="shared" si="339"/>
        <v>1.4694995999999996</v>
      </c>
      <c r="I3032" s="2">
        <f>AVERAGE(E2983:E3032)</f>
        <v>118.35959986</v>
      </c>
      <c r="J3032" s="2">
        <f>AVERAGE(E2833:E3032)</f>
        <v>115.78610002000001</v>
      </c>
      <c r="K3032">
        <f t="shared" si="333"/>
        <v>-1</v>
      </c>
      <c r="L3032">
        <f t="shared" si="334"/>
        <v>-1</v>
      </c>
      <c r="M3032">
        <f t="shared" si="335"/>
        <v>-1</v>
      </c>
      <c r="N3032">
        <f t="shared" si="336"/>
        <v>-1.5500030000000038E-3</v>
      </c>
      <c r="O3032">
        <f t="shared" si="337"/>
        <v>101.70545348665496</v>
      </c>
    </row>
    <row r="3033" spans="1:15" x14ac:dyDescent="0.25">
      <c r="A3033" s="1">
        <v>38474</v>
      </c>
      <c r="B3033">
        <v>116.07</v>
      </c>
      <c r="C3033">
        <v>116.410004</v>
      </c>
      <c r="D3033">
        <v>115.519997</v>
      </c>
      <c r="E3033">
        <v>116.400002</v>
      </c>
      <c r="F3033">
        <v>56060700</v>
      </c>
      <c r="G3033" s="2">
        <f t="shared" si="338"/>
        <v>0.89000699999999711</v>
      </c>
      <c r="H3033" s="2">
        <f t="shared" si="339"/>
        <v>1.4579997999999996</v>
      </c>
      <c r="I3033" s="2">
        <f>AVERAGE(E2984:E3033)</f>
        <v>118.28299984000002</v>
      </c>
      <c r="J3033" s="2">
        <f>AVERAGE(E2834:E3033)</f>
        <v>115.81455003500001</v>
      </c>
      <c r="K3033">
        <f t="shared" ref="K3033:K3096" si="340">IF($E3033&gt;I3033+$G3033,1,IF($E3033&lt;I3033-$G3033,-1,K3032))</f>
        <v>-1</v>
      </c>
      <c r="L3033">
        <f t="shared" ref="L3033:L3096" si="341">IF($E3033&gt;J3033+$G3033,1,IF($E3033&lt;J3033-$G3033,-1,L3032))</f>
        <v>-1</v>
      </c>
      <c r="M3033">
        <f t="shared" ref="M3033:M3096" si="342">IF(K3033=L3033,L3033,0)</f>
        <v>-1</v>
      </c>
      <c r="N3033">
        <f t="shared" si="336"/>
        <v>-6.5000200000000065E-4</v>
      </c>
      <c r="O3033">
        <f t="shared" si="337"/>
        <v>101.63934473847773</v>
      </c>
    </row>
    <row r="3034" spans="1:15" x14ac:dyDescent="0.25">
      <c r="A3034" s="1">
        <v>38475</v>
      </c>
      <c r="B3034">
        <v>116.07</v>
      </c>
      <c r="C3034">
        <v>116.849998</v>
      </c>
      <c r="D3034">
        <v>115.69000200000001</v>
      </c>
      <c r="E3034">
        <v>116.599998</v>
      </c>
      <c r="F3034">
        <v>86918400</v>
      </c>
      <c r="G3034" s="2">
        <f t="shared" si="338"/>
        <v>1.1599959999999925</v>
      </c>
      <c r="H3034" s="2">
        <f t="shared" si="339"/>
        <v>1.4784995999999992</v>
      </c>
      <c r="I3034" s="2">
        <f>AVERAGE(E2985:E3034)</f>
        <v>118.20719982</v>
      </c>
      <c r="J3034" s="2">
        <f>AVERAGE(E2835:E3034)</f>
        <v>115.84635003500001</v>
      </c>
      <c r="K3034">
        <f t="shared" si="340"/>
        <v>-1</v>
      </c>
      <c r="L3034">
        <f t="shared" si="341"/>
        <v>-1</v>
      </c>
      <c r="M3034">
        <f t="shared" si="342"/>
        <v>-1</v>
      </c>
      <c r="N3034">
        <f t="shared" ref="N3034:N3097" si="343">M3033*(E3034-E3033)/$N$3</f>
        <v>-1.9999599999999873E-4</v>
      </c>
      <c r="O3034">
        <f t="shared" si="337"/>
        <v>101.61901727608742</v>
      </c>
    </row>
    <row r="3035" spans="1:15" x14ac:dyDescent="0.25">
      <c r="A3035" s="1">
        <v>38476</v>
      </c>
      <c r="B3035">
        <v>116.650002</v>
      </c>
      <c r="C3035">
        <v>117.75</v>
      </c>
      <c r="D3035">
        <v>116.279999</v>
      </c>
      <c r="E3035">
        <v>117.5</v>
      </c>
      <c r="F3035">
        <v>82555000</v>
      </c>
      <c r="G3035" s="2">
        <f t="shared" si="338"/>
        <v>1.4700009999999963</v>
      </c>
      <c r="H3035" s="2">
        <f t="shared" si="339"/>
        <v>1.5134997999999995</v>
      </c>
      <c r="I3035" s="2">
        <f>AVERAGE(E2986:E3035)</f>
        <v>118.18519986000001</v>
      </c>
      <c r="J3035" s="2">
        <f>AVERAGE(E2836:E3035)</f>
        <v>115.87565004</v>
      </c>
      <c r="K3035">
        <f t="shared" si="340"/>
        <v>-1</v>
      </c>
      <c r="L3035">
        <f t="shared" si="341"/>
        <v>1</v>
      </c>
      <c r="M3035">
        <f t="shared" si="342"/>
        <v>0</v>
      </c>
      <c r="N3035">
        <f t="shared" si="343"/>
        <v>-9.0000200000000066E-4</v>
      </c>
      <c r="O3035">
        <f t="shared" si="337"/>
        <v>101.52755995730091</v>
      </c>
    </row>
    <row r="3036" spans="1:15" x14ac:dyDescent="0.25">
      <c r="A3036" s="1">
        <v>38477</v>
      </c>
      <c r="B3036">
        <v>117.66999800000001</v>
      </c>
      <c r="C3036">
        <v>118</v>
      </c>
      <c r="D3036">
        <v>116.739998</v>
      </c>
      <c r="E3036">
        <v>117.459999</v>
      </c>
      <c r="F3036">
        <v>97334096</v>
      </c>
      <c r="G3036" s="2">
        <f t="shared" si="338"/>
        <v>1.2600020000000001</v>
      </c>
      <c r="H3036" s="2">
        <f t="shared" si="339"/>
        <v>1.5294997999999993</v>
      </c>
      <c r="I3036" s="2">
        <f>AVERAGE(E2987:E3036)</f>
        <v>118.14539989999999</v>
      </c>
      <c r="J3036" s="2">
        <f>AVERAGE(E2837:E3036)</f>
        <v>115.915050025</v>
      </c>
      <c r="K3036">
        <f t="shared" si="340"/>
        <v>-1</v>
      </c>
      <c r="L3036">
        <f t="shared" si="341"/>
        <v>1</v>
      </c>
      <c r="M3036">
        <f t="shared" si="342"/>
        <v>0</v>
      </c>
      <c r="N3036">
        <f t="shared" si="343"/>
        <v>0</v>
      </c>
      <c r="O3036">
        <f t="shared" si="337"/>
        <v>101.52755995730091</v>
      </c>
    </row>
    <row r="3037" spans="1:15" x14ac:dyDescent="0.25">
      <c r="A3037" s="1">
        <v>38478</v>
      </c>
      <c r="B3037">
        <v>117.93</v>
      </c>
      <c r="C3037">
        <v>117.989998</v>
      </c>
      <c r="D3037">
        <v>117.05999799999999</v>
      </c>
      <c r="E3037">
        <v>117.089996</v>
      </c>
      <c r="F3037">
        <v>69616096</v>
      </c>
      <c r="G3037" s="2">
        <f t="shared" si="338"/>
        <v>0.93000000000000682</v>
      </c>
      <c r="H3037" s="2">
        <f t="shared" si="339"/>
        <v>1.5139998999999995</v>
      </c>
      <c r="I3037" s="2">
        <f>AVERAGE(E2988:E3037)</f>
        <v>118.08239985999998</v>
      </c>
      <c r="J3037" s="2">
        <f>AVERAGE(E2838:E3037)</f>
        <v>115.95110001999997</v>
      </c>
      <c r="K3037">
        <f t="shared" si="340"/>
        <v>-1</v>
      </c>
      <c r="L3037">
        <f t="shared" si="341"/>
        <v>1</v>
      </c>
      <c r="M3037">
        <f t="shared" si="342"/>
        <v>0</v>
      </c>
      <c r="N3037">
        <f t="shared" si="343"/>
        <v>0</v>
      </c>
      <c r="O3037">
        <f t="shared" si="337"/>
        <v>101.52755995730091</v>
      </c>
    </row>
    <row r="3038" spans="1:15" x14ac:dyDescent="0.25">
      <c r="A3038" s="1">
        <v>38481</v>
      </c>
      <c r="B3038">
        <v>117.209999</v>
      </c>
      <c r="C3038">
        <v>118.08000199999999</v>
      </c>
      <c r="D3038">
        <v>117.050003</v>
      </c>
      <c r="E3038">
        <v>117.82</v>
      </c>
      <c r="F3038">
        <v>43987000</v>
      </c>
      <c r="G3038" s="2">
        <f t="shared" si="338"/>
        <v>1.0299989999999895</v>
      </c>
      <c r="H3038" s="2">
        <f t="shared" si="339"/>
        <v>1.5360000499999984</v>
      </c>
      <c r="I3038" s="2">
        <f>AVERAGE(E2989:E3038)</f>
        <v>118.01019985999997</v>
      </c>
      <c r="J3038" s="2">
        <f>AVERAGE(E2839:E3038)</f>
        <v>115.99540002499998</v>
      </c>
      <c r="K3038">
        <f t="shared" si="340"/>
        <v>-1</v>
      </c>
      <c r="L3038">
        <f t="shared" si="341"/>
        <v>1</v>
      </c>
      <c r="M3038">
        <f t="shared" si="342"/>
        <v>0</v>
      </c>
      <c r="N3038">
        <f t="shared" si="343"/>
        <v>0</v>
      </c>
      <c r="O3038">
        <f t="shared" si="337"/>
        <v>101.52755995730091</v>
      </c>
    </row>
    <row r="3039" spans="1:15" x14ac:dyDescent="0.25">
      <c r="A3039" s="1">
        <v>38482</v>
      </c>
      <c r="B3039">
        <v>117.360001</v>
      </c>
      <c r="C3039">
        <v>117.5</v>
      </c>
      <c r="D3039">
        <v>116.389999</v>
      </c>
      <c r="E3039">
        <v>116.599998</v>
      </c>
      <c r="F3039">
        <v>75036896</v>
      </c>
      <c r="G3039" s="2">
        <f t="shared" si="338"/>
        <v>1.4300009999999901</v>
      </c>
      <c r="H3039" s="2">
        <f t="shared" si="339"/>
        <v>1.5080001999999979</v>
      </c>
      <c r="I3039" s="2">
        <f>AVERAGE(E2990:E3039)</f>
        <v>117.92959987999997</v>
      </c>
      <c r="J3039" s="2">
        <f>AVERAGE(E2840:E3039)</f>
        <v>116.03465001499998</v>
      </c>
      <c r="K3039">
        <f t="shared" si="340"/>
        <v>-1</v>
      </c>
      <c r="L3039">
        <f t="shared" si="341"/>
        <v>1</v>
      </c>
      <c r="M3039">
        <f t="shared" si="342"/>
        <v>0</v>
      </c>
      <c r="N3039">
        <f t="shared" si="343"/>
        <v>0</v>
      </c>
      <c r="O3039">
        <f t="shared" si="337"/>
        <v>101.52755995730091</v>
      </c>
    </row>
    <row r="3040" spans="1:15" x14ac:dyDescent="0.25">
      <c r="A3040" s="1">
        <v>38483</v>
      </c>
      <c r="B3040">
        <v>116.93</v>
      </c>
      <c r="C3040">
        <v>117.400002</v>
      </c>
      <c r="D3040">
        <v>115.849998</v>
      </c>
      <c r="E3040">
        <v>117.239998</v>
      </c>
      <c r="F3040">
        <v>92046200</v>
      </c>
      <c r="G3040" s="2">
        <f t="shared" si="338"/>
        <v>1.5500040000000013</v>
      </c>
      <c r="H3040" s="2">
        <f t="shared" si="339"/>
        <v>1.5020000999999978</v>
      </c>
      <c r="I3040" s="2">
        <f>AVERAGE(E2991:E3040)</f>
        <v>117.84979977999996</v>
      </c>
      <c r="J3040" s="2">
        <f>AVERAGE(E2841:E3040)</f>
        <v>116.07200001999999</v>
      </c>
      <c r="K3040">
        <f t="shared" si="340"/>
        <v>-1</v>
      </c>
      <c r="L3040">
        <f t="shared" si="341"/>
        <v>1</v>
      </c>
      <c r="M3040">
        <f t="shared" si="342"/>
        <v>0</v>
      </c>
      <c r="N3040">
        <f t="shared" si="343"/>
        <v>0</v>
      </c>
      <c r="O3040">
        <f t="shared" si="337"/>
        <v>101.52755995730091</v>
      </c>
    </row>
    <row r="3041" spans="1:15" x14ac:dyDescent="0.25">
      <c r="A3041" s="1">
        <v>38484</v>
      </c>
      <c r="B3041">
        <v>117.32</v>
      </c>
      <c r="C3041">
        <v>117.589996</v>
      </c>
      <c r="D3041">
        <v>115.949997</v>
      </c>
      <c r="E3041">
        <v>115.949997</v>
      </c>
      <c r="F3041">
        <v>95581904</v>
      </c>
      <c r="G3041" s="2">
        <f t="shared" si="338"/>
        <v>1.6399990000000031</v>
      </c>
      <c r="H3041" s="2">
        <f t="shared" si="339"/>
        <v>1.4974998999999982</v>
      </c>
      <c r="I3041" s="2">
        <f>AVERAGE(E2992:E3041)</f>
        <v>117.74539975999994</v>
      </c>
      <c r="J3041" s="2">
        <f>AVERAGE(E2842:E3041)</f>
        <v>116.10125001500001</v>
      </c>
      <c r="K3041">
        <f t="shared" si="340"/>
        <v>-1</v>
      </c>
      <c r="L3041">
        <f t="shared" si="341"/>
        <v>1</v>
      </c>
      <c r="M3041">
        <f t="shared" si="342"/>
        <v>0</v>
      </c>
      <c r="N3041">
        <f t="shared" si="343"/>
        <v>0</v>
      </c>
      <c r="O3041">
        <f t="shared" si="337"/>
        <v>101.52755995730091</v>
      </c>
    </row>
    <row r="3042" spans="1:15" x14ac:dyDescent="0.25">
      <c r="A3042" s="1">
        <v>38485</v>
      </c>
      <c r="B3042">
        <v>116.300003</v>
      </c>
      <c r="C3042">
        <v>116.620003</v>
      </c>
      <c r="D3042">
        <v>114.800003</v>
      </c>
      <c r="E3042">
        <v>115.720001</v>
      </c>
      <c r="F3042">
        <v>85447696</v>
      </c>
      <c r="G3042" s="2">
        <f t="shared" si="338"/>
        <v>1.8199999999999932</v>
      </c>
      <c r="H3042" s="2">
        <f t="shared" si="339"/>
        <v>1.4834999499999981</v>
      </c>
      <c r="I3042" s="2">
        <f>AVERAGE(E2993:E3042)</f>
        <v>117.63539975999994</v>
      </c>
      <c r="J3042" s="2">
        <f>AVERAGE(E2843:E3042)</f>
        <v>116.12700002000001</v>
      </c>
      <c r="K3042">
        <f t="shared" si="340"/>
        <v>-1</v>
      </c>
      <c r="L3042">
        <f t="shared" si="341"/>
        <v>1</v>
      </c>
      <c r="M3042">
        <f t="shared" si="342"/>
        <v>0</v>
      </c>
      <c r="N3042">
        <f t="shared" si="343"/>
        <v>0</v>
      </c>
      <c r="O3042">
        <f t="shared" si="337"/>
        <v>101.52755995730091</v>
      </c>
    </row>
    <row r="3043" spans="1:15" x14ac:dyDescent="0.25">
      <c r="A3043" s="1">
        <v>38488</v>
      </c>
      <c r="B3043">
        <v>115.699997</v>
      </c>
      <c r="C3043">
        <v>116.839996</v>
      </c>
      <c r="D3043">
        <v>115.660004</v>
      </c>
      <c r="E3043">
        <v>116.800003</v>
      </c>
      <c r="F3043">
        <v>49351500</v>
      </c>
      <c r="G3043" s="2">
        <f t="shared" si="338"/>
        <v>1.1799919999999986</v>
      </c>
      <c r="H3043" s="2">
        <f t="shared" si="339"/>
        <v>1.492499549999998</v>
      </c>
      <c r="I3043" s="2">
        <f>AVERAGE(E2994:E3043)</f>
        <v>117.51679975999996</v>
      </c>
      <c r="J3043" s="2">
        <f>AVERAGE(E2844:E3043)</f>
        <v>116.15680005500002</v>
      </c>
      <c r="K3043">
        <f t="shared" si="340"/>
        <v>-1</v>
      </c>
      <c r="L3043">
        <f t="shared" si="341"/>
        <v>1</v>
      </c>
      <c r="M3043">
        <f t="shared" si="342"/>
        <v>0</v>
      </c>
      <c r="N3043">
        <f t="shared" si="343"/>
        <v>0</v>
      </c>
      <c r="O3043">
        <f t="shared" si="337"/>
        <v>101.52755995730091</v>
      </c>
    </row>
    <row r="3044" spans="1:15" x14ac:dyDescent="0.25">
      <c r="A3044" s="1">
        <v>38489</v>
      </c>
      <c r="B3044">
        <v>116.43</v>
      </c>
      <c r="C3044">
        <v>117.699997</v>
      </c>
      <c r="D3044">
        <v>116.160004</v>
      </c>
      <c r="E3044">
        <v>117.58000199999999</v>
      </c>
      <c r="F3044">
        <v>61418700</v>
      </c>
      <c r="G3044" s="2">
        <f t="shared" si="338"/>
        <v>1.5399929999999955</v>
      </c>
      <c r="H3044" s="2">
        <f t="shared" si="339"/>
        <v>1.508999249999998</v>
      </c>
      <c r="I3044" s="2">
        <f>AVERAGE(E2995:E3044)</f>
        <v>117.41259977999997</v>
      </c>
      <c r="J3044" s="2">
        <f>AVERAGE(E2845:E3044)</f>
        <v>116.18935006500001</v>
      </c>
      <c r="K3044">
        <f t="shared" si="340"/>
        <v>-1</v>
      </c>
      <c r="L3044">
        <f t="shared" si="341"/>
        <v>1</v>
      </c>
      <c r="M3044">
        <f t="shared" si="342"/>
        <v>0</v>
      </c>
      <c r="N3044">
        <f t="shared" si="343"/>
        <v>0</v>
      </c>
      <c r="O3044">
        <f t="shared" si="337"/>
        <v>101.52755995730091</v>
      </c>
    </row>
    <row r="3045" spans="1:15" x14ac:dyDescent="0.25">
      <c r="A3045" s="1">
        <v>38490</v>
      </c>
      <c r="B3045">
        <v>118.07</v>
      </c>
      <c r="C3045">
        <v>119.08000199999999</v>
      </c>
      <c r="D3045">
        <v>118.010002</v>
      </c>
      <c r="E3045">
        <v>118.790001</v>
      </c>
      <c r="F3045">
        <v>78053800</v>
      </c>
      <c r="G3045" s="2">
        <f t="shared" si="338"/>
        <v>1.5</v>
      </c>
      <c r="H3045" s="2">
        <f t="shared" si="339"/>
        <v>1.4799995499999981</v>
      </c>
      <c r="I3045" s="2">
        <f>AVERAGE(E2996:E3045)</f>
        <v>117.34179975999997</v>
      </c>
      <c r="J3045" s="2">
        <f>AVERAGE(E2846:E3045)</f>
        <v>116.23225007500001</v>
      </c>
      <c r="K3045">
        <f t="shared" si="340"/>
        <v>-1</v>
      </c>
      <c r="L3045">
        <f t="shared" si="341"/>
        <v>1</v>
      </c>
      <c r="M3045">
        <f t="shared" si="342"/>
        <v>0</v>
      </c>
      <c r="N3045">
        <f t="shared" si="343"/>
        <v>0</v>
      </c>
      <c r="O3045">
        <f t="shared" si="337"/>
        <v>101.52755995730091</v>
      </c>
    </row>
    <row r="3046" spans="1:15" x14ac:dyDescent="0.25">
      <c r="A3046" s="1">
        <v>38491</v>
      </c>
      <c r="B3046">
        <v>119.019997</v>
      </c>
      <c r="C3046">
        <v>119.410004</v>
      </c>
      <c r="D3046">
        <v>118.699997</v>
      </c>
      <c r="E3046">
        <v>119.290001</v>
      </c>
      <c r="F3046">
        <v>62850100</v>
      </c>
      <c r="G3046" s="2">
        <f t="shared" si="338"/>
        <v>0.7100070000000045</v>
      </c>
      <c r="H3046" s="2">
        <f t="shared" si="339"/>
        <v>1.3950000999999985</v>
      </c>
      <c r="I3046" s="2">
        <f>AVERAGE(E2997:E3046)</f>
        <v>117.30819975999997</v>
      </c>
      <c r="J3046" s="2">
        <f>AVERAGE(E2847:E3046)</f>
        <v>116.277700095</v>
      </c>
      <c r="K3046">
        <f t="shared" si="340"/>
        <v>1</v>
      </c>
      <c r="L3046">
        <f t="shared" si="341"/>
        <v>1</v>
      </c>
      <c r="M3046">
        <f t="shared" si="342"/>
        <v>1</v>
      </c>
      <c r="N3046">
        <f t="shared" si="343"/>
        <v>0</v>
      </c>
      <c r="O3046">
        <f t="shared" si="337"/>
        <v>101.52755995730091</v>
      </c>
    </row>
    <row r="3047" spans="1:15" x14ac:dyDescent="0.25">
      <c r="A3047" s="1">
        <v>38492</v>
      </c>
      <c r="B3047">
        <v>119.339996</v>
      </c>
      <c r="C3047">
        <v>119.389999</v>
      </c>
      <c r="D3047">
        <v>118.739998</v>
      </c>
      <c r="E3047">
        <v>119.120003</v>
      </c>
      <c r="F3047">
        <v>46424800</v>
      </c>
      <c r="G3047" s="2">
        <f t="shared" si="338"/>
        <v>0.65000100000000316</v>
      </c>
      <c r="H3047" s="2">
        <f t="shared" si="339"/>
        <v>1.3159999999999989</v>
      </c>
      <c r="I3047" s="2">
        <f>AVERAGE(E2998:E3047)</f>
        <v>117.26579985999997</v>
      </c>
      <c r="J3047" s="2">
        <f>AVERAGE(E2848:E3047)</f>
        <v>116.33130010000001</v>
      </c>
      <c r="K3047">
        <f t="shared" si="340"/>
        <v>1</v>
      </c>
      <c r="L3047">
        <f t="shared" si="341"/>
        <v>1</v>
      </c>
      <c r="M3047">
        <f t="shared" si="342"/>
        <v>1</v>
      </c>
      <c r="N3047">
        <f t="shared" si="343"/>
        <v>-1.6999800000000676E-4</v>
      </c>
      <c r="O3047">
        <f t="shared" si="337"/>
        <v>101.51030047516328</v>
      </c>
    </row>
    <row r="3048" spans="1:15" x14ac:dyDescent="0.25">
      <c r="A3048" s="1">
        <v>38495</v>
      </c>
      <c r="B3048">
        <v>119.209999</v>
      </c>
      <c r="C3048">
        <v>120.040001</v>
      </c>
      <c r="D3048">
        <v>119.19000200000001</v>
      </c>
      <c r="E3048">
        <v>119.779999</v>
      </c>
      <c r="F3048">
        <v>51294700</v>
      </c>
      <c r="G3048" s="2">
        <f t="shared" si="338"/>
        <v>0.91999800000000675</v>
      </c>
      <c r="H3048" s="2">
        <f t="shared" si="339"/>
        <v>1.3154998999999989</v>
      </c>
      <c r="I3048" s="2">
        <f>AVERAGE(E2999:E3048)</f>
        <v>117.25359985999998</v>
      </c>
      <c r="J3048" s="2">
        <f>AVERAGE(E2849:E3048)</f>
        <v>116.395950105</v>
      </c>
      <c r="K3048">
        <f t="shared" si="340"/>
        <v>1</v>
      </c>
      <c r="L3048">
        <f t="shared" si="341"/>
        <v>1</v>
      </c>
      <c r="M3048">
        <f t="shared" si="342"/>
        <v>1</v>
      </c>
      <c r="N3048">
        <f t="shared" si="343"/>
        <v>6.5999600000000666E-4</v>
      </c>
      <c r="O3048">
        <f t="shared" si="337"/>
        <v>101.57729686743568</v>
      </c>
    </row>
    <row r="3049" spans="1:15" x14ac:dyDescent="0.25">
      <c r="A3049" s="1">
        <v>38496</v>
      </c>
      <c r="B3049">
        <v>119.44000200000001</v>
      </c>
      <c r="C3049">
        <v>119.83000199999999</v>
      </c>
      <c r="D3049">
        <v>119.199997</v>
      </c>
      <c r="E3049">
        <v>119.5</v>
      </c>
      <c r="F3049">
        <v>50999500</v>
      </c>
      <c r="G3049" s="2">
        <f t="shared" si="338"/>
        <v>0.63000499999999704</v>
      </c>
      <c r="H3049" s="2">
        <f t="shared" si="339"/>
        <v>1.2660003999999987</v>
      </c>
      <c r="I3049" s="2">
        <f>AVERAGE(E3000:E3049)</f>
        <v>117.22079987999997</v>
      </c>
      <c r="J3049" s="2">
        <f>AVERAGE(E2850:E3049)</f>
        <v>116.45845010500001</v>
      </c>
      <c r="K3049">
        <f t="shared" si="340"/>
        <v>1</v>
      </c>
      <c r="L3049">
        <f t="shared" si="341"/>
        <v>1</v>
      </c>
      <c r="M3049">
        <f t="shared" si="342"/>
        <v>1</v>
      </c>
      <c r="N3049">
        <f t="shared" si="343"/>
        <v>-2.7999900000000365E-4</v>
      </c>
      <c r="O3049">
        <f t="shared" si="337"/>
        <v>101.54885532589009</v>
      </c>
    </row>
    <row r="3050" spans="1:15" x14ac:dyDescent="0.25">
      <c r="A3050" s="1">
        <v>38497</v>
      </c>
      <c r="B3050">
        <v>119.349998</v>
      </c>
      <c r="C3050">
        <v>119.870003</v>
      </c>
      <c r="D3050">
        <v>118.83000199999999</v>
      </c>
      <c r="E3050">
        <v>119.410004</v>
      </c>
      <c r="F3050">
        <v>48484300</v>
      </c>
      <c r="G3050" s="2">
        <f t="shared" si="338"/>
        <v>1.0400010000000037</v>
      </c>
      <c r="H3050" s="2">
        <f t="shared" si="339"/>
        <v>1.2365005499999995</v>
      </c>
      <c r="I3050" s="2">
        <f>AVERAGE(E3001:E3050)</f>
        <v>117.20619997999998</v>
      </c>
      <c r="J3050" s="2">
        <f>AVERAGE(E2851:E3050)</f>
        <v>116.51360013999999</v>
      </c>
      <c r="K3050">
        <f t="shared" si="340"/>
        <v>1</v>
      </c>
      <c r="L3050">
        <f t="shared" si="341"/>
        <v>1</v>
      </c>
      <c r="M3050">
        <f t="shared" si="342"/>
        <v>1</v>
      </c>
      <c r="N3050">
        <f t="shared" si="343"/>
        <v>-8.9995999999999292E-5</v>
      </c>
      <c r="O3050">
        <f t="shared" si="337"/>
        <v>101.53971633510618</v>
      </c>
    </row>
    <row r="3051" spans="1:15" x14ac:dyDescent="0.25">
      <c r="A3051" s="1">
        <v>38498</v>
      </c>
      <c r="B3051">
        <v>119.790001</v>
      </c>
      <c r="C3051">
        <v>120.209999</v>
      </c>
      <c r="D3051">
        <v>119.620003</v>
      </c>
      <c r="E3051">
        <v>120.050003</v>
      </c>
      <c r="F3051">
        <v>43559400</v>
      </c>
      <c r="G3051" s="2">
        <f t="shared" si="338"/>
        <v>0.79999499999999557</v>
      </c>
      <c r="H3051" s="2">
        <f t="shared" si="339"/>
        <v>1.2025001499999988</v>
      </c>
      <c r="I3051" s="2">
        <f>AVERAGE(E3002:E3051)</f>
        <v>117.22479998</v>
      </c>
      <c r="J3051" s="2">
        <f>AVERAGE(E2852:E3051)</f>
        <v>116.57305013499999</v>
      </c>
      <c r="K3051">
        <f t="shared" si="340"/>
        <v>1</v>
      </c>
      <c r="L3051">
        <f t="shared" si="341"/>
        <v>1</v>
      </c>
      <c r="M3051">
        <f t="shared" si="342"/>
        <v>1</v>
      </c>
      <c r="N3051">
        <f t="shared" si="343"/>
        <v>6.3999900000000307E-4</v>
      </c>
      <c r="O3051">
        <f t="shared" si="337"/>
        <v>101.60470165202094</v>
      </c>
    </row>
    <row r="3052" spans="1:15" x14ac:dyDescent="0.25">
      <c r="A3052" s="1">
        <v>38499</v>
      </c>
      <c r="B3052">
        <v>120.05999799999999</v>
      </c>
      <c r="C3052">
        <v>120.25</v>
      </c>
      <c r="D3052">
        <v>119.800003</v>
      </c>
      <c r="E3052">
        <v>120.25</v>
      </c>
      <c r="F3052">
        <v>24749100</v>
      </c>
      <c r="G3052" s="2">
        <f t="shared" si="338"/>
        <v>0.44999699999999621</v>
      </c>
      <c r="H3052" s="2">
        <f t="shared" si="339"/>
        <v>1.1299998999999985</v>
      </c>
      <c r="I3052" s="2">
        <f>AVERAGE(E3003:E3052)</f>
        <v>117.24259996000001</v>
      </c>
      <c r="J3052" s="2">
        <f>AVERAGE(E2853:E3052)</f>
        <v>116.63940011999999</v>
      </c>
      <c r="K3052">
        <f t="shared" si="340"/>
        <v>1</v>
      </c>
      <c r="L3052">
        <f t="shared" si="341"/>
        <v>1</v>
      </c>
      <c r="M3052">
        <f t="shared" si="342"/>
        <v>1</v>
      </c>
      <c r="N3052">
        <f t="shared" si="343"/>
        <v>1.9999699999999619E-4</v>
      </c>
      <c r="O3052">
        <f t="shared" si="337"/>
        <v>101.62502228753723</v>
      </c>
    </row>
    <row r="3053" spans="1:15" x14ac:dyDescent="0.25">
      <c r="A3053" s="1">
        <v>38503</v>
      </c>
      <c r="B3053">
        <v>120.08000199999999</v>
      </c>
      <c r="C3053">
        <v>120.16999800000001</v>
      </c>
      <c r="D3053">
        <v>119.400002</v>
      </c>
      <c r="E3053">
        <v>119.480003</v>
      </c>
      <c r="F3053">
        <v>44931300</v>
      </c>
      <c r="G3053" s="2">
        <f t="shared" si="338"/>
        <v>0.84999799999999937</v>
      </c>
      <c r="H3053" s="2">
        <f t="shared" si="339"/>
        <v>1.1279994499999986</v>
      </c>
      <c r="I3053" s="2">
        <f>AVERAGE(E3004:E3053)</f>
        <v>117.26140000000001</v>
      </c>
      <c r="J3053" s="2">
        <f>AVERAGE(E2854:E3053)</f>
        <v>116.700850125</v>
      </c>
      <c r="K3053">
        <f t="shared" si="340"/>
        <v>1</v>
      </c>
      <c r="L3053">
        <f t="shared" si="341"/>
        <v>1</v>
      </c>
      <c r="M3053">
        <f t="shared" si="342"/>
        <v>1</v>
      </c>
      <c r="N3053">
        <f t="shared" si="343"/>
        <v>-7.699970000000036E-4</v>
      </c>
      <c r="O3053">
        <f t="shared" si="337"/>
        <v>101.5467713252509</v>
      </c>
    </row>
    <row r="3054" spans="1:15" x14ac:dyDescent="0.25">
      <c r="A3054" s="1">
        <v>38504</v>
      </c>
      <c r="B3054">
        <v>119.519997</v>
      </c>
      <c r="C3054">
        <v>120.91999800000001</v>
      </c>
      <c r="D3054">
        <v>119.449997</v>
      </c>
      <c r="E3054">
        <v>120.5</v>
      </c>
      <c r="F3054">
        <v>69886304</v>
      </c>
      <c r="G3054" s="2">
        <f t="shared" si="338"/>
        <v>1.4700010000000105</v>
      </c>
      <c r="H3054" s="2">
        <f t="shared" si="339"/>
        <v>1.1434996999999996</v>
      </c>
      <c r="I3054" s="2">
        <f>AVERAGE(E3005:E3054)</f>
        <v>117.30940004000001</v>
      </c>
      <c r="J3054" s="2">
        <f>AVERAGE(E2855:E3054)</f>
        <v>116.76185011</v>
      </c>
      <c r="K3054">
        <f t="shared" si="340"/>
        <v>1</v>
      </c>
      <c r="L3054">
        <f t="shared" si="341"/>
        <v>1</v>
      </c>
      <c r="M3054">
        <f t="shared" si="342"/>
        <v>1</v>
      </c>
      <c r="N3054">
        <f t="shared" si="343"/>
        <v>1.0199970000000036E-3</v>
      </c>
      <c r="O3054">
        <f t="shared" si="337"/>
        <v>101.65034872736234</v>
      </c>
    </row>
    <row r="3055" spans="1:15" x14ac:dyDescent="0.25">
      <c r="A3055" s="1">
        <v>38505</v>
      </c>
      <c r="B3055">
        <v>120.230003</v>
      </c>
      <c r="C3055">
        <v>120.839996</v>
      </c>
      <c r="D3055">
        <v>120.099998</v>
      </c>
      <c r="E3055">
        <v>120.760002</v>
      </c>
      <c r="F3055">
        <v>40485200</v>
      </c>
      <c r="G3055" s="2">
        <f t="shared" si="338"/>
        <v>0.73999799999999993</v>
      </c>
      <c r="H3055" s="2">
        <f t="shared" si="339"/>
        <v>1.1069995499999998</v>
      </c>
      <c r="I3055" s="2">
        <f>AVERAGE(E3006:E3055)</f>
        <v>117.38660004000003</v>
      </c>
      <c r="J3055" s="2">
        <f>AVERAGE(E2856:E3055)</f>
        <v>116.82110009999998</v>
      </c>
      <c r="K3055">
        <f t="shared" si="340"/>
        <v>1</v>
      </c>
      <c r="L3055">
        <f t="shared" si="341"/>
        <v>1</v>
      </c>
      <c r="M3055">
        <f t="shared" si="342"/>
        <v>1</v>
      </c>
      <c r="N3055">
        <f t="shared" si="343"/>
        <v>2.6000200000000006E-4</v>
      </c>
      <c r="O3055">
        <f t="shared" si="337"/>
        <v>101.67677802133217</v>
      </c>
    </row>
    <row r="3056" spans="1:15" x14ac:dyDescent="0.25">
      <c r="A3056" s="1">
        <v>38506</v>
      </c>
      <c r="B3056">
        <v>120.550003</v>
      </c>
      <c r="C3056">
        <v>120.889999</v>
      </c>
      <c r="D3056">
        <v>119.730003</v>
      </c>
      <c r="E3056">
        <v>120.150002</v>
      </c>
      <c r="F3056">
        <v>61059200</v>
      </c>
      <c r="G3056" s="2">
        <f t="shared" si="338"/>
        <v>1.1599960000000067</v>
      </c>
      <c r="H3056" s="2">
        <f t="shared" si="339"/>
        <v>1.10199925</v>
      </c>
      <c r="I3056" s="2">
        <f>AVERAGE(E3007:E3056)</f>
        <v>117.44960008000005</v>
      </c>
      <c r="J3056" s="2">
        <f>AVERAGE(E2857:E3056)</f>
        <v>116.87170011499997</v>
      </c>
      <c r="K3056">
        <f t="shared" si="340"/>
        <v>1</v>
      </c>
      <c r="L3056">
        <f t="shared" si="341"/>
        <v>1</v>
      </c>
      <c r="M3056">
        <f t="shared" si="342"/>
        <v>1</v>
      </c>
      <c r="N3056">
        <f t="shared" si="343"/>
        <v>-6.0999999999999943E-4</v>
      </c>
      <c r="O3056">
        <f t="shared" si="337"/>
        <v>101.61475518673916</v>
      </c>
    </row>
    <row r="3057" spans="1:15" x14ac:dyDescent="0.25">
      <c r="A3057" s="1">
        <v>38509</v>
      </c>
      <c r="B3057">
        <v>120.019997</v>
      </c>
      <c r="C3057">
        <v>120.199997</v>
      </c>
      <c r="D3057">
        <v>119.550003</v>
      </c>
      <c r="E3057">
        <v>120.040001</v>
      </c>
      <c r="F3057">
        <v>36333000</v>
      </c>
      <c r="G3057" s="2">
        <f t="shared" si="338"/>
        <v>0.64999399999999241</v>
      </c>
      <c r="H3057" s="2">
        <f t="shared" si="339"/>
        <v>1.0879989499999994</v>
      </c>
      <c r="I3057" s="2">
        <f>AVERAGE(E3008:E3057)</f>
        <v>117.50760012000006</v>
      </c>
      <c r="J3057" s="2">
        <f>AVERAGE(E2858:E3057)</f>
        <v>116.92335012499998</v>
      </c>
      <c r="K3057">
        <f t="shared" si="340"/>
        <v>1</v>
      </c>
      <c r="L3057">
        <f t="shared" si="341"/>
        <v>1</v>
      </c>
      <c r="M3057">
        <f t="shared" si="342"/>
        <v>1</v>
      </c>
      <c r="N3057">
        <f t="shared" si="343"/>
        <v>-1.100009999999969E-4</v>
      </c>
      <c r="O3057">
        <f t="shared" si="337"/>
        <v>101.60357746205386</v>
      </c>
    </row>
    <row r="3058" spans="1:15" x14ac:dyDescent="0.25">
      <c r="A3058" s="1">
        <v>38510</v>
      </c>
      <c r="B3058">
        <v>120.389999</v>
      </c>
      <c r="C3058">
        <v>121.25</v>
      </c>
      <c r="D3058">
        <v>120.010002</v>
      </c>
      <c r="E3058">
        <v>120.129997</v>
      </c>
      <c r="F3058">
        <v>66691800</v>
      </c>
      <c r="G3058" s="2">
        <f t="shared" si="338"/>
        <v>1.2399979999999999</v>
      </c>
      <c r="H3058" s="2">
        <f t="shared" si="339"/>
        <v>1.0984988999999998</v>
      </c>
      <c r="I3058" s="2">
        <f>AVERAGE(E3009:E3058)</f>
        <v>117.56400010000007</v>
      </c>
      <c r="J3058" s="2">
        <f>AVERAGE(E2859:E3058)</f>
        <v>116.97160009499997</v>
      </c>
      <c r="K3058">
        <f t="shared" si="340"/>
        <v>1</v>
      </c>
      <c r="L3058">
        <f t="shared" si="341"/>
        <v>1</v>
      </c>
      <c r="M3058">
        <f t="shared" si="342"/>
        <v>1</v>
      </c>
      <c r="N3058">
        <f t="shared" si="343"/>
        <v>8.9995999999999292E-5</v>
      </c>
      <c r="O3058">
        <f t="shared" si="337"/>
        <v>101.61272137761114</v>
      </c>
    </row>
    <row r="3059" spans="1:15" x14ac:dyDescent="0.25">
      <c r="A3059" s="1">
        <v>38511</v>
      </c>
      <c r="B3059">
        <v>120.43</v>
      </c>
      <c r="C3059">
        <v>120.589996</v>
      </c>
      <c r="D3059">
        <v>119.66999800000001</v>
      </c>
      <c r="E3059">
        <v>119.910004</v>
      </c>
      <c r="F3059">
        <v>50023400</v>
      </c>
      <c r="G3059" s="2">
        <f t="shared" si="338"/>
        <v>0.91999799999999254</v>
      </c>
      <c r="H3059" s="2">
        <f t="shared" si="339"/>
        <v>1.07299875</v>
      </c>
      <c r="I3059" s="2">
        <f>AVERAGE(E3010:E3059)</f>
        <v>117.63160020000007</v>
      </c>
      <c r="J3059" s="2">
        <f>AVERAGE(E2860:E3059)</f>
        <v>117.02015013</v>
      </c>
      <c r="K3059">
        <f t="shared" si="340"/>
        <v>1</v>
      </c>
      <c r="L3059">
        <f t="shared" si="341"/>
        <v>1</v>
      </c>
      <c r="M3059">
        <f t="shared" si="342"/>
        <v>1</v>
      </c>
      <c r="N3059">
        <f t="shared" si="343"/>
        <v>-2.1999300000000234E-4</v>
      </c>
      <c r="O3059">
        <f t="shared" si="337"/>
        <v>101.59036729019712</v>
      </c>
    </row>
    <row r="3060" spans="1:15" x14ac:dyDescent="0.25">
      <c r="A3060" s="1">
        <v>38512</v>
      </c>
      <c r="B3060">
        <v>119.739998</v>
      </c>
      <c r="C3060">
        <v>120.58000199999999</v>
      </c>
      <c r="D3060">
        <v>119.44000200000001</v>
      </c>
      <c r="E3060">
        <v>120.480003</v>
      </c>
      <c r="F3060">
        <v>57171900</v>
      </c>
      <c r="G3060" s="2">
        <f t="shared" si="338"/>
        <v>1.1399999999999864</v>
      </c>
      <c r="H3060" s="2">
        <f t="shared" si="339"/>
        <v>1.0524985499999993</v>
      </c>
      <c r="I3060" s="2">
        <f>AVERAGE(E3011:E3060)</f>
        <v>117.67760026000005</v>
      </c>
      <c r="J3060" s="2">
        <f>AVERAGE(E2861:E3060)</f>
        <v>117.070800155</v>
      </c>
      <c r="K3060">
        <f t="shared" si="340"/>
        <v>1</v>
      </c>
      <c r="L3060">
        <f t="shared" si="341"/>
        <v>1</v>
      </c>
      <c r="M3060">
        <f t="shared" si="342"/>
        <v>1</v>
      </c>
      <c r="N3060">
        <f t="shared" si="343"/>
        <v>5.6999899999999573E-4</v>
      </c>
      <c r="O3060">
        <f t="shared" si="337"/>
        <v>101.64827369796218</v>
      </c>
    </row>
    <row r="3061" spans="1:15" x14ac:dyDescent="0.25">
      <c r="A3061" s="1">
        <v>38513</v>
      </c>
      <c r="B3061">
        <v>120.55999799999999</v>
      </c>
      <c r="C3061">
        <v>120.650002</v>
      </c>
      <c r="D3061">
        <v>119.599998</v>
      </c>
      <c r="E3061">
        <v>120.199997</v>
      </c>
      <c r="F3061">
        <v>36504400</v>
      </c>
      <c r="G3061" s="2">
        <f t="shared" si="338"/>
        <v>1.0500040000000013</v>
      </c>
      <c r="H3061" s="2">
        <f t="shared" si="339"/>
        <v>1.0229987999999992</v>
      </c>
      <c r="I3061" s="2">
        <f>AVERAGE(E3012:E3061)</f>
        <v>117.72240022000004</v>
      </c>
      <c r="J3061" s="2">
        <f>AVERAGE(E2862:E3061)</f>
        <v>117.11630014999999</v>
      </c>
      <c r="K3061">
        <f t="shared" si="340"/>
        <v>1</v>
      </c>
      <c r="L3061">
        <f t="shared" si="341"/>
        <v>1</v>
      </c>
      <c r="M3061">
        <f t="shared" si="342"/>
        <v>1</v>
      </c>
      <c r="N3061">
        <f t="shared" si="343"/>
        <v>-2.8000600000000018E-4</v>
      </c>
      <c r="O3061">
        <f t="shared" si="337"/>
        <v>101.61981157143711</v>
      </c>
    </row>
    <row r="3062" spans="1:15" x14ac:dyDescent="0.25">
      <c r="A3062" s="1">
        <v>38516</v>
      </c>
      <c r="B3062">
        <v>119.94000200000001</v>
      </c>
      <c r="C3062">
        <v>121.08000199999999</v>
      </c>
      <c r="D3062">
        <v>119.80999799999999</v>
      </c>
      <c r="E3062">
        <v>120.58000199999999</v>
      </c>
      <c r="F3062">
        <v>49504300</v>
      </c>
      <c r="G3062" s="2">
        <f t="shared" si="338"/>
        <v>1.2700040000000001</v>
      </c>
      <c r="H3062" s="2">
        <f t="shared" si="339"/>
        <v>0.99549899999999947</v>
      </c>
      <c r="I3062" s="2">
        <f>AVERAGE(E3013:E3062)</f>
        <v>117.78540026000002</v>
      </c>
      <c r="J3062" s="2">
        <f>AVERAGE(E2863:E3062)</f>
        <v>117.16370016999997</v>
      </c>
      <c r="K3062">
        <f t="shared" si="340"/>
        <v>1</v>
      </c>
      <c r="L3062">
        <f t="shared" si="341"/>
        <v>1</v>
      </c>
      <c r="M3062">
        <f t="shared" si="342"/>
        <v>1</v>
      </c>
      <c r="N3062">
        <f t="shared" si="343"/>
        <v>3.8000499999999706E-4</v>
      </c>
      <c r="O3062">
        <f t="shared" si="337"/>
        <v>101.65842760793332</v>
      </c>
    </row>
    <row r="3063" spans="1:15" x14ac:dyDescent="0.25">
      <c r="A3063" s="1">
        <v>38517</v>
      </c>
      <c r="B3063">
        <v>120.449997</v>
      </c>
      <c r="C3063">
        <v>121.199997</v>
      </c>
      <c r="D3063">
        <v>120.379997</v>
      </c>
      <c r="E3063">
        <v>120.860001</v>
      </c>
      <c r="F3063">
        <v>34001600</v>
      </c>
      <c r="G3063" s="2">
        <f t="shared" si="338"/>
        <v>0.81999999999999318</v>
      </c>
      <c r="H3063" s="2">
        <f t="shared" si="339"/>
        <v>0.97749939999999924</v>
      </c>
      <c r="I3063" s="2">
        <f>AVERAGE(E3014:E3063)</f>
        <v>117.85000034000001</v>
      </c>
      <c r="J3063" s="2">
        <f>AVERAGE(E2864:E3063)</f>
        <v>117.21075018999996</v>
      </c>
      <c r="K3063">
        <f t="shared" si="340"/>
        <v>1</v>
      </c>
      <c r="L3063">
        <f t="shared" si="341"/>
        <v>1</v>
      </c>
      <c r="M3063">
        <f t="shared" si="342"/>
        <v>1</v>
      </c>
      <c r="N3063">
        <f t="shared" si="343"/>
        <v>2.7999900000000365E-4</v>
      </c>
      <c r="O3063">
        <f t="shared" si="337"/>
        <v>101.68689186600511</v>
      </c>
    </row>
    <row r="3064" spans="1:15" x14ac:dyDescent="0.25">
      <c r="A3064" s="1">
        <v>38518</v>
      </c>
      <c r="B3064">
        <v>121.160004</v>
      </c>
      <c r="C3064">
        <v>121.239998</v>
      </c>
      <c r="D3064">
        <v>120.230003</v>
      </c>
      <c r="E3064">
        <v>121.089996</v>
      </c>
      <c r="F3064">
        <v>53891700</v>
      </c>
      <c r="G3064" s="2">
        <f t="shared" si="338"/>
        <v>1.0099950000000035</v>
      </c>
      <c r="H3064" s="2">
        <f t="shared" si="339"/>
        <v>0.95099949999999966</v>
      </c>
      <c r="I3064" s="2">
        <f>AVERAGE(E3015:E3064)</f>
        <v>117.90800021999999</v>
      </c>
      <c r="J3064" s="2">
        <f>AVERAGE(E2865:E3064)</f>
        <v>117.26355017499995</v>
      </c>
      <c r="K3064">
        <f t="shared" si="340"/>
        <v>1</v>
      </c>
      <c r="L3064">
        <f t="shared" si="341"/>
        <v>1</v>
      </c>
      <c r="M3064">
        <f t="shared" si="342"/>
        <v>1</v>
      </c>
      <c r="N3064">
        <f t="shared" si="343"/>
        <v>2.2999500000000239E-4</v>
      </c>
      <c r="O3064">
        <f t="shared" si="337"/>
        <v>101.71027934269983</v>
      </c>
    </row>
    <row r="3065" spans="1:15" x14ac:dyDescent="0.25">
      <c r="A3065" s="1">
        <v>38519</v>
      </c>
      <c r="B3065">
        <v>121.089996</v>
      </c>
      <c r="C3065">
        <v>121.639999</v>
      </c>
      <c r="D3065">
        <v>120.91999800000001</v>
      </c>
      <c r="E3065">
        <v>121.400002</v>
      </c>
      <c r="F3065">
        <v>46664300</v>
      </c>
      <c r="G3065" s="2">
        <f t="shared" si="338"/>
        <v>0.72000099999999634</v>
      </c>
      <c r="H3065" s="2">
        <f t="shared" si="339"/>
        <v>0.91199954999999944</v>
      </c>
      <c r="I3065" s="2">
        <f>AVERAGE(E3016:E3065)</f>
        <v>117.96400030000001</v>
      </c>
      <c r="J3065" s="2">
        <f>AVERAGE(E2866:E3065)</f>
        <v>117.31500017999993</v>
      </c>
      <c r="K3065">
        <f t="shared" si="340"/>
        <v>1</v>
      </c>
      <c r="L3065">
        <f t="shared" si="341"/>
        <v>1</v>
      </c>
      <c r="M3065">
        <f t="shared" si="342"/>
        <v>1</v>
      </c>
      <c r="N3065">
        <f t="shared" si="343"/>
        <v>3.1000600000000134E-4</v>
      </c>
      <c r="O3065">
        <f t="shared" si="337"/>
        <v>101.74181013955776</v>
      </c>
    </row>
    <row r="3066" spans="1:15" x14ac:dyDescent="0.25">
      <c r="A3066" s="1">
        <v>38520</v>
      </c>
      <c r="B3066">
        <v>121.540001</v>
      </c>
      <c r="C3066">
        <v>121.900002</v>
      </c>
      <c r="D3066">
        <v>121.199997</v>
      </c>
      <c r="E3066">
        <v>121.360001</v>
      </c>
      <c r="F3066">
        <v>53760800</v>
      </c>
      <c r="G3066" s="2">
        <f t="shared" si="338"/>
        <v>0.70000500000000443</v>
      </c>
      <c r="H3066" s="2">
        <f t="shared" si="339"/>
        <v>0.91149944999999943</v>
      </c>
      <c r="I3066" s="2">
        <f>AVERAGE(E3017:E3066)</f>
        <v>118.00640035999999</v>
      </c>
      <c r="J3066" s="2">
        <f>AVERAGE(E2867:E3066)</f>
        <v>117.36520018499996</v>
      </c>
      <c r="K3066">
        <f t="shared" si="340"/>
        <v>1</v>
      </c>
      <c r="L3066">
        <f t="shared" si="341"/>
        <v>1</v>
      </c>
      <c r="M3066">
        <f t="shared" si="342"/>
        <v>1</v>
      </c>
      <c r="N3066">
        <f t="shared" si="343"/>
        <v>-4.0001000000003726E-5</v>
      </c>
      <c r="O3066">
        <f t="shared" si="337"/>
        <v>101.73774036541036</v>
      </c>
    </row>
    <row r="3067" spans="1:15" x14ac:dyDescent="0.25">
      <c r="A3067" s="1">
        <v>38523</v>
      </c>
      <c r="B3067">
        <v>121.08000199999999</v>
      </c>
      <c r="C3067">
        <v>121.839996</v>
      </c>
      <c r="D3067">
        <v>120.94000200000001</v>
      </c>
      <c r="E3067">
        <v>121.400002</v>
      </c>
      <c r="F3067">
        <v>42236500</v>
      </c>
      <c r="G3067" s="2">
        <f t="shared" si="338"/>
        <v>0.89999399999999241</v>
      </c>
      <c r="H3067" s="2">
        <f t="shared" si="339"/>
        <v>0.92399909999999896</v>
      </c>
      <c r="I3067" s="2">
        <f>AVERAGE(E3018:E3067)</f>
        <v>118.07440040000002</v>
      </c>
      <c r="J3067" s="2">
        <f>AVERAGE(E2868:E3067)</f>
        <v>117.40930018499995</v>
      </c>
      <c r="K3067">
        <f t="shared" si="340"/>
        <v>1</v>
      </c>
      <c r="L3067">
        <f t="shared" si="341"/>
        <v>1</v>
      </c>
      <c r="M3067">
        <f t="shared" si="342"/>
        <v>1</v>
      </c>
      <c r="N3067">
        <f t="shared" si="343"/>
        <v>4.0001000000003726E-5</v>
      </c>
      <c r="O3067">
        <f t="shared" si="337"/>
        <v>101.74180997676271</v>
      </c>
    </row>
    <row r="3068" spans="1:15" x14ac:dyDescent="0.25">
      <c r="A3068" s="1">
        <v>38524</v>
      </c>
      <c r="B3068">
        <v>121.5</v>
      </c>
      <c r="C3068">
        <v>121.650002</v>
      </c>
      <c r="D3068">
        <v>121.029999</v>
      </c>
      <c r="E3068">
        <v>121.470001</v>
      </c>
      <c r="F3068">
        <v>40060700</v>
      </c>
      <c r="G3068" s="2">
        <f t="shared" si="338"/>
        <v>0.62000299999999697</v>
      </c>
      <c r="H3068" s="2">
        <f t="shared" si="339"/>
        <v>0.90899934999999843</v>
      </c>
      <c r="I3068" s="2">
        <f>AVERAGE(E3019:E3068)</f>
        <v>118.14200049999999</v>
      </c>
      <c r="J3068" s="2">
        <f>AVERAGE(E2869:E3068)</f>
        <v>117.45605017499996</v>
      </c>
      <c r="K3068">
        <f t="shared" si="340"/>
        <v>1</v>
      </c>
      <c r="L3068">
        <f t="shared" si="341"/>
        <v>1</v>
      </c>
      <c r="M3068">
        <f t="shared" si="342"/>
        <v>1</v>
      </c>
      <c r="N3068">
        <f t="shared" si="343"/>
        <v>6.9998999999995709E-5</v>
      </c>
      <c r="O3068">
        <f t="shared" si="337"/>
        <v>101.74893180171927</v>
      </c>
    </row>
    <row r="3069" spans="1:15" x14ac:dyDescent="0.25">
      <c r="A3069" s="1">
        <v>38525</v>
      </c>
      <c r="B3069">
        <v>121.68</v>
      </c>
      <c r="C3069">
        <v>121.94000200000001</v>
      </c>
      <c r="D3069">
        <v>121.07</v>
      </c>
      <c r="E3069">
        <v>121.57</v>
      </c>
      <c r="F3069">
        <v>46684100</v>
      </c>
      <c r="G3069" s="2">
        <f t="shared" si="338"/>
        <v>0.87000200000001371</v>
      </c>
      <c r="H3069" s="2">
        <f t="shared" si="339"/>
        <v>0.92099919999999924</v>
      </c>
      <c r="I3069" s="2">
        <f>AVERAGE(E3020:E3069)</f>
        <v>118.19940056</v>
      </c>
      <c r="J3069" s="2">
        <f>AVERAGE(E2870:E3069)</f>
        <v>117.49960016999998</v>
      </c>
      <c r="K3069">
        <f t="shared" si="340"/>
        <v>1</v>
      </c>
      <c r="L3069">
        <f t="shared" si="341"/>
        <v>1</v>
      </c>
      <c r="M3069">
        <f t="shared" si="342"/>
        <v>1</v>
      </c>
      <c r="N3069">
        <f t="shared" si="343"/>
        <v>9.9998999999996845E-5</v>
      </c>
      <c r="O3069">
        <f t="shared" si="337"/>
        <v>101.75910659315049</v>
      </c>
    </row>
    <row r="3070" spans="1:15" x14ac:dyDescent="0.25">
      <c r="A3070" s="1">
        <v>38526</v>
      </c>
      <c r="B3070">
        <v>121.32</v>
      </c>
      <c r="C3070">
        <v>121.599998</v>
      </c>
      <c r="D3070">
        <v>119.83000199999999</v>
      </c>
      <c r="E3070">
        <v>119.860001</v>
      </c>
      <c r="F3070">
        <v>62819000</v>
      </c>
      <c r="G3070" s="2">
        <f t="shared" si="338"/>
        <v>1.7699960000000061</v>
      </c>
      <c r="H3070" s="2">
        <f t="shared" si="339"/>
        <v>0.9574989499999994</v>
      </c>
      <c r="I3070" s="2">
        <f>AVERAGE(E3021:E3070)</f>
        <v>118.25060051999999</v>
      </c>
      <c r="J3070" s="2">
        <f>AVERAGE(E2871:E3070)</f>
        <v>117.53600016499999</v>
      </c>
      <c r="K3070">
        <f t="shared" si="340"/>
        <v>1</v>
      </c>
      <c r="L3070">
        <f t="shared" si="341"/>
        <v>1</v>
      </c>
      <c r="M3070">
        <f t="shared" si="342"/>
        <v>1</v>
      </c>
      <c r="N3070">
        <f t="shared" si="343"/>
        <v>-1.7099989999999963E-3</v>
      </c>
      <c r="O3070">
        <f t="shared" si="337"/>
        <v>101.58509862263531</v>
      </c>
    </row>
    <row r="3071" spans="1:15" x14ac:dyDescent="0.25">
      <c r="A3071" s="1">
        <v>38527</v>
      </c>
      <c r="B3071">
        <v>119.879997</v>
      </c>
      <c r="C3071">
        <v>120.010002</v>
      </c>
      <c r="D3071">
        <v>118.839996</v>
      </c>
      <c r="E3071">
        <v>118.980003</v>
      </c>
      <c r="F3071">
        <v>59190900</v>
      </c>
      <c r="G3071" s="2">
        <f t="shared" si="338"/>
        <v>1.1700060000000008</v>
      </c>
      <c r="H3071" s="2">
        <f t="shared" si="339"/>
        <v>0.97599949999999969</v>
      </c>
      <c r="I3071" s="2">
        <f>AVERAGE(E3022:E3071)</f>
        <v>118.31480063999997</v>
      </c>
      <c r="J3071" s="2">
        <f>AVERAGE(E2872:E3071)</f>
        <v>117.56850016499999</v>
      </c>
      <c r="K3071">
        <f t="shared" si="340"/>
        <v>1</v>
      </c>
      <c r="L3071">
        <f t="shared" si="341"/>
        <v>1</v>
      </c>
      <c r="M3071">
        <f t="shared" si="342"/>
        <v>1</v>
      </c>
      <c r="N3071">
        <f t="shared" si="343"/>
        <v>-8.7999800000000054E-4</v>
      </c>
      <c r="O3071">
        <f t="shared" si="337"/>
        <v>101.49570393901759</v>
      </c>
    </row>
    <row r="3072" spans="1:15" x14ac:dyDescent="0.25">
      <c r="A3072" s="1">
        <v>38530</v>
      </c>
      <c r="B3072">
        <v>118.970001</v>
      </c>
      <c r="C3072">
        <v>119.410004</v>
      </c>
      <c r="D3072">
        <v>118.75</v>
      </c>
      <c r="E3072">
        <v>119.150002</v>
      </c>
      <c r="F3072">
        <v>51164200</v>
      </c>
      <c r="G3072" s="2">
        <f t="shared" si="338"/>
        <v>0.6600040000000007</v>
      </c>
      <c r="H3072" s="2">
        <f t="shared" si="339"/>
        <v>0.98649984999999984</v>
      </c>
      <c r="I3072" s="2">
        <f>AVERAGE(E3023:E3072)</f>
        <v>118.41480063999998</v>
      </c>
      <c r="J3072" s="2">
        <f>AVERAGE(E2873:E3072)</f>
        <v>117.59895018499998</v>
      </c>
      <c r="K3072">
        <f t="shared" si="340"/>
        <v>1</v>
      </c>
      <c r="L3072">
        <f t="shared" si="341"/>
        <v>1</v>
      </c>
      <c r="M3072">
        <f t="shared" si="342"/>
        <v>1</v>
      </c>
      <c r="N3072">
        <f t="shared" si="343"/>
        <v>1.6999900000000422E-4</v>
      </c>
      <c r="O3072">
        <f t="shared" si="337"/>
        <v>101.51295810719151</v>
      </c>
    </row>
    <row r="3073" spans="1:15" x14ac:dyDescent="0.25">
      <c r="A3073" s="1">
        <v>38531</v>
      </c>
      <c r="B3073">
        <v>119.400002</v>
      </c>
      <c r="C3073">
        <v>120.239998</v>
      </c>
      <c r="D3073">
        <v>119.370003</v>
      </c>
      <c r="E3073">
        <v>120.150002</v>
      </c>
      <c r="F3073">
        <v>42617300</v>
      </c>
      <c r="G3073" s="2">
        <f t="shared" si="338"/>
        <v>1.0899959999999993</v>
      </c>
      <c r="H3073" s="2">
        <f t="shared" si="339"/>
        <v>0.99849974999999991</v>
      </c>
      <c r="I3073" s="2">
        <f>AVERAGE(E3024:E3073)</f>
        <v>118.52780067999997</v>
      </c>
      <c r="J3073" s="2">
        <f>AVERAGE(E2874:E3073)</f>
        <v>117.63255019499996</v>
      </c>
      <c r="K3073">
        <f t="shared" si="340"/>
        <v>1</v>
      </c>
      <c r="L3073">
        <f t="shared" si="341"/>
        <v>1</v>
      </c>
      <c r="M3073">
        <f t="shared" si="342"/>
        <v>1</v>
      </c>
      <c r="N3073">
        <f t="shared" si="343"/>
        <v>1E-3</v>
      </c>
      <c r="O3073">
        <f t="shared" si="337"/>
        <v>101.61447106529869</v>
      </c>
    </row>
    <row r="3074" spans="1:15" x14ac:dyDescent="0.25">
      <c r="A3074" s="1">
        <v>38532</v>
      </c>
      <c r="B3074">
        <v>120.370003</v>
      </c>
      <c r="C3074">
        <v>120.400002</v>
      </c>
      <c r="D3074">
        <v>119.760002</v>
      </c>
      <c r="E3074">
        <v>119.83000199999999</v>
      </c>
      <c r="F3074">
        <v>43059500</v>
      </c>
      <c r="G3074" s="2">
        <f t="shared" si="338"/>
        <v>0.64000000000000057</v>
      </c>
      <c r="H3074" s="2">
        <f t="shared" si="339"/>
        <v>0.95699969999999934</v>
      </c>
      <c r="I3074" s="2">
        <f>AVERAGE(E3025:E3074)</f>
        <v>118.61620063999995</v>
      </c>
      <c r="J3074" s="2">
        <f>AVERAGE(E2875:E3074)</f>
        <v>117.66340018499997</v>
      </c>
      <c r="K3074">
        <f t="shared" si="340"/>
        <v>1</v>
      </c>
      <c r="L3074">
        <f t="shared" si="341"/>
        <v>1</v>
      </c>
      <c r="M3074">
        <f t="shared" si="342"/>
        <v>1</v>
      </c>
      <c r="N3074">
        <f t="shared" si="343"/>
        <v>-3.200000000000074E-4</v>
      </c>
      <c r="O3074">
        <f t="shared" ref="O3074:O3137" si="344">O3073*(1+N3074)</f>
        <v>101.58195443455779</v>
      </c>
    </row>
    <row r="3075" spans="1:15" x14ac:dyDescent="0.25">
      <c r="A3075" s="1">
        <v>38533</v>
      </c>
      <c r="B3075">
        <v>120.220001</v>
      </c>
      <c r="C3075">
        <v>120.32</v>
      </c>
      <c r="D3075">
        <v>118.949997</v>
      </c>
      <c r="E3075">
        <v>119.18</v>
      </c>
      <c r="F3075">
        <v>62303700</v>
      </c>
      <c r="G3075" s="2">
        <f t="shared" si="338"/>
        <v>1.370002999999997</v>
      </c>
      <c r="H3075" s="2">
        <f t="shared" si="339"/>
        <v>0.98849994999999924</v>
      </c>
      <c r="I3075" s="2">
        <f>AVERAGE(E3026:E3075)</f>
        <v>118.72380057999995</v>
      </c>
      <c r="J3075" s="2">
        <f>AVERAGE(E2876:E3075)</f>
        <v>117.69530016999997</v>
      </c>
      <c r="K3075">
        <f t="shared" si="340"/>
        <v>1</v>
      </c>
      <c r="L3075">
        <f t="shared" si="341"/>
        <v>1</v>
      </c>
      <c r="M3075">
        <f t="shared" si="342"/>
        <v>1</v>
      </c>
      <c r="N3075">
        <f t="shared" si="343"/>
        <v>-6.5000199999998645E-4</v>
      </c>
      <c r="O3075">
        <f t="shared" si="344"/>
        <v>101.51592596101142</v>
      </c>
    </row>
    <row r="3076" spans="1:15" x14ac:dyDescent="0.25">
      <c r="A3076" s="1">
        <v>38534</v>
      </c>
      <c r="B3076">
        <v>119.449997</v>
      </c>
      <c r="C3076">
        <v>119.800003</v>
      </c>
      <c r="D3076">
        <v>119.209999</v>
      </c>
      <c r="E3076">
        <v>119.529999</v>
      </c>
      <c r="F3076">
        <v>49786600</v>
      </c>
      <c r="G3076" s="2">
        <f t="shared" si="338"/>
        <v>0.62000299999999697</v>
      </c>
      <c r="H3076" s="2">
        <f t="shared" si="339"/>
        <v>0.96150029999999875</v>
      </c>
      <c r="I3076" s="2">
        <f>AVERAGE(E3027:E3076)</f>
        <v>118.79420051999998</v>
      </c>
      <c r="J3076" s="2">
        <f>AVERAGE(E2877:E3076)</f>
        <v>117.72725016999995</v>
      </c>
      <c r="K3076">
        <f t="shared" si="340"/>
        <v>1</v>
      </c>
      <c r="L3076">
        <f t="shared" si="341"/>
        <v>1</v>
      </c>
      <c r="M3076">
        <f t="shared" si="342"/>
        <v>1</v>
      </c>
      <c r="N3076">
        <f t="shared" si="343"/>
        <v>3.4999899999999684E-4</v>
      </c>
      <c r="O3076">
        <f t="shared" si="344"/>
        <v>101.55145643358185</v>
      </c>
    </row>
    <row r="3077" spans="1:15" x14ac:dyDescent="0.25">
      <c r="A3077" s="1">
        <v>38538</v>
      </c>
      <c r="B3077">
        <v>119.25</v>
      </c>
      <c r="C3077">
        <v>120.650002</v>
      </c>
      <c r="D3077">
        <v>119.19000200000001</v>
      </c>
      <c r="E3077">
        <v>120.489998</v>
      </c>
      <c r="F3077">
        <v>51552100</v>
      </c>
      <c r="G3077" s="2">
        <f t="shared" ref="G3077:G3140" si="345">MAX(C3077-D3077,E3076-D3077,C3077-E3076)</f>
        <v>1.4599999999999937</v>
      </c>
      <c r="H3077" s="2">
        <f t="shared" si="339"/>
        <v>1.0020005999999988</v>
      </c>
      <c r="I3077" s="2">
        <f>AVERAGE(E3028:E3077)</f>
        <v>118.89260047999998</v>
      </c>
      <c r="J3077" s="2">
        <f>AVERAGE(E2878:E3077)</f>
        <v>117.76395014999997</v>
      </c>
      <c r="K3077">
        <f t="shared" si="340"/>
        <v>1</v>
      </c>
      <c r="L3077">
        <f t="shared" si="341"/>
        <v>1</v>
      </c>
      <c r="M3077">
        <f t="shared" si="342"/>
        <v>1</v>
      </c>
      <c r="N3077">
        <f t="shared" si="343"/>
        <v>9.5999899999999632E-4</v>
      </c>
      <c r="O3077">
        <f t="shared" si="344"/>
        <v>101.64894573020663</v>
      </c>
    </row>
    <row r="3078" spans="1:15" x14ac:dyDescent="0.25">
      <c r="A3078" s="1">
        <v>38539</v>
      </c>
      <c r="B3078">
        <v>120.389999</v>
      </c>
      <c r="C3078">
        <v>120.650002</v>
      </c>
      <c r="D3078">
        <v>119.410004</v>
      </c>
      <c r="E3078">
        <v>119.480003</v>
      </c>
      <c r="F3078">
        <v>54546400</v>
      </c>
      <c r="G3078" s="2">
        <f t="shared" si="345"/>
        <v>1.2399979999999999</v>
      </c>
      <c r="H3078" s="2">
        <f t="shared" si="339"/>
        <v>1.0020005999999988</v>
      </c>
      <c r="I3078" s="2">
        <f>AVERAGE(E3029:E3078)</f>
        <v>118.95560049999999</v>
      </c>
      <c r="J3078" s="2">
        <f>AVERAGE(E2879:E3078)</f>
        <v>117.79900015999996</v>
      </c>
      <c r="K3078">
        <f t="shared" si="340"/>
        <v>1</v>
      </c>
      <c r="L3078">
        <f t="shared" si="341"/>
        <v>1</v>
      </c>
      <c r="M3078">
        <f t="shared" si="342"/>
        <v>1</v>
      </c>
      <c r="N3078">
        <f t="shared" si="343"/>
        <v>-1.0099950000000035E-3</v>
      </c>
      <c r="O3078">
        <f t="shared" si="344"/>
        <v>101.54628080326385</v>
      </c>
    </row>
    <row r="3079" spans="1:15" x14ac:dyDescent="0.25">
      <c r="A3079" s="1">
        <v>38540</v>
      </c>
      <c r="B3079">
        <v>118.290001</v>
      </c>
      <c r="C3079">
        <v>119.949997</v>
      </c>
      <c r="D3079">
        <v>118.260002</v>
      </c>
      <c r="E3079">
        <v>119.949997</v>
      </c>
      <c r="F3079">
        <v>103268896</v>
      </c>
      <c r="G3079" s="2">
        <f t="shared" si="345"/>
        <v>1.6899949999999961</v>
      </c>
      <c r="H3079" s="2">
        <f t="shared" si="339"/>
        <v>1.040500449999999</v>
      </c>
      <c r="I3079" s="2">
        <f>AVERAGE(E3030:E3079)</f>
        <v>119.05060049999999</v>
      </c>
      <c r="J3079" s="2">
        <f>AVERAGE(E2880:E3079)</f>
        <v>117.83395014999998</v>
      </c>
      <c r="K3079">
        <f t="shared" si="340"/>
        <v>1</v>
      </c>
      <c r="L3079">
        <f t="shared" si="341"/>
        <v>1</v>
      </c>
      <c r="M3079">
        <f t="shared" si="342"/>
        <v>1</v>
      </c>
      <c r="N3079">
        <f t="shared" si="343"/>
        <v>4.6999399999999978E-4</v>
      </c>
      <c r="O3079">
        <f t="shared" si="344"/>
        <v>101.5940069459637</v>
      </c>
    </row>
    <row r="3080" spans="1:15" x14ac:dyDescent="0.25">
      <c r="A3080" s="1">
        <v>38541</v>
      </c>
      <c r="B3080">
        <v>119.970001</v>
      </c>
      <c r="C3080">
        <v>121.32</v>
      </c>
      <c r="D3080">
        <v>119.720001</v>
      </c>
      <c r="E3080">
        <v>121.32</v>
      </c>
      <c r="F3080">
        <v>64570900</v>
      </c>
      <c r="G3080" s="2">
        <f t="shared" si="345"/>
        <v>1.5999989999999968</v>
      </c>
      <c r="H3080" s="2">
        <f t="shared" si="339"/>
        <v>1.0635003999999995</v>
      </c>
      <c r="I3080" s="2">
        <f>AVERAGE(E3031:E3080)</f>
        <v>119.16400045999998</v>
      </c>
      <c r="J3080" s="2">
        <f>AVERAGE(E2881:E3080)</f>
        <v>117.88280013499997</v>
      </c>
      <c r="K3080">
        <f t="shared" si="340"/>
        <v>1</v>
      </c>
      <c r="L3080">
        <f t="shared" si="341"/>
        <v>1</v>
      </c>
      <c r="M3080">
        <f t="shared" si="342"/>
        <v>1</v>
      </c>
      <c r="N3080">
        <f t="shared" si="343"/>
        <v>1.370002999999997E-3</v>
      </c>
      <c r="O3080">
        <f t="shared" si="344"/>
        <v>101.73319104026167</v>
      </c>
    </row>
    <row r="3081" spans="1:15" x14ac:dyDescent="0.25">
      <c r="A3081" s="1">
        <v>38544</v>
      </c>
      <c r="B3081">
        <v>121.33000199999999</v>
      </c>
      <c r="C3081">
        <v>122.099998</v>
      </c>
      <c r="D3081">
        <v>121.30999799999999</v>
      </c>
      <c r="E3081">
        <v>121.94000200000001</v>
      </c>
      <c r="F3081">
        <v>49772400</v>
      </c>
      <c r="G3081" s="2">
        <f t="shared" si="345"/>
        <v>0.79000000000000625</v>
      </c>
      <c r="H3081" s="2">
        <f t="shared" si="339"/>
        <v>1.0505001999999997</v>
      </c>
      <c r="I3081" s="2">
        <f>AVERAGE(E3032:E3081)</f>
        <v>119.31880055999999</v>
      </c>
      <c r="J3081" s="2">
        <f>AVERAGE(E2882:E3081)</f>
        <v>117.93775015999998</v>
      </c>
      <c r="K3081">
        <f t="shared" si="340"/>
        <v>1</v>
      </c>
      <c r="L3081">
        <f t="shared" si="341"/>
        <v>1</v>
      </c>
      <c r="M3081">
        <f t="shared" si="342"/>
        <v>1</v>
      </c>
      <c r="N3081">
        <f t="shared" si="343"/>
        <v>6.2000200000001369E-4</v>
      </c>
      <c r="O3081">
        <f t="shared" si="344"/>
        <v>101.79626582217301</v>
      </c>
    </row>
    <row r="3082" spans="1:15" x14ac:dyDescent="0.25">
      <c r="A3082" s="1">
        <v>38545</v>
      </c>
      <c r="B3082">
        <v>121.889999</v>
      </c>
      <c r="C3082">
        <v>122.629997</v>
      </c>
      <c r="D3082">
        <v>121.639999</v>
      </c>
      <c r="E3082">
        <v>122.260002</v>
      </c>
      <c r="F3082">
        <v>52169900</v>
      </c>
      <c r="G3082" s="2">
        <f t="shared" si="345"/>
        <v>0.98999799999999993</v>
      </c>
      <c r="H3082" s="2">
        <f t="shared" si="339"/>
        <v>1.0364998999999997</v>
      </c>
      <c r="I3082" s="2">
        <f>AVERAGE(E3033:E3082)</f>
        <v>119.44900060000001</v>
      </c>
      <c r="J3082" s="2">
        <f>AVERAGE(E2883:E3082)</f>
        <v>117.99175017499996</v>
      </c>
      <c r="K3082">
        <f t="shared" si="340"/>
        <v>1</v>
      </c>
      <c r="L3082">
        <f t="shared" si="341"/>
        <v>1</v>
      </c>
      <c r="M3082">
        <f t="shared" si="342"/>
        <v>1</v>
      </c>
      <c r="N3082">
        <f t="shared" si="343"/>
        <v>3.199999999999932E-4</v>
      </c>
      <c r="O3082">
        <f t="shared" si="344"/>
        <v>101.82884062723612</v>
      </c>
    </row>
    <row r="3083" spans="1:15" x14ac:dyDescent="0.25">
      <c r="A3083" s="1">
        <v>38546</v>
      </c>
      <c r="B3083">
        <v>122.269997</v>
      </c>
      <c r="C3083">
        <v>122.519997</v>
      </c>
      <c r="D3083">
        <v>121.989998</v>
      </c>
      <c r="E3083">
        <v>122.43</v>
      </c>
      <c r="F3083">
        <v>41297700</v>
      </c>
      <c r="G3083" s="2">
        <f t="shared" si="345"/>
        <v>0.52999900000000366</v>
      </c>
      <c r="H3083" s="2">
        <f t="shared" si="339"/>
        <v>1.0219998500000003</v>
      </c>
      <c r="I3083" s="2">
        <f>AVERAGE(E3034:E3083)</f>
        <v>119.56960056</v>
      </c>
      <c r="J3083" s="2">
        <f>AVERAGE(E2884:E3083)</f>
        <v>118.05015017499998</v>
      </c>
      <c r="K3083">
        <f t="shared" si="340"/>
        <v>1</v>
      </c>
      <c r="L3083">
        <f t="shared" si="341"/>
        <v>1</v>
      </c>
      <c r="M3083">
        <f t="shared" si="342"/>
        <v>1</v>
      </c>
      <c r="N3083">
        <f t="shared" si="343"/>
        <v>1.6999800000000676E-4</v>
      </c>
      <c r="O3083">
        <f t="shared" si="344"/>
        <v>101.84615132648507</v>
      </c>
    </row>
    <row r="3084" spans="1:15" x14ac:dyDescent="0.25">
      <c r="A3084" s="1">
        <v>38547</v>
      </c>
      <c r="B3084">
        <v>122.980003</v>
      </c>
      <c r="C3084">
        <v>123.44000200000001</v>
      </c>
      <c r="D3084">
        <v>122.489998</v>
      </c>
      <c r="E3084">
        <v>122.910004</v>
      </c>
      <c r="F3084">
        <v>64776100</v>
      </c>
      <c r="G3084" s="2">
        <f t="shared" si="345"/>
        <v>1.0100020000000001</v>
      </c>
      <c r="H3084" s="2">
        <f t="shared" si="339"/>
        <v>1.0220002000000001</v>
      </c>
      <c r="I3084" s="2">
        <f>AVERAGE(E3035:E3084)</f>
        <v>119.69580068</v>
      </c>
      <c r="J3084" s="2">
        <f>AVERAGE(E2885:E3084)</f>
        <v>118.10830019999997</v>
      </c>
      <c r="K3084">
        <f t="shared" si="340"/>
        <v>1</v>
      </c>
      <c r="L3084">
        <f t="shared" si="341"/>
        <v>1</v>
      </c>
      <c r="M3084">
        <f t="shared" si="342"/>
        <v>1</v>
      </c>
      <c r="N3084">
        <f t="shared" si="343"/>
        <v>4.800039999999939E-4</v>
      </c>
      <c r="O3084">
        <f t="shared" si="344"/>
        <v>101.89503788650639</v>
      </c>
    </row>
    <row r="3085" spans="1:15" x14ac:dyDescent="0.25">
      <c r="A3085" s="1">
        <v>38548</v>
      </c>
      <c r="B3085">
        <v>122.790001</v>
      </c>
      <c r="C3085">
        <v>123.040001</v>
      </c>
      <c r="D3085">
        <v>122.360001</v>
      </c>
      <c r="E3085">
        <v>122.839996</v>
      </c>
      <c r="F3085">
        <v>56138000</v>
      </c>
      <c r="G3085" s="2">
        <f t="shared" si="345"/>
        <v>0.68000000000000682</v>
      </c>
      <c r="H3085" s="2">
        <f t="shared" si="339"/>
        <v>1.0200001500000007</v>
      </c>
      <c r="I3085" s="2">
        <f>AVERAGE(E3036:E3085)</f>
        <v>119.80260060000001</v>
      </c>
      <c r="J3085" s="2">
        <f>AVERAGE(E2886:E3085)</f>
        <v>118.16330019999998</v>
      </c>
      <c r="K3085">
        <f t="shared" si="340"/>
        <v>1</v>
      </c>
      <c r="L3085">
        <f t="shared" si="341"/>
        <v>1</v>
      </c>
      <c r="M3085">
        <f t="shared" si="342"/>
        <v>1</v>
      </c>
      <c r="N3085">
        <f t="shared" si="343"/>
        <v>-7.0008000000001407E-5</v>
      </c>
      <c r="O3085">
        <f t="shared" si="344"/>
        <v>101.88790441869402</v>
      </c>
    </row>
    <row r="3086" spans="1:15" x14ac:dyDescent="0.25">
      <c r="A3086" s="1">
        <v>38551</v>
      </c>
      <c r="B3086">
        <v>122.5</v>
      </c>
      <c r="C3086">
        <v>122.629997</v>
      </c>
      <c r="D3086">
        <v>122.050003</v>
      </c>
      <c r="E3086">
        <v>122.349998</v>
      </c>
      <c r="F3086">
        <v>56857200</v>
      </c>
      <c r="G3086" s="2">
        <f t="shared" si="345"/>
        <v>0.7899929999999955</v>
      </c>
      <c r="H3086" s="2">
        <f t="shared" si="339"/>
        <v>1.0244995500000003</v>
      </c>
      <c r="I3086" s="2">
        <f>AVERAGE(E3037:E3086)</f>
        <v>119.90040058000001</v>
      </c>
      <c r="J3086" s="2">
        <f>AVERAGE(E2887:E3086)</f>
        <v>118.21625017999999</v>
      </c>
      <c r="K3086">
        <f t="shared" si="340"/>
        <v>1</v>
      </c>
      <c r="L3086">
        <f t="shared" si="341"/>
        <v>1</v>
      </c>
      <c r="M3086">
        <f t="shared" si="342"/>
        <v>1</v>
      </c>
      <c r="N3086">
        <f t="shared" si="343"/>
        <v>-4.8999799999999995E-4</v>
      </c>
      <c r="O3086">
        <f t="shared" si="344"/>
        <v>101.83797954930466</v>
      </c>
    </row>
    <row r="3087" spans="1:15" x14ac:dyDescent="0.25">
      <c r="A3087" s="1">
        <v>38552</v>
      </c>
      <c r="B3087">
        <v>122.709999</v>
      </c>
      <c r="C3087">
        <v>123.110001</v>
      </c>
      <c r="D3087">
        <v>122.410004</v>
      </c>
      <c r="E3087">
        <v>123.019997</v>
      </c>
      <c r="F3087">
        <v>59516900</v>
      </c>
      <c r="G3087" s="2">
        <f t="shared" si="345"/>
        <v>0.76000299999999754</v>
      </c>
      <c r="H3087" s="2">
        <f t="shared" si="339"/>
        <v>1.0175000000000005</v>
      </c>
      <c r="I3087" s="2">
        <f>AVERAGE(E3038:E3087)</f>
        <v>120.01900060000001</v>
      </c>
      <c r="J3087" s="2">
        <f>AVERAGE(E2888:E3087)</f>
        <v>118.26310015499999</v>
      </c>
      <c r="K3087">
        <f t="shared" si="340"/>
        <v>1</v>
      </c>
      <c r="L3087">
        <f t="shared" si="341"/>
        <v>1</v>
      </c>
      <c r="M3087">
        <f t="shared" si="342"/>
        <v>1</v>
      </c>
      <c r="N3087">
        <f t="shared" si="343"/>
        <v>6.6999900000000424E-4</v>
      </c>
      <c r="O3087">
        <f t="shared" si="344"/>
        <v>101.90621089376472</v>
      </c>
    </row>
    <row r="3088" spans="1:15" x14ac:dyDescent="0.25">
      <c r="A3088" s="1">
        <v>38553</v>
      </c>
      <c r="B3088">
        <v>122.589996</v>
      </c>
      <c r="C3088">
        <v>123.730003</v>
      </c>
      <c r="D3088">
        <v>122.300003</v>
      </c>
      <c r="E3088">
        <v>123.44000200000001</v>
      </c>
      <c r="F3088">
        <v>69608800</v>
      </c>
      <c r="G3088" s="2">
        <f t="shared" si="345"/>
        <v>1.4299999999999926</v>
      </c>
      <c r="H3088" s="2">
        <f t="shared" si="339"/>
        <v>1.0579998500000003</v>
      </c>
      <c r="I3088" s="2">
        <f>AVERAGE(E3039:E3088)</f>
        <v>120.13140064000001</v>
      </c>
      <c r="J3088" s="2">
        <f>AVERAGE(E2889:E3088)</f>
        <v>118.31110018499997</v>
      </c>
      <c r="K3088">
        <f t="shared" si="340"/>
        <v>1</v>
      </c>
      <c r="L3088">
        <f t="shared" si="341"/>
        <v>1</v>
      </c>
      <c r="M3088">
        <f t="shared" si="342"/>
        <v>1</v>
      </c>
      <c r="N3088">
        <f t="shared" si="343"/>
        <v>4.2000500000000329E-4</v>
      </c>
      <c r="O3088">
        <f t="shared" si="344"/>
        <v>101.94901201187116</v>
      </c>
    </row>
    <row r="3089" spans="1:15" x14ac:dyDescent="0.25">
      <c r="A3089" s="1">
        <v>38554</v>
      </c>
      <c r="B3089">
        <v>123.550003</v>
      </c>
      <c r="C3089">
        <v>123.610001</v>
      </c>
      <c r="D3089">
        <v>122.470001</v>
      </c>
      <c r="E3089">
        <v>122.720001</v>
      </c>
      <c r="F3089">
        <v>100795200</v>
      </c>
      <c r="G3089" s="2">
        <f t="shared" si="345"/>
        <v>1.1400000000000006</v>
      </c>
      <c r="H3089" s="2">
        <f t="shared" si="339"/>
        <v>1.0714997499999996</v>
      </c>
      <c r="I3089" s="2">
        <f>AVERAGE(E3040:E3089)</f>
        <v>120.25380070000001</v>
      </c>
      <c r="J3089" s="2">
        <f>AVERAGE(E2890:E3089)</f>
        <v>118.35520018</v>
      </c>
      <c r="K3089">
        <f t="shared" si="340"/>
        <v>1</v>
      </c>
      <c r="L3089">
        <f t="shared" si="341"/>
        <v>1</v>
      </c>
      <c r="M3089">
        <f t="shared" si="342"/>
        <v>1</v>
      </c>
      <c r="N3089">
        <f t="shared" si="343"/>
        <v>-7.2000100000001058E-4</v>
      </c>
      <c r="O3089">
        <f t="shared" si="344"/>
        <v>101.8756086212736</v>
      </c>
    </row>
    <row r="3090" spans="1:15" x14ac:dyDescent="0.25">
      <c r="A3090" s="1">
        <v>38555</v>
      </c>
      <c r="B3090">
        <v>122.879997</v>
      </c>
      <c r="C3090">
        <v>123.55999799999999</v>
      </c>
      <c r="D3090">
        <v>122.629997</v>
      </c>
      <c r="E3090">
        <v>123.540001</v>
      </c>
      <c r="F3090">
        <v>55934700</v>
      </c>
      <c r="G3090" s="2">
        <f t="shared" si="345"/>
        <v>0.93000099999999009</v>
      </c>
      <c r="H3090" s="2">
        <f t="shared" si="339"/>
        <v>1.0294999999999987</v>
      </c>
      <c r="I3090" s="2">
        <f>AVERAGE(E3041:E3090)</f>
        <v>120.37980076000002</v>
      </c>
      <c r="J3090" s="2">
        <f>AVERAGE(E2891:E3090)</f>
        <v>118.39980017000002</v>
      </c>
      <c r="K3090">
        <f t="shared" si="340"/>
        <v>1</v>
      </c>
      <c r="L3090">
        <f t="shared" si="341"/>
        <v>1</v>
      </c>
      <c r="M3090">
        <f t="shared" si="342"/>
        <v>1</v>
      </c>
      <c r="N3090">
        <f t="shared" si="343"/>
        <v>8.2000000000000735E-4</v>
      </c>
      <c r="O3090">
        <f t="shared" si="344"/>
        <v>101.95914662034305</v>
      </c>
    </row>
    <row r="3091" spans="1:15" x14ac:dyDescent="0.25">
      <c r="A3091" s="1">
        <v>38558</v>
      </c>
      <c r="B3091">
        <v>123.410004</v>
      </c>
      <c r="C3091">
        <v>123.949997</v>
      </c>
      <c r="D3091">
        <v>122.849998</v>
      </c>
      <c r="E3091">
        <v>123.19000200000001</v>
      </c>
      <c r="F3091">
        <v>57598900</v>
      </c>
      <c r="G3091" s="2">
        <f t="shared" si="345"/>
        <v>1.0999989999999968</v>
      </c>
      <c r="H3091" s="2">
        <f t="shared" si="339"/>
        <v>1.0259996499999986</v>
      </c>
      <c r="I3091" s="2">
        <f>AVERAGE(E3042:E3091)</f>
        <v>120.52460086000001</v>
      </c>
      <c r="J3091" s="2">
        <f>AVERAGE(E2892:E3091)</f>
        <v>118.44850019500001</v>
      </c>
      <c r="K3091">
        <f t="shared" si="340"/>
        <v>1</v>
      </c>
      <c r="L3091">
        <f t="shared" si="341"/>
        <v>1</v>
      </c>
      <c r="M3091">
        <f t="shared" si="342"/>
        <v>1</v>
      </c>
      <c r="N3091">
        <f t="shared" si="343"/>
        <v>-3.4999899999999684E-4</v>
      </c>
      <c r="O3091">
        <f t="shared" si="344"/>
        <v>101.92346102098507</v>
      </c>
    </row>
    <row r="3092" spans="1:15" x14ac:dyDescent="0.25">
      <c r="A3092" s="1">
        <v>38559</v>
      </c>
      <c r="B3092">
        <v>123.230003</v>
      </c>
      <c r="C3092">
        <v>123.529999</v>
      </c>
      <c r="D3092">
        <v>122.370003</v>
      </c>
      <c r="E3092">
        <v>123.339996</v>
      </c>
      <c r="F3092">
        <v>42852600</v>
      </c>
      <c r="G3092" s="2">
        <f t="shared" si="345"/>
        <v>1.1599960000000067</v>
      </c>
      <c r="H3092" s="2">
        <f t="shared" si="339"/>
        <v>1.0509992499999989</v>
      </c>
      <c r="I3092" s="2">
        <f>AVERAGE(E3043:E3092)</f>
        <v>120.67700076</v>
      </c>
      <c r="J3092" s="2">
        <f>AVERAGE(E2893:E3092)</f>
        <v>118.50265016500002</v>
      </c>
      <c r="K3092">
        <f t="shared" si="340"/>
        <v>1</v>
      </c>
      <c r="L3092">
        <f t="shared" si="341"/>
        <v>1</v>
      </c>
      <c r="M3092">
        <f t="shared" si="342"/>
        <v>1</v>
      </c>
      <c r="N3092">
        <f t="shared" si="343"/>
        <v>1.4999399999999241E-4</v>
      </c>
      <c r="O3092">
        <f t="shared" si="344"/>
        <v>101.93874892859746</v>
      </c>
    </row>
    <row r="3093" spans="1:15" x14ac:dyDescent="0.25">
      <c r="A3093" s="1">
        <v>38560</v>
      </c>
      <c r="B3093">
        <v>123.5</v>
      </c>
      <c r="C3093">
        <v>123.889999</v>
      </c>
      <c r="D3093">
        <v>123.050003</v>
      </c>
      <c r="E3093">
        <v>123.790001</v>
      </c>
      <c r="F3093">
        <v>45269200</v>
      </c>
      <c r="G3093" s="2">
        <f t="shared" si="345"/>
        <v>0.8399959999999993</v>
      </c>
      <c r="H3093" s="2">
        <f t="shared" si="339"/>
        <v>1.0384992499999988</v>
      </c>
      <c r="I3093" s="2">
        <f>AVERAGE(E3044:E3093)</f>
        <v>120.81680072</v>
      </c>
      <c r="J3093" s="2">
        <f>AVERAGE(E2894:E3093)</f>
        <v>118.55675016500001</v>
      </c>
      <c r="K3093">
        <f t="shared" si="340"/>
        <v>1</v>
      </c>
      <c r="L3093">
        <f t="shared" si="341"/>
        <v>1</v>
      </c>
      <c r="M3093">
        <f t="shared" si="342"/>
        <v>1</v>
      </c>
      <c r="N3093">
        <f t="shared" si="343"/>
        <v>4.500050000000044E-4</v>
      </c>
      <c r="O3093">
        <f t="shared" si="344"/>
        <v>101.98462187530907</v>
      </c>
    </row>
    <row r="3094" spans="1:15" x14ac:dyDescent="0.25">
      <c r="A3094" s="1">
        <v>38561</v>
      </c>
      <c r="B3094">
        <v>123.989998</v>
      </c>
      <c r="C3094">
        <v>124.639999</v>
      </c>
      <c r="D3094">
        <v>123.639999</v>
      </c>
      <c r="E3094">
        <v>124.57</v>
      </c>
      <c r="F3094">
        <v>48448900</v>
      </c>
      <c r="G3094" s="2">
        <f t="shared" si="345"/>
        <v>1</v>
      </c>
      <c r="H3094" s="2">
        <f t="shared" si="339"/>
        <v>1.0564992499999988</v>
      </c>
      <c r="I3094" s="2">
        <f>AVERAGE(E3045:E3094)</f>
        <v>120.95660068000001</v>
      </c>
      <c r="J3094" s="2">
        <f>AVERAGE(E2895:E3094)</f>
        <v>118.61695017000002</v>
      </c>
      <c r="K3094">
        <f t="shared" si="340"/>
        <v>1</v>
      </c>
      <c r="L3094">
        <f t="shared" si="341"/>
        <v>1</v>
      </c>
      <c r="M3094">
        <f t="shared" si="342"/>
        <v>1</v>
      </c>
      <c r="N3094">
        <f t="shared" si="343"/>
        <v>7.7999899999998945E-4</v>
      </c>
      <c r="O3094">
        <f t="shared" si="344"/>
        <v>102.06416977838718</v>
      </c>
    </row>
    <row r="3095" spans="1:15" x14ac:dyDescent="0.25">
      <c r="A3095" s="1">
        <v>38562</v>
      </c>
      <c r="B3095">
        <v>124.410004</v>
      </c>
      <c r="C3095">
        <v>124.629997</v>
      </c>
      <c r="D3095">
        <v>123.5</v>
      </c>
      <c r="E3095">
        <v>123.739998</v>
      </c>
      <c r="F3095">
        <v>62513200</v>
      </c>
      <c r="G3095" s="2">
        <f t="shared" si="345"/>
        <v>1.129997000000003</v>
      </c>
      <c r="H3095" s="2">
        <f t="shared" ref="H3095:H3158" si="346">AVERAGE(G3076:G3095)</f>
        <v>1.044498949999999</v>
      </c>
      <c r="I3095" s="2">
        <f>AVERAGE(E3046:E3095)</f>
        <v>121.05560062000002</v>
      </c>
      <c r="J3095" s="2">
        <f>AVERAGE(E2896:E3095)</f>
        <v>118.67795015500002</v>
      </c>
      <c r="K3095">
        <f t="shared" si="340"/>
        <v>1</v>
      </c>
      <c r="L3095">
        <f t="shared" si="341"/>
        <v>1</v>
      </c>
      <c r="M3095">
        <f t="shared" si="342"/>
        <v>1</v>
      </c>
      <c r="N3095">
        <f t="shared" si="343"/>
        <v>-8.3000199999999321E-4</v>
      </c>
      <c r="O3095">
        <f t="shared" si="344"/>
        <v>101.97945631334278</v>
      </c>
    </row>
    <row r="3096" spans="1:15" x14ac:dyDescent="0.25">
      <c r="A3096" s="1">
        <v>38565</v>
      </c>
      <c r="B3096">
        <v>123.83000199999999</v>
      </c>
      <c r="C3096">
        <v>124.040001</v>
      </c>
      <c r="D3096">
        <v>123.449997</v>
      </c>
      <c r="E3096">
        <v>123.650002</v>
      </c>
      <c r="F3096">
        <v>42941100</v>
      </c>
      <c r="G3096" s="2">
        <f t="shared" si="345"/>
        <v>0.59000400000000752</v>
      </c>
      <c r="H3096" s="2">
        <f t="shared" si="346"/>
        <v>1.0429989999999996</v>
      </c>
      <c r="I3096" s="2">
        <f>AVERAGE(E3047:E3096)</f>
        <v>121.14280064000002</v>
      </c>
      <c r="J3096" s="2">
        <f>AVERAGE(E2897:E3096)</f>
        <v>118.74300017000002</v>
      </c>
      <c r="K3096">
        <f t="shared" si="340"/>
        <v>1</v>
      </c>
      <c r="L3096">
        <f t="shared" si="341"/>
        <v>1</v>
      </c>
      <c r="M3096">
        <f t="shared" si="342"/>
        <v>1</v>
      </c>
      <c r="N3096">
        <f t="shared" si="343"/>
        <v>-8.9995999999999292E-5</v>
      </c>
      <c r="O3096">
        <f t="shared" si="344"/>
        <v>101.97027857019241</v>
      </c>
    </row>
    <row r="3097" spans="1:15" x14ac:dyDescent="0.25">
      <c r="A3097" s="1">
        <v>38566</v>
      </c>
      <c r="B3097">
        <v>123.870003</v>
      </c>
      <c r="C3097">
        <v>124.599998</v>
      </c>
      <c r="D3097">
        <v>123.739998</v>
      </c>
      <c r="E3097">
        <v>124.389999</v>
      </c>
      <c r="F3097">
        <v>46244300</v>
      </c>
      <c r="G3097" s="2">
        <f t="shared" si="345"/>
        <v>0.94999599999999873</v>
      </c>
      <c r="H3097" s="2">
        <f t="shared" si="346"/>
        <v>1.0174987999999998</v>
      </c>
      <c r="I3097" s="2">
        <f>AVERAGE(E3048:E3097)</f>
        <v>121.24820056000003</v>
      </c>
      <c r="J3097" s="2">
        <f>AVERAGE(E2898:E3097)</f>
        <v>118.80865015500001</v>
      </c>
      <c r="K3097">
        <f t="shared" ref="K3097:K3160" si="347">IF($E3097&gt;I3097+$G3097,1,IF($E3097&lt;I3097-$G3097,-1,K3096))</f>
        <v>1</v>
      </c>
      <c r="L3097">
        <f t="shared" ref="L3097:L3160" si="348">IF($E3097&gt;J3097+$G3097,1,IF($E3097&lt;J3097-$G3097,-1,L3096))</f>
        <v>1</v>
      </c>
      <c r="M3097">
        <f t="shared" ref="M3097:M3160" si="349">IF(K3097=L3097,L3097,0)</f>
        <v>1</v>
      </c>
      <c r="N3097">
        <f t="shared" si="343"/>
        <v>7.3999700000000244E-4</v>
      </c>
      <c r="O3097">
        <f t="shared" si="344"/>
        <v>102.0457362704235</v>
      </c>
    </row>
    <row r="3098" spans="1:15" x14ac:dyDescent="0.25">
      <c r="A3098" s="1">
        <v>38567</v>
      </c>
      <c r="B3098">
        <v>124.25</v>
      </c>
      <c r="C3098">
        <v>124.739998</v>
      </c>
      <c r="D3098">
        <v>124.120003</v>
      </c>
      <c r="E3098">
        <v>124.720001</v>
      </c>
      <c r="F3098">
        <v>37199000</v>
      </c>
      <c r="G3098" s="2">
        <f t="shared" si="345"/>
        <v>0.61999500000000296</v>
      </c>
      <c r="H3098" s="2">
        <f t="shared" si="346"/>
        <v>0.98649865000000003</v>
      </c>
      <c r="I3098" s="2">
        <f>AVERAGE(E3049:E3098)</f>
        <v>121.34700060000002</v>
      </c>
      <c r="J3098" s="2">
        <f>AVERAGE(E2899:E3098)</f>
        <v>118.87385016000002</v>
      </c>
      <c r="K3098">
        <f t="shared" si="347"/>
        <v>1</v>
      </c>
      <c r="L3098">
        <f t="shared" si="348"/>
        <v>1</v>
      </c>
      <c r="M3098">
        <f t="shared" si="349"/>
        <v>1</v>
      </c>
      <c r="N3098">
        <f t="shared" ref="N3098:N3161" si="350">M3097*(E3098-E3097)/$N$3</f>
        <v>3.3000199999999325E-4</v>
      </c>
      <c r="O3098">
        <f t="shared" si="344"/>
        <v>102.0794115674842</v>
      </c>
    </row>
    <row r="3099" spans="1:15" x14ac:dyDescent="0.25">
      <c r="A3099" s="1">
        <v>38568</v>
      </c>
      <c r="B3099">
        <v>124.230003</v>
      </c>
      <c r="C3099">
        <v>124.30999799999999</v>
      </c>
      <c r="D3099">
        <v>123.57</v>
      </c>
      <c r="E3099">
        <v>123.720001</v>
      </c>
      <c r="F3099">
        <v>51044800</v>
      </c>
      <c r="G3099" s="2">
        <f t="shared" si="345"/>
        <v>1.1500010000000032</v>
      </c>
      <c r="H3099" s="2">
        <f t="shared" si="346"/>
        <v>0.95949895000000041</v>
      </c>
      <c r="I3099" s="2">
        <f>AVERAGE(E3050:E3099)</f>
        <v>121.43140061999999</v>
      </c>
      <c r="J3099" s="2">
        <f>AVERAGE(E2900:E3099)</f>
        <v>118.93875017500004</v>
      </c>
      <c r="K3099">
        <f t="shared" si="347"/>
        <v>1</v>
      </c>
      <c r="L3099">
        <f t="shared" si="348"/>
        <v>1</v>
      </c>
      <c r="M3099">
        <f t="shared" si="349"/>
        <v>1</v>
      </c>
      <c r="N3099">
        <f t="shared" si="350"/>
        <v>-1E-3</v>
      </c>
      <c r="O3099">
        <f t="shared" si="344"/>
        <v>101.97733215591671</v>
      </c>
    </row>
    <row r="3100" spans="1:15" x14ac:dyDescent="0.25">
      <c r="A3100" s="1">
        <v>38569</v>
      </c>
      <c r="B3100">
        <v>123.449997</v>
      </c>
      <c r="C3100">
        <v>123.980003</v>
      </c>
      <c r="D3100">
        <v>122.66999800000001</v>
      </c>
      <c r="E3100">
        <v>122.879997</v>
      </c>
      <c r="F3100">
        <v>53737900</v>
      </c>
      <c r="G3100" s="2">
        <f t="shared" si="345"/>
        <v>1.3100049999999896</v>
      </c>
      <c r="H3100" s="2">
        <f t="shared" si="346"/>
        <v>0.94499925000000007</v>
      </c>
      <c r="I3100" s="2">
        <f>AVERAGE(E3051:E3100)</f>
        <v>121.50080048</v>
      </c>
      <c r="J3100" s="2">
        <f>AVERAGE(E2901:E3100)</f>
        <v>119.00055017500004</v>
      </c>
      <c r="K3100">
        <f t="shared" si="347"/>
        <v>1</v>
      </c>
      <c r="L3100">
        <f t="shared" si="348"/>
        <v>1</v>
      </c>
      <c r="M3100">
        <f t="shared" si="349"/>
        <v>1</v>
      </c>
      <c r="N3100">
        <f t="shared" si="350"/>
        <v>-8.4000399999999327E-4</v>
      </c>
      <c r="O3100">
        <f t="shared" si="344"/>
        <v>101.89167078899642</v>
      </c>
    </row>
    <row r="3101" spans="1:15" x14ac:dyDescent="0.25">
      <c r="A3101" s="1">
        <v>38572</v>
      </c>
      <c r="B3101">
        <v>123.16999800000001</v>
      </c>
      <c r="C3101">
        <v>123.410004</v>
      </c>
      <c r="D3101">
        <v>122.379997</v>
      </c>
      <c r="E3101">
        <v>122.650002</v>
      </c>
      <c r="F3101">
        <v>48247000</v>
      </c>
      <c r="G3101" s="2">
        <f t="shared" si="345"/>
        <v>1.0300069999999977</v>
      </c>
      <c r="H3101" s="2">
        <f t="shared" si="346"/>
        <v>0.95699959999999962</v>
      </c>
      <c r="I3101" s="2">
        <f>AVERAGE(E3052:E3101)</f>
        <v>121.55280046</v>
      </c>
      <c r="J3101" s="2">
        <f>AVERAGE(E2902:E3101)</f>
        <v>119.05760019500003</v>
      </c>
      <c r="K3101">
        <f t="shared" si="347"/>
        <v>1</v>
      </c>
      <c r="L3101">
        <f t="shared" si="348"/>
        <v>1</v>
      </c>
      <c r="M3101">
        <f t="shared" si="349"/>
        <v>1</v>
      </c>
      <c r="N3101">
        <f t="shared" si="350"/>
        <v>-2.2999500000000239E-4</v>
      </c>
      <c r="O3101">
        <f t="shared" si="344"/>
        <v>101.86823621417331</v>
      </c>
    </row>
    <row r="3102" spans="1:15" x14ac:dyDescent="0.25">
      <c r="A3102" s="1">
        <v>38573</v>
      </c>
      <c r="B3102">
        <v>123.05999799999999</v>
      </c>
      <c r="C3102">
        <v>123.589996</v>
      </c>
      <c r="D3102">
        <v>122.870003</v>
      </c>
      <c r="E3102">
        <v>123.389999</v>
      </c>
      <c r="F3102">
        <v>47525300</v>
      </c>
      <c r="G3102" s="2">
        <f t="shared" si="345"/>
        <v>0.93999399999999866</v>
      </c>
      <c r="H3102" s="2">
        <f t="shared" si="346"/>
        <v>0.95449939999999955</v>
      </c>
      <c r="I3102" s="2">
        <f>AVERAGE(E3053:E3102)</f>
        <v>121.61560043999999</v>
      </c>
      <c r="J3102" s="2">
        <f>AVERAGE(E2903:E3102)</f>
        <v>119.12460020000002</v>
      </c>
      <c r="K3102">
        <f t="shared" si="347"/>
        <v>1</v>
      </c>
      <c r="L3102">
        <f t="shared" si="348"/>
        <v>1</v>
      </c>
      <c r="M3102">
        <f t="shared" si="349"/>
        <v>1</v>
      </c>
      <c r="N3102">
        <f t="shared" si="350"/>
        <v>7.3999700000000244E-4</v>
      </c>
      <c r="O3102">
        <f t="shared" si="344"/>
        <v>101.94361840336708</v>
      </c>
    </row>
    <row r="3103" spans="1:15" x14ac:dyDescent="0.25">
      <c r="A3103" s="1">
        <v>38574</v>
      </c>
      <c r="B3103">
        <v>123.82</v>
      </c>
      <c r="C3103">
        <v>124.5</v>
      </c>
      <c r="D3103">
        <v>122.82</v>
      </c>
      <c r="E3103">
        <v>123.33000199999999</v>
      </c>
      <c r="F3103">
        <v>73118704</v>
      </c>
      <c r="G3103" s="2">
        <f t="shared" si="345"/>
        <v>1.6800000000000068</v>
      </c>
      <c r="H3103" s="2">
        <f t="shared" si="346"/>
        <v>1.0119994499999998</v>
      </c>
      <c r="I3103" s="2">
        <f>AVERAGE(E3054:E3103)</f>
        <v>121.69260042000001</v>
      </c>
      <c r="J3103" s="2">
        <f>AVERAGE(E2904:E3103)</f>
        <v>119.19195020500001</v>
      </c>
      <c r="K3103">
        <f t="shared" si="347"/>
        <v>1</v>
      </c>
      <c r="L3103">
        <f t="shared" si="348"/>
        <v>1</v>
      </c>
      <c r="M3103">
        <f t="shared" si="349"/>
        <v>1</v>
      </c>
      <c r="N3103">
        <f t="shared" si="350"/>
        <v>-5.9997000000009848E-5</v>
      </c>
      <c r="O3103">
        <f t="shared" si="344"/>
        <v>101.93750209209374</v>
      </c>
    </row>
    <row r="3104" spans="1:15" x14ac:dyDescent="0.25">
      <c r="A3104" s="1">
        <v>38575</v>
      </c>
      <c r="B3104">
        <v>123.269997</v>
      </c>
      <c r="C3104">
        <v>124.029999</v>
      </c>
      <c r="D3104">
        <v>123.010002</v>
      </c>
      <c r="E3104">
        <v>123.82</v>
      </c>
      <c r="F3104">
        <v>58888000</v>
      </c>
      <c r="G3104" s="2">
        <f t="shared" si="345"/>
        <v>1.0199970000000036</v>
      </c>
      <c r="H3104" s="2">
        <f t="shared" si="346"/>
        <v>1.0124991999999999</v>
      </c>
      <c r="I3104" s="2">
        <f>AVERAGE(E3055:E3104)</f>
        <v>121.75900041999998</v>
      </c>
      <c r="J3104" s="2">
        <f>AVERAGE(E2905:E3104)</f>
        <v>119.2533502</v>
      </c>
      <c r="K3104">
        <f t="shared" si="347"/>
        <v>1</v>
      </c>
      <c r="L3104">
        <f t="shared" si="348"/>
        <v>1</v>
      </c>
      <c r="M3104">
        <f t="shared" si="349"/>
        <v>1</v>
      </c>
      <c r="N3104">
        <f t="shared" si="350"/>
        <v>4.8999799999999995E-4</v>
      </c>
      <c r="O3104">
        <f t="shared" si="344"/>
        <v>101.98745126424386</v>
      </c>
    </row>
    <row r="3105" spans="1:15" x14ac:dyDescent="0.25">
      <c r="A3105" s="1">
        <v>38576</v>
      </c>
      <c r="B3105">
        <v>123.57</v>
      </c>
      <c r="C3105">
        <v>123.69000200000001</v>
      </c>
      <c r="D3105">
        <v>122.75</v>
      </c>
      <c r="E3105">
        <v>123.05999799999999</v>
      </c>
      <c r="F3105">
        <v>54814600</v>
      </c>
      <c r="G3105" s="2">
        <f t="shared" si="345"/>
        <v>1.0699999999999932</v>
      </c>
      <c r="H3105" s="2">
        <f t="shared" si="346"/>
        <v>1.0319991999999991</v>
      </c>
      <c r="I3105" s="2">
        <f>AVERAGE(E3056:E3105)</f>
        <v>121.80500033999999</v>
      </c>
      <c r="J3105" s="2">
        <f>AVERAGE(E2906:E3105)</f>
        <v>119.304250205</v>
      </c>
      <c r="K3105">
        <f t="shared" si="347"/>
        <v>1</v>
      </c>
      <c r="L3105">
        <f t="shared" si="348"/>
        <v>1</v>
      </c>
      <c r="M3105">
        <f t="shared" si="349"/>
        <v>1</v>
      </c>
      <c r="N3105">
        <f t="shared" si="350"/>
        <v>-7.6000200000000007E-4</v>
      </c>
      <c r="O3105">
        <f t="shared" si="344"/>
        <v>101.90994059730812</v>
      </c>
    </row>
    <row r="3106" spans="1:15" x14ac:dyDescent="0.25">
      <c r="A3106" s="1">
        <v>38579</v>
      </c>
      <c r="B3106">
        <v>123.220001</v>
      </c>
      <c r="C3106">
        <v>123.870003</v>
      </c>
      <c r="D3106">
        <v>122.83000199999999</v>
      </c>
      <c r="E3106">
        <v>123.82</v>
      </c>
      <c r="F3106">
        <v>36229300</v>
      </c>
      <c r="G3106" s="2">
        <f t="shared" si="345"/>
        <v>1.0400010000000037</v>
      </c>
      <c r="H3106" s="2">
        <f t="shared" si="346"/>
        <v>1.0444995999999995</v>
      </c>
      <c r="I3106" s="2">
        <f>AVERAGE(E3057:E3106)</f>
        <v>121.87840029999998</v>
      </c>
      <c r="J3106" s="2">
        <f>AVERAGE(E2907:E3106)</f>
        <v>119.3572502</v>
      </c>
      <c r="K3106">
        <f t="shared" si="347"/>
        <v>1</v>
      </c>
      <c r="L3106">
        <f t="shared" si="348"/>
        <v>1</v>
      </c>
      <c r="M3106">
        <f t="shared" si="349"/>
        <v>1</v>
      </c>
      <c r="N3106">
        <f t="shared" si="350"/>
        <v>7.6000200000000007E-4</v>
      </c>
      <c r="O3106">
        <f t="shared" si="344"/>
        <v>101.98739235598197</v>
      </c>
    </row>
    <row r="3107" spans="1:15" x14ac:dyDescent="0.25">
      <c r="A3107" s="1">
        <v>38580</v>
      </c>
      <c r="B3107">
        <v>123.44000200000001</v>
      </c>
      <c r="C3107">
        <v>123.519997</v>
      </c>
      <c r="D3107">
        <v>122.089996</v>
      </c>
      <c r="E3107">
        <v>122.209999</v>
      </c>
      <c r="F3107">
        <v>72272600</v>
      </c>
      <c r="G3107" s="2">
        <f t="shared" si="345"/>
        <v>1.7300039999999939</v>
      </c>
      <c r="H3107" s="2">
        <f t="shared" si="346"/>
        <v>1.0929996499999994</v>
      </c>
      <c r="I3107" s="2">
        <f>AVERAGE(E3058:E3107)</f>
        <v>121.92180025999997</v>
      </c>
      <c r="J3107" s="2">
        <f>AVERAGE(E2908:E3107)</f>
        <v>119.40230020999999</v>
      </c>
      <c r="K3107">
        <f t="shared" si="347"/>
        <v>1</v>
      </c>
      <c r="L3107">
        <f t="shared" si="348"/>
        <v>1</v>
      </c>
      <c r="M3107">
        <f t="shared" si="349"/>
        <v>1</v>
      </c>
      <c r="N3107">
        <f t="shared" si="350"/>
        <v>-1.610000999999997E-3</v>
      </c>
      <c r="O3107">
        <f t="shared" si="344"/>
        <v>101.82319255230145</v>
      </c>
    </row>
    <row r="3108" spans="1:15" x14ac:dyDescent="0.25">
      <c r="A3108" s="1">
        <v>38581</v>
      </c>
      <c r="B3108">
        <v>122.19000200000001</v>
      </c>
      <c r="C3108">
        <v>122.870003</v>
      </c>
      <c r="D3108">
        <v>122.029999</v>
      </c>
      <c r="E3108">
        <v>122.199997</v>
      </c>
      <c r="F3108">
        <v>62513800</v>
      </c>
      <c r="G3108" s="2">
        <f t="shared" si="345"/>
        <v>0.84000399999999331</v>
      </c>
      <c r="H3108" s="2">
        <f t="shared" si="346"/>
        <v>1.0634998499999995</v>
      </c>
      <c r="I3108" s="2">
        <f>AVERAGE(E3059:E3108)</f>
        <v>121.96320025999995</v>
      </c>
      <c r="J3108" s="2">
        <f>AVERAGE(E2909:E3108)</f>
        <v>119.44575018499998</v>
      </c>
      <c r="K3108">
        <f t="shared" si="347"/>
        <v>1</v>
      </c>
      <c r="L3108">
        <f t="shared" si="348"/>
        <v>1</v>
      </c>
      <c r="M3108">
        <f t="shared" si="349"/>
        <v>1</v>
      </c>
      <c r="N3108">
        <f t="shared" si="350"/>
        <v>-1.0002000000000066E-5</v>
      </c>
      <c r="O3108">
        <f t="shared" si="344"/>
        <v>101.82217411672954</v>
      </c>
    </row>
    <row r="3109" spans="1:15" x14ac:dyDescent="0.25">
      <c r="A3109" s="1">
        <v>38582</v>
      </c>
      <c r="B3109">
        <v>122.050003</v>
      </c>
      <c r="C3109">
        <v>122.55999799999999</v>
      </c>
      <c r="D3109">
        <v>121.839996</v>
      </c>
      <c r="E3109">
        <v>122.19000200000001</v>
      </c>
      <c r="F3109">
        <v>53546700</v>
      </c>
      <c r="G3109" s="2">
        <f t="shared" si="345"/>
        <v>0.72000199999999381</v>
      </c>
      <c r="H3109" s="2">
        <f t="shared" si="346"/>
        <v>1.0424999499999992</v>
      </c>
      <c r="I3109" s="2">
        <f>AVERAGE(E3060:E3109)</f>
        <v>122.00880021999996</v>
      </c>
      <c r="J3109" s="2">
        <f>AVERAGE(E2910:E3109)</f>
        <v>119.48895017999997</v>
      </c>
      <c r="K3109">
        <f t="shared" si="347"/>
        <v>1</v>
      </c>
      <c r="L3109">
        <f t="shared" si="348"/>
        <v>1</v>
      </c>
      <c r="M3109">
        <f t="shared" si="349"/>
        <v>1</v>
      </c>
      <c r="N3109">
        <f t="shared" si="350"/>
        <v>-9.9949999999893172E-6</v>
      </c>
      <c r="O3109">
        <f t="shared" si="344"/>
        <v>101.82115640409924</v>
      </c>
    </row>
    <row r="3110" spans="1:15" x14ac:dyDescent="0.25">
      <c r="A3110" s="1">
        <v>38583</v>
      </c>
      <c r="B3110">
        <v>122.629997</v>
      </c>
      <c r="C3110">
        <v>122.82</v>
      </c>
      <c r="D3110">
        <v>122.199997</v>
      </c>
      <c r="E3110">
        <v>122.470001</v>
      </c>
      <c r="F3110">
        <v>39983100</v>
      </c>
      <c r="G3110" s="2">
        <f t="shared" si="345"/>
        <v>0.62999799999998629</v>
      </c>
      <c r="H3110" s="2">
        <f t="shared" si="346"/>
        <v>1.0274997999999989</v>
      </c>
      <c r="I3110" s="2">
        <f>AVERAGE(E3061:E3110)</f>
        <v>122.04860017999995</v>
      </c>
      <c r="J3110" s="2">
        <f>AVERAGE(E2911:E3110)</f>
        <v>119.52640017</v>
      </c>
      <c r="K3110">
        <f t="shared" si="347"/>
        <v>1</v>
      </c>
      <c r="L3110">
        <f t="shared" si="348"/>
        <v>1</v>
      </c>
      <c r="M3110">
        <f t="shared" si="349"/>
        <v>1</v>
      </c>
      <c r="N3110">
        <f t="shared" si="350"/>
        <v>2.7999899999998944E-4</v>
      </c>
      <c r="O3110">
        <f t="shared" si="344"/>
        <v>101.84966622607124</v>
      </c>
    </row>
    <row r="3111" spans="1:15" x14ac:dyDescent="0.25">
      <c r="A3111" s="1">
        <v>38586</v>
      </c>
      <c r="B3111">
        <v>122.58000199999999</v>
      </c>
      <c r="C3111">
        <v>123.230003</v>
      </c>
      <c r="D3111">
        <v>121.879997</v>
      </c>
      <c r="E3111">
        <v>122.470001</v>
      </c>
      <c r="F3111">
        <v>69950600</v>
      </c>
      <c r="G3111" s="2">
        <f t="shared" si="345"/>
        <v>1.3500059999999934</v>
      </c>
      <c r="H3111" s="2">
        <f t="shared" si="346"/>
        <v>1.0400001499999987</v>
      </c>
      <c r="I3111" s="2">
        <f>AVERAGE(E3062:E3111)</f>
        <v>122.09400025999994</v>
      </c>
      <c r="J3111" s="2">
        <f>AVERAGE(E2912:E3111)</f>
        <v>119.55600015999998</v>
      </c>
      <c r="K3111">
        <f t="shared" si="347"/>
        <v>1</v>
      </c>
      <c r="L3111">
        <f t="shared" si="348"/>
        <v>1</v>
      </c>
      <c r="M3111">
        <f t="shared" si="349"/>
        <v>1</v>
      </c>
      <c r="N3111">
        <f t="shared" si="350"/>
        <v>0</v>
      </c>
      <c r="O3111">
        <f t="shared" si="344"/>
        <v>101.84966622607124</v>
      </c>
    </row>
    <row r="3112" spans="1:15" x14ac:dyDescent="0.25">
      <c r="A3112" s="1">
        <v>38587</v>
      </c>
      <c r="B3112">
        <v>122.5</v>
      </c>
      <c r="C3112">
        <v>122.610001</v>
      </c>
      <c r="D3112">
        <v>121.150002</v>
      </c>
      <c r="E3112">
        <v>122.239998</v>
      </c>
      <c r="F3112">
        <v>56763000</v>
      </c>
      <c r="G3112" s="2">
        <f t="shared" si="345"/>
        <v>1.4599989999999963</v>
      </c>
      <c r="H3112" s="2">
        <f t="shared" si="346"/>
        <v>1.0550002999999983</v>
      </c>
      <c r="I3112" s="2">
        <f>AVERAGE(E3063:E3112)</f>
        <v>122.12720017999995</v>
      </c>
      <c r="J3112" s="2">
        <f>AVERAGE(E2913:E3112)</f>
        <v>119.58080015499999</v>
      </c>
      <c r="K3112">
        <f t="shared" si="347"/>
        <v>1</v>
      </c>
      <c r="L3112">
        <f t="shared" si="348"/>
        <v>1</v>
      </c>
      <c r="M3112">
        <f t="shared" si="349"/>
        <v>1</v>
      </c>
      <c r="N3112">
        <f t="shared" si="350"/>
        <v>-2.300029999999964E-4</v>
      </c>
      <c r="O3112">
        <f t="shared" si="344"/>
        <v>101.82624049729024</v>
      </c>
    </row>
    <row r="3113" spans="1:15" x14ac:dyDescent="0.25">
      <c r="A3113" s="1">
        <v>38588</v>
      </c>
      <c r="B3113">
        <v>121.94000200000001</v>
      </c>
      <c r="C3113">
        <v>122.730003</v>
      </c>
      <c r="D3113">
        <v>121.089996</v>
      </c>
      <c r="E3113">
        <v>121.150002</v>
      </c>
      <c r="F3113">
        <v>79139600</v>
      </c>
      <c r="G3113" s="2">
        <f t="shared" si="345"/>
        <v>1.6400069999999971</v>
      </c>
      <c r="H3113" s="2">
        <f t="shared" si="346"/>
        <v>1.0950008499999981</v>
      </c>
      <c r="I3113" s="2">
        <f>AVERAGE(E3064:E3113)</f>
        <v>122.13300019999996</v>
      </c>
      <c r="J3113" s="2">
        <f>AVERAGE(E2914:E3113)</f>
        <v>119.60100015999998</v>
      </c>
      <c r="K3113">
        <f t="shared" si="347"/>
        <v>1</v>
      </c>
      <c r="L3113">
        <f t="shared" si="348"/>
        <v>1</v>
      </c>
      <c r="M3113">
        <f t="shared" si="349"/>
        <v>1</v>
      </c>
      <c r="N3113">
        <f t="shared" si="350"/>
        <v>-1.0899959999999993E-3</v>
      </c>
      <c r="O3113">
        <f t="shared" si="344"/>
        <v>101.71525030245316</v>
      </c>
    </row>
    <row r="3114" spans="1:15" x14ac:dyDescent="0.25">
      <c r="A3114" s="1">
        <v>38589</v>
      </c>
      <c r="B3114">
        <v>121.349998</v>
      </c>
      <c r="C3114">
        <v>121.66999800000001</v>
      </c>
      <c r="D3114">
        <v>121.209999</v>
      </c>
      <c r="E3114">
        <v>121.589996</v>
      </c>
      <c r="F3114">
        <v>35647400</v>
      </c>
      <c r="G3114" s="2">
        <f t="shared" si="345"/>
        <v>0.51999600000000612</v>
      </c>
      <c r="H3114" s="2">
        <f t="shared" si="346"/>
        <v>1.0710006499999984</v>
      </c>
      <c r="I3114" s="2">
        <f>AVERAGE(E3065:E3114)</f>
        <v>122.14300019999995</v>
      </c>
      <c r="J3114" s="2">
        <f>AVERAGE(E2915:E3114)</f>
        <v>119.62455015499997</v>
      </c>
      <c r="K3114">
        <f t="shared" si="347"/>
        <v>-1</v>
      </c>
      <c r="L3114">
        <f t="shared" si="348"/>
        <v>1</v>
      </c>
      <c r="M3114">
        <f t="shared" si="349"/>
        <v>0</v>
      </c>
      <c r="N3114">
        <f t="shared" si="350"/>
        <v>4.3999399999999867E-4</v>
      </c>
      <c r="O3114">
        <f t="shared" si="344"/>
        <v>101.76000440229473</v>
      </c>
    </row>
    <row r="3115" spans="1:15" x14ac:dyDescent="0.25">
      <c r="A3115" s="1">
        <v>38590</v>
      </c>
      <c r="B3115">
        <v>121.480003</v>
      </c>
      <c r="C3115">
        <v>121.489998</v>
      </c>
      <c r="D3115">
        <v>120.68</v>
      </c>
      <c r="E3115">
        <v>120.760002</v>
      </c>
      <c r="F3115">
        <v>61963500</v>
      </c>
      <c r="G3115" s="2">
        <f t="shared" si="345"/>
        <v>0.90999599999999248</v>
      </c>
      <c r="H3115" s="2">
        <f t="shared" si="346"/>
        <v>1.060000599999998</v>
      </c>
      <c r="I3115" s="2">
        <f>AVERAGE(E3066:E3115)</f>
        <v>122.13020019999996</v>
      </c>
      <c r="J3115" s="2">
        <f>AVERAGE(E2916:E3115)</f>
        <v>119.64350015999997</v>
      </c>
      <c r="K3115">
        <f t="shared" si="347"/>
        <v>-1</v>
      </c>
      <c r="L3115">
        <f t="shared" si="348"/>
        <v>1</v>
      </c>
      <c r="M3115">
        <f t="shared" si="349"/>
        <v>0</v>
      </c>
      <c r="N3115">
        <f t="shared" si="350"/>
        <v>0</v>
      </c>
      <c r="O3115">
        <f t="shared" si="344"/>
        <v>101.76000440229473</v>
      </c>
    </row>
    <row r="3116" spans="1:15" x14ac:dyDescent="0.25">
      <c r="A3116" s="1">
        <v>38593</v>
      </c>
      <c r="B3116">
        <v>120.410004</v>
      </c>
      <c r="C3116">
        <v>121.779999</v>
      </c>
      <c r="D3116">
        <v>120.379997</v>
      </c>
      <c r="E3116">
        <v>121.69000200000001</v>
      </c>
      <c r="F3116">
        <v>56204000</v>
      </c>
      <c r="G3116" s="2">
        <f t="shared" si="345"/>
        <v>1.4000020000000006</v>
      </c>
      <c r="H3116" s="2">
        <f t="shared" si="346"/>
        <v>1.1005004999999977</v>
      </c>
      <c r="I3116" s="2">
        <f>AVERAGE(E3067:E3116)</f>
        <v>122.13680021999997</v>
      </c>
      <c r="J3116" s="2">
        <f>AVERAGE(E2917:E3116)</f>
        <v>119.66265016499996</v>
      </c>
      <c r="K3116">
        <f t="shared" si="347"/>
        <v>-1</v>
      </c>
      <c r="L3116">
        <f t="shared" si="348"/>
        <v>1</v>
      </c>
      <c r="M3116">
        <f t="shared" si="349"/>
        <v>0</v>
      </c>
      <c r="N3116">
        <f t="shared" si="350"/>
        <v>0</v>
      </c>
      <c r="O3116">
        <f t="shared" si="344"/>
        <v>101.76000440229473</v>
      </c>
    </row>
    <row r="3117" spans="1:15" x14ac:dyDescent="0.25">
      <c r="A3117" s="1">
        <v>38594</v>
      </c>
      <c r="B3117">
        <v>121.25</v>
      </c>
      <c r="C3117">
        <v>121.300003</v>
      </c>
      <c r="D3117">
        <v>120.389999</v>
      </c>
      <c r="E3117">
        <v>121.050003</v>
      </c>
      <c r="F3117">
        <v>74325000</v>
      </c>
      <c r="G3117" s="2">
        <f t="shared" si="345"/>
        <v>1.3000030000000038</v>
      </c>
      <c r="H3117" s="2">
        <f t="shared" si="346"/>
        <v>1.1180008499999978</v>
      </c>
      <c r="I3117" s="2">
        <f>AVERAGE(E3068:E3117)</f>
        <v>122.12980023999997</v>
      </c>
      <c r="J3117" s="2">
        <f>AVERAGE(E2918:E3117)</f>
        <v>119.67395017499997</v>
      </c>
      <c r="K3117">
        <f t="shared" si="347"/>
        <v>-1</v>
      </c>
      <c r="L3117">
        <f t="shared" si="348"/>
        <v>1</v>
      </c>
      <c r="M3117">
        <f t="shared" si="349"/>
        <v>0</v>
      </c>
      <c r="N3117">
        <f t="shared" si="350"/>
        <v>0</v>
      </c>
      <c r="O3117">
        <f t="shared" si="344"/>
        <v>101.76000440229473</v>
      </c>
    </row>
    <row r="3118" spans="1:15" x14ac:dyDescent="0.25">
      <c r="A3118" s="1">
        <v>38595</v>
      </c>
      <c r="B3118">
        <v>121.19000200000001</v>
      </c>
      <c r="C3118">
        <v>122.660004</v>
      </c>
      <c r="D3118">
        <v>120.739998</v>
      </c>
      <c r="E3118">
        <v>122.58000199999999</v>
      </c>
      <c r="F3118">
        <v>103022800</v>
      </c>
      <c r="G3118" s="2">
        <f t="shared" si="345"/>
        <v>1.9200060000000008</v>
      </c>
      <c r="H3118" s="2">
        <f t="shared" si="346"/>
        <v>1.1830013999999978</v>
      </c>
      <c r="I3118" s="2">
        <f>AVERAGE(E3069:E3118)</f>
        <v>122.15200025999997</v>
      </c>
      <c r="J3118" s="2">
        <f>AVERAGE(E2919:E3118)</f>
        <v>119.69320016999997</v>
      </c>
      <c r="K3118">
        <f t="shared" si="347"/>
        <v>-1</v>
      </c>
      <c r="L3118">
        <f t="shared" si="348"/>
        <v>1</v>
      </c>
      <c r="M3118">
        <f t="shared" si="349"/>
        <v>0</v>
      </c>
      <c r="N3118">
        <f t="shared" si="350"/>
        <v>0</v>
      </c>
      <c r="O3118">
        <f t="shared" si="344"/>
        <v>101.76000440229473</v>
      </c>
    </row>
    <row r="3119" spans="1:15" x14ac:dyDescent="0.25">
      <c r="A3119" s="1">
        <v>38596</v>
      </c>
      <c r="B3119">
        <v>122.489998</v>
      </c>
      <c r="C3119">
        <v>123.150002</v>
      </c>
      <c r="D3119">
        <v>121.93</v>
      </c>
      <c r="E3119">
        <v>122.489998</v>
      </c>
      <c r="F3119">
        <v>74590096</v>
      </c>
      <c r="G3119" s="2">
        <f t="shared" si="345"/>
        <v>1.2200019999999938</v>
      </c>
      <c r="H3119" s="2">
        <f t="shared" si="346"/>
        <v>1.1865014499999973</v>
      </c>
      <c r="I3119" s="2">
        <f>AVERAGE(E3070:E3119)</f>
        <v>122.17040021999996</v>
      </c>
      <c r="J3119" s="2">
        <f>AVERAGE(E2920:E3119)</f>
        <v>119.71625017499997</v>
      </c>
      <c r="K3119">
        <f t="shared" si="347"/>
        <v>-1</v>
      </c>
      <c r="L3119">
        <f t="shared" si="348"/>
        <v>1</v>
      </c>
      <c r="M3119">
        <f t="shared" si="349"/>
        <v>0</v>
      </c>
      <c r="N3119">
        <f t="shared" si="350"/>
        <v>0</v>
      </c>
      <c r="O3119">
        <f t="shared" si="344"/>
        <v>101.76000440229473</v>
      </c>
    </row>
    <row r="3120" spans="1:15" x14ac:dyDescent="0.25">
      <c r="A3120" s="1">
        <v>38597</v>
      </c>
      <c r="B3120">
        <v>122.849998</v>
      </c>
      <c r="C3120">
        <v>122.879997</v>
      </c>
      <c r="D3120">
        <v>122.040001</v>
      </c>
      <c r="E3120">
        <v>122.269997</v>
      </c>
      <c r="F3120">
        <v>47663500</v>
      </c>
      <c r="G3120" s="2">
        <f t="shared" si="345"/>
        <v>0.8399959999999993</v>
      </c>
      <c r="H3120" s="2">
        <f t="shared" si="346"/>
        <v>1.1630009999999977</v>
      </c>
      <c r="I3120" s="2">
        <f>AVERAGE(E3071:E3120)</f>
        <v>122.21860013999998</v>
      </c>
      <c r="J3120" s="2">
        <f>AVERAGE(E2921:E3120)</f>
        <v>119.73470014999995</v>
      </c>
      <c r="K3120">
        <f t="shared" si="347"/>
        <v>-1</v>
      </c>
      <c r="L3120">
        <f t="shared" si="348"/>
        <v>1</v>
      </c>
      <c r="M3120">
        <f t="shared" si="349"/>
        <v>0</v>
      </c>
      <c r="N3120">
        <f t="shared" si="350"/>
        <v>0</v>
      </c>
      <c r="O3120">
        <f t="shared" si="344"/>
        <v>101.76000440229473</v>
      </c>
    </row>
    <row r="3121" spans="1:15" x14ac:dyDescent="0.25">
      <c r="A3121" s="1">
        <v>38601</v>
      </c>
      <c r="B3121">
        <v>122.660004</v>
      </c>
      <c r="C3121">
        <v>123.800003</v>
      </c>
      <c r="D3121">
        <v>122.650002</v>
      </c>
      <c r="E3121">
        <v>123.699997</v>
      </c>
      <c r="F3121">
        <v>57258600</v>
      </c>
      <c r="G3121" s="2">
        <f t="shared" si="345"/>
        <v>1.5300060000000002</v>
      </c>
      <c r="H3121" s="2">
        <f t="shared" si="346"/>
        <v>1.1880009499999979</v>
      </c>
      <c r="I3121" s="2">
        <f>AVERAGE(E3072:E3121)</f>
        <v>122.31300001999998</v>
      </c>
      <c r="J3121" s="2">
        <f>AVERAGE(E2922:E3121)</f>
        <v>119.75950014499995</v>
      </c>
      <c r="K3121">
        <f t="shared" si="347"/>
        <v>-1</v>
      </c>
      <c r="L3121">
        <f t="shared" si="348"/>
        <v>1</v>
      </c>
      <c r="M3121">
        <f t="shared" si="349"/>
        <v>0</v>
      </c>
      <c r="N3121">
        <f t="shared" si="350"/>
        <v>0</v>
      </c>
      <c r="O3121">
        <f t="shared" si="344"/>
        <v>101.76000440229473</v>
      </c>
    </row>
    <row r="3122" spans="1:15" x14ac:dyDescent="0.25">
      <c r="A3122" s="1">
        <v>38602</v>
      </c>
      <c r="B3122">
        <v>123.629997</v>
      </c>
      <c r="C3122">
        <v>124.129997</v>
      </c>
      <c r="D3122">
        <v>123.459999</v>
      </c>
      <c r="E3122">
        <v>123.910004</v>
      </c>
      <c r="F3122">
        <v>41772100</v>
      </c>
      <c r="G3122" s="2">
        <f t="shared" si="345"/>
        <v>0.66999800000000675</v>
      </c>
      <c r="H3122" s="2">
        <f t="shared" si="346"/>
        <v>1.1745011499999982</v>
      </c>
      <c r="I3122" s="2">
        <f>AVERAGE(E3073:E3122)</f>
        <v>122.40820006</v>
      </c>
      <c r="J3122" s="2">
        <f>AVERAGE(E2923:E3122)</f>
        <v>119.79195017499995</v>
      </c>
      <c r="K3122">
        <f t="shared" si="347"/>
        <v>1</v>
      </c>
      <c r="L3122">
        <f t="shared" si="348"/>
        <v>1</v>
      </c>
      <c r="M3122">
        <f t="shared" si="349"/>
        <v>1</v>
      </c>
      <c r="N3122">
        <f t="shared" si="350"/>
        <v>0</v>
      </c>
      <c r="O3122">
        <f t="shared" si="344"/>
        <v>101.76000440229473</v>
      </c>
    </row>
    <row r="3123" spans="1:15" x14ac:dyDescent="0.25">
      <c r="A3123" s="1">
        <v>38603</v>
      </c>
      <c r="B3123">
        <v>123.660004</v>
      </c>
      <c r="C3123">
        <v>124</v>
      </c>
      <c r="D3123">
        <v>123.30999799999999</v>
      </c>
      <c r="E3123">
        <v>123.5</v>
      </c>
      <c r="F3123">
        <v>39074300</v>
      </c>
      <c r="G3123" s="2">
        <f t="shared" si="345"/>
        <v>0.69000200000000689</v>
      </c>
      <c r="H3123" s="2">
        <f t="shared" si="346"/>
        <v>1.1250012499999982</v>
      </c>
      <c r="I3123" s="2">
        <f>AVERAGE(E3074:E3123)</f>
        <v>122.47520002000002</v>
      </c>
      <c r="J3123" s="2">
        <f>AVERAGE(E2924:E3123)</f>
        <v>119.81955015999996</v>
      </c>
      <c r="K3123">
        <f t="shared" si="347"/>
        <v>1</v>
      </c>
      <c r="L3123">
        <f t="shared" si="348"/>
        <v>1</v>
      </c>
      <c r="M3123">
        <f t="shared" si="349"/>
        <v>1</v>
      </c>
      <c r="N3123">
        <f t="shared" si="350"/>
        <v>-4.100040000000007E-4</v>
      </c>
      <c r="O3123">
        <f t="shared" si="344"/>
        <v>101.71828239344977</v>
      </c>
    </row>
    <row r="3124" spans="1:15" x14ac:dyDescent="0.25">
      <c r="A3124" s="1">
        <v>38604</v>
      </c>
      <c r="B3124">
        <v>123.83000199999999</v>
      </c>
      <c r="C3124">
        <v>124.739998</v>
      </c>
      <c r="D3124">
        <v>123.800003</v>
      </c>
      <c r="E3124">
        <v>124.599998</v>
      </c>
      <c r="F3124">
        <v>44113400</v>
      </c>
      <c r="G3124" s="2">
        <f t="shared" si="345"/>
        <v>1.2399979999999999</v>
      </c>
      <c r="H3124" s="2">
        <f t="shared" si="346"/>
        <v>1.136001299999998</v>
      </c>
      <c r="I3124" s="2">
        <f>AVERAGE(E3075:E3124)</f>
        <v>122.57059994000001</v>
      </c>
      <c r="J3124" s="2">
        <f>AVERAGE(E2925:E3124)</f>
        <v>119.85175012999997</v>
      </c>
      <c r="K3124">
        <f t="shared" si="347"/>
        <v>1</v>
      </c>
      <c r="L3124">
        <f t="shared" si="348"/>
        <v>1</v>
      </c>
      <c r="M3124">
        <f t="shared" si="349"/>
        <v>1</v>
      </c>
      <c r="N3124">
        <f t="shared" si="350"/>
        <v>1.0999979999999994E-3</v>
      </c>
      <c r="O3124">
        <f t="shared" si="344"/>
        <v>101.830172300646</v>
      </c>
    </row>
    <row r="3125" spans="1:15" x14ac:dyDescent="0.25">
      <c r="A3125" s="1">
        <v>38607</v>
      </c>
      <c r="B3125">
        <v>124.449997</v>
      </c>
      <c r="C3125">
        <v>124.66999800000001</v>
      </c>
      <c r="D3125">
        <v>124.269997</v>
      </c>
      <c r="E3125">
        <v>124.349998</v>
      </c>
      <c r="F3125">
        <v>33029700</v>
      </c>
      <c r="G3125" s="2">
        <f t="shared" si="345"/>
        <v>0.40000100000000316</v>
      </c>
      <c r="H3125" s="2">
        <f t="shared" si="346"/>
        <v>1.1025013499999985</v>
      </c>
      <c r="I3125" s="2">
        <f>AVERAGE(E3076:E3125)</f>
        <v>122.67399990000001</v>
      </c>
      <c r="J3125" s="2">
        <f>AVERAGE(E2926:E3125)</f>
        <v>119.88130010999997</v>
      </c>
      <c r="K3125">
        <f t="shared" si="347"/>
        <v>1</v>
      </c>
      <c r="L3125">
        <f t="shared" si="348"/>
        <v>1</v>
      </c>
      <c r="M3125">
        <f t="shared" si="349"/>
        <v>1</v>
      </c>
      <c r="N3125">
        <f t="shared" si="350"/>
        <v>-2.5000000000000001E-4</v>
      </c>
      <c r="O3125">
        <f t="shared" si="344"/>
        <v>101.80471475757084</v>
      </c>
    </row>
    <row r="3126" spans="1:15" x14ac:dyDescent="0.25">
      <c r="A3126" s="1">
        <v>38608</v>
      </c>
      <c r="B3126">
        <v>124.129997</v>
      </c>
      <c r="C3126">
        <v>124.41999800000001</v>
      </c>
      <c r="D3126">
        <v>123.519997</v>
      </c>
      <c r="E3126">
        <v>123.660004</v>
      </c>
      <c r="F3126">
        <v>58479400</v>
      </c>
      <c r="G3126" s="2">
        <f t="shared" si="345"/>
        <v>0.90000100000000316</v>
      </c>
      <c r="H3126" s="2">
        <f t="shared" si="346"/>
        <v>1.0955013499999986</v>
      </c>
      <c r="I3126" s="2">
        <f>AVERAGE(E3077:E3126)</f>
        <v>122.75660000000002</v>
      </c>
      <c r="J3126" s="2">
        <f>AVERAGE(E2927:E3126)</f>
        <v>119.90785013999999</v>
      </c>
      <c r="K3126">
        <f t="shared" si="347"/>
        <v>1</v>
      </c>
      <c r="L3126">
        <f t="shared" si="348"/>
        <v>1</v>
      </c>
      <c r="M3126">
        <f t="shared" si="349"/>
        <v>1</v>
      </c>
      <c r="N3126">
        <f t="shared" si="350"/>
        <v>-6.8999399999999868E-4</v>
      </c>
      <c r="O3126">
        <f t="shared" si="344"/>
        <v>101.7344701152164</v>
      </c>
    </row>
    <row r="3127" spans="1:15" x14ac:dyDescent="0.25">
      <c r="A3127" s="1">
        <v>38609</v>
      </c>
      <c r="B3127">
        <v>123.75</v>
      </c>
      <c r="C3127">
        <v>123.91999800000001</v>
      </c>
      <c r="D3127">
        <v>123.019997</v>
      </c>
      <c r="E3127">
        <v>123.209999</v>
      </c>
      <c r="F3127">
        <v>55202500</v>
      </c>
      <c r="G3127" s="2">
        <f t="shared" si="345"/>
        <v>0.90000100000000316</v>
      </c>
      <c r="H3127" s="2">
        <f t="shared" si="346"/>
        <v>1.054001199999999</v>
      </c>
      <c r="I3127" s="2">
        <f>AVERAGE(E3078:E3127)</f>
        <v>122.81100002000002</v>
      </c>
      <c r="J3127" s="2">
        <f>AVERAGE(E2928:E3127)</f>
        <v>119.93485014499998</v>
      </c>
      <c r="K3127">
        <f t="shared" si="347"/>
        <v>1</v>
      </c>
      <c r="L3127">
        <f t="shared" si="348"/>
        <v>1</v>
      </c>
      <c r="M3127">
        <f t="shared" si="349"/>
        <v>1</v>
      </c>
      <c r="N3127">
        <f t="shared" si="350"/>
        <v>-4.500050000000044E-4</v>
      </c>
      <c r="O3127">
        <f t="shared" si="344"/>
        <v>101.6886890949922</v>
      </c>
    </row>
    <row r="3128" spans="1:15" x14ac:dyDescent="0.25">
      <c r="A3128" s="1">
        <v>38610</v>
      </c>
      <c r="B3128">
        <v>123.510002</v>
      </c>
      <c r="C3128">
        <v>123.650002</v>
      </c>
      <c r="D3128">
        <v>122.900002</v>
      </c>
      <c r="E3128">
        <v>123.150002</v>
      </c>
      <c r="F3128">
        <v>73656496</v>
      </c>
      <c r="G3128" s="2">
        <f t="shared" si="345"/>
        <v>0.75</v>
      </c>
      <c r="H3128" s="2">
        <f t="shared" si="346"/>
        <v>1.0495009999999994</v>
      </c>
      <c r="I3128" s="2">
        <f>AVERAGE(E3079:E3128)</f>
        <v>122.88440000000003</v>
      </c>
      <c r="J3128" s="2">
        <f>AVERAGE(E2929:E3128)</f>
        <v>119.96115015999997</v>
      </c>
      <c r="K3128">
        <f t="shared" si="347"/>
        <v>1</v>
      </c>
      <c r="L3128">
        <f t="shared" si="348"/>
        <v>1</v>
      </c>
      <c r="M3128">
        <f t="shared" si="349"/>
        <v>1</v>
      </c>
      <c r="N3128">
        <f t="shared" si="350"/>
        <v>-5.9996999999995638E-5</v>
      </c>
      <c r="O3128">
        <f t="shared" si="344"/>
        <v>101.68258807871257</v>
      </c>
    </row>
    <row r="3129" spans="1:15" x14ac:dyDescent="0.25">
      <c r="A3129" s="1">
        <v>38611</v>
      </c>
      <c r="B3129">
        <v>123.279999</v>
      </c>
      <c r="C3129">
        <v>123.739998</v>
      </c>
      <c r="D3129">
        <v>122.870003</v>
      </c>
      <c r="E3129">
        <v>123.5</v>
      </c>
      <c r="F3129">
        <v>75436000</v>
      </c>
      <c r="G3129" s="2">
        <f t="shared" si="345"/>
        <v>0.86999500000000296</v>
      </c>
      <c r="H3129" s="2">
        <f t="shared" si="346"/>
        <v>1.0570006499999998</v>
      </c>
      <c r="I3129" s="2">
        <f>AVERAGE(E3080:E3129)</f>
        <v>122.95540006000003</v>
      </c>
      <c r="J3129" s="2">
        <f>AVERAGE(E2930:E3129)</f>
        <v>119.98250014499997</v>
      </c>
      <c r="K3129">
        <f t="shared" si="347"/>
        <v>1</v>
      </c>
      <c r="L3129">
        <f t="shared" si="348"/>
        <v>1</v>
      </c>
      <c r="M3129">
        <f t="shared" si="349"/>
        <v>1</v>
      </c>
      <c r="N3129">
        <f t="shared" si="350"/>
        <v>3.4999799999999937E-4</v>
      </c>
      <c r="O3129">
        <f t="shared" si="344"/>
        <v>101.71817678117493</v>
      </c>
    </row>
    <row r="3130" spans="1:15" x14ac:dyDescent="0.25">
      <c r="A3130" s="1">
        <v>38614</v>
      </c>
      <c r="B3130">
        <v>123.470001</v>
      </c>
      <c r="C3130">
        <v>123.550003</v>
      </c>
      <c r="D3130">
        <v>122.639999</v>
      </c>
      <c r="E3130">
        <v>123.089996</v>
      </c>
      <c r="F3130">
        <v>53376100</v>
      </c>
      <c r="G3130" s="2">
        <f t="shared" si="345"/>
        <v>0.9100040000000007</v>
      </c>
      <c r="H3130" s="2">
        <f t="shared" si="346"/>
        <v>1.0710009500000006</v>
      </c>
      <c r="I3130" s="2">
        <f>AVERAGE(E3081:E3130)</f>
        <v>122.99079998000003</v>
      </c>
      <c r="J3130" s="2">
        <f>AVERAGE(E2931:E3130)</f>
        <v>120.00130011499998</v>
      </c>
      <c r="K3130">
        <f t="shared" si="347"/>
        <v>1</v>
      </c>
      <c r="L3130">
        <f t="shared" si="348"/>
        <v>1</v>
      </c>
      <c r="M3130">
        <f t="shared" si="349"/>
        <v>1</v>
      </c>
      <c r="N3130">
        <f t="shared" si="350"/>
        <v>-4.100040000000007E-4</v>
      </c>
      <c r="O3130">
        <f t="shared" si="344"/>
        <v>101.67647192182194</v>
      </c>
    </row>
    <row r="3131" spans="1:15" x14ac:dyDescent="0.25">
      <c r="A3131" s="1">
        <v>38615</v>
      </c>
      <c r="B3131">
        <v>123.209999</v>
      </c>
      <c r="C3131">
        <v>123.610001</v>
      </c>
      <c r="D3131">
        <v>121.870003</v>
      </c>
      <c r="E3131">
        <v>122.050003</v>
      </c>
      <c r="F3131">
        <v>85005400</v>
      </c>
      <c r="G3131" s="2">
        <f t="shared" si="345"/>
        <v>1.7399979999999999</v>
      </c>
      <c r="H3131" s="2">
        <f t="shared" si="346"/>
        <v>1.0905005500000009</v>
      </c>
      <c r="I3131" s="2">
        <f>AVERAGE(E3082:E3131)</f>
        <v>122.99300000000002</v>
      </c>
      <c r="J3131" s="2">
        <f>AVERAGE(E2932:E3131)</f>
        <v>120.01530012999997</v>
      </c>
      <c r="K3131">
        <f t="shared" si="347"/>
        <v>1</v>
      </c>
      <c r="L3131">
        <f t="shared" si="348"/>
        <v>1</v>
      </c>
      <c r="M3131">
        <f t="shared" si="349"/>
        <v>1</v>
      </c>
      <c r="N3131">
        <f t="shared" si="350"/>
        <v>-1.0399929999999956E-3</v>
      </c>
      <c r="O3131">
        <f t="shared" si="344"/>
        <v>101.57072910275855</v>
      </c>
    </row>
    <row r="3132" spans="1:15" x14ac:dyDescent="0.25">
      <c r="A3132" s="1">
        <v>38616</v>
      </c>
      <c r="B3132">
        <v>121.790001</v>
      </c>
      <c r="C3132">
        <v>121.870003</v>
      </c>
      <c r="D3132">
        <v>120.779999</v>
      </c>
      <c r="E3132">
        <v>120.910004</v>
      </c>
      <c r="F3132">
        <v>94516496</v>
      </c>
      <c r="G3132" s="2">
        <f t="shared" si="345"/>
        <v>1.2700040000000001</v>
      </c>
      <c r="H3132" s="2">
        <f t="shared" si="346"/>
        <v>1.0810008000000011</v>
      </c>
      <c r="I3132" s="2">
        <f>AVERAGE(E3083:E3132)</f>
        <v>122.96600004000001</v>
      </c>
      <c r="J3132" s="2">
        <f>AVERAGE(E2933:E3132)</f>
        <v>120.02380015499998</v>
      </c>
      <c r="K3132">
        <f t="shared" si="347"/>
        <v>-1</v>
      </c>
      <c r="L3132">
        <f t="shared" si="348"/>
        <v>1</v>
      </c>
      <c r="M3132">
        <f t="shared" si="349"/>
        <v>0</v>
      </c>
      <c r="N3132">
        <f t="shared" si="350"/>
        <v>-1.1399990000000031E-3</v>
      </c>
      <c r="O3132">
        <f t="shared" si="344"/>
        <v>101.45493857315212</v>
      </c>
    </row>
    <row r="3133" spans="1:15" x14ac:dyDescent="0.25">
      <c r="A3133" s="1">
        <v>38617</v>
      </c>
      <c r="B3133">
        <v>120.949997</v>
      </c>
      <c r="C3133">
        <v>121.660004</v>
      </c>
      <c r="D3133">
        <v>120.44000200000001</v>
      </c>
      <c r="E3133">
        <v>121.339996</v>
      </c>
      <c r="F3133">
        <v>84680304</v>
      </c>
      <c r="G3133" s="2">
        <f t="shared" si="345"/>
        <v>1.2200019999999938</v>
      </c>
      <c r="H3133" s="2">
        <f t="shared" si="346"/>
        <v>1.0600005500000009</v>
      </c>
      <c r="I3133" s="2">
        <f>AVERAGE(E3084:E3133)</f>
        <v>122.94419996000001</v>
      </c>
      <c r="J3133" s="2">
        <f>AVERAGE(E2934:E3133)</f>
        <v>120.04000014499996</v>
      </c>
      <c r="K3133">
        <f t="shared" si="347"/>
        <v>-1</v>
      </c>
      <c r="L3133">
        <f t="shared" si="348"/>
        <v>1</v>
      </c>
      <c r="M3133">
        <f t="shared" si="349"/>
        <v>0</v>
      </c>
      <c r="N3133">
        <f t="shared" si="350"/>
        <v>0</v>
      </c>
      <c r="O3133">
        <f t="shared" si="344"/>
        <v>101.45493857315212</v>
      </c>
    </row>
    <row r="3134" spans="1:15" x14ac:dyDescent="0.25">
      <c r="A3134" s="1">
        <v>38618</v>
      </c>
      <c r="B3134">
        <v>121.239998</v>
      </c>
      <c r="C3134">
        <v>121.889999</v>
      </c>
      <c r="D3134">
        <v>120.900002</v>
      </c>
      <c r="E3134">
        <v>121.44000200000001</v>
      </c>
      <c r="F3134">
        <v>59424800</v>
      </c>
      <c r="G3134" s="2">
        <f t="shared" si="345"/>
        <v>0.98999700000000246</v>
      </c>
      <c r="H3134" s="2">
        <f t="shared" si="346"/>
        <v>1.0835006000000007</v>
      </c>
      <c r="I3134" s="2">
        <f>AVERAGE(E3085:E3134)</f>
        <v>122.91479992000002</v>
      </c>
      <c r="J3134" s="2">
        <f>AVERAGE(E2935:E3134)</f>
        <v>120.05325014999997</v>
      </c>
      <c r="K3134">
        <f t="shared" si="347"/>
        <v>-1</v>
      </c>
      <c r="L3134">
        <f t="shared" si="348"/>
        <v>1</v>
      </c>
      <c r="M3134">
        <f t="shared" si="349"/>
        <v>0</v>
      </c>
      <c r="N3134">
        <f t="shared" si="350"/>
        <v>0</v>
      </c>
      <c r="O3134">
        <f t="shared" si="344"/>
        <v>101.45493857315212</v>
      </c>
    </row>
    <row r="3135" spans="1:15" x14ac:dyDescent="0.25">
      <c r="A3135" s="1">
        <v>38621</v>
      </c>
      <c r="B3135">
        <v>122.019997</v>
      </c>
      <c r="C3135">
        <v>122.239998</v>
      </c>
      <c r="D3135">
        <v>121.08000199999999</v>
      </c>
      <c r="E3135">
        <v>121.58000199999999</v>
      </c>
      <c r="F3135">
        <v>70426304</v>
      </c>
      <c r="G3135" s="2">
        <f t="shared" si="345"/>
        <v>1.1599960000000067</v>
      </c>
      <c r="H3135" s="2">
        <f t="shared" si="346"/>
        <v>1.0960006000000013</v>
      </c>
      <c r="I3135" s="2">
        <f>AVERAGE(E3086:E3135)</f>
        <v>122.88960004000002</v>
      </c>
      <c r="J3135" s="2">
        <f>AVERAGE(E2936:E3135)</f>
        <v>120.06510016499996</v>
      </c>
      <c r="K3135">
        <f t="shared" si="347"/>
        <v>-1</v>
      </c>
      <c r="L3135">
        <f t="shared" si="348"/>
        <v>1</v>
      </c>
      <c r="M3135">
        <f t="shared" si="349"/>
        <v>0</v>
      </c>
      <c r="N3135">
        <f t="shared" si="350"/>
        <v>0</v>
      </c>
      <c r="O3135">
        <f t="shared" si="344"/>
        <v>101.45493857315212</v>
      </c>
    </row>
    <row r="3136" spans="1:15" x14ac:dyDescent="0.25">
      <c r="A3136" s="1">
        <v>38622</v>
      </c>
      <c r="B3136">
        <v>121.519997</v>
      </c>
      <c r="C3136">
        <v>121.989998</v>
      </c>
      <c r="D3136">
        <v>121.019997</v>
      </c>
      <c r="E3136">
        <v>121.550003</v>
      </c>
      <c r="F3136">
        <v>66156600</v>
      </c>
      <c r="G3136" s="2">
        <f t="shared" si="345"/>
        <v>0.97000099999999634</v>
      </c>
      <c r="H3136" s="2">
        <f t="shared" si="346"/>
        <v>1.0745005500000011</v>
      </c>
      <c r="I3136" s="2">
        <f>AVERAGE(E3087:E3136)</f>
        <v>122.87360014000002</v>
      </c>
      <c r="J3136" s="2">
        <f>AVERAGE(E2937:E3136)</f>
        <v>120.07620016999998</v>
      </c>
      <c r="K3136">
        <f t="shared" si="347"/>
        <v>-1</v>
      </c>
      <c r="L3136">
        <f t="shared" si="348"/>
        <v>1</v>
      </c>
      <c r="M3136">
        <f t="shared" si="349"/>
        <v>0</v>
      </c>
      <c r="N3136">
        <f t="shared" si="350"/>
        <v>0</v>
      </c>
      <c r="O3136">
        <f t="shared" si="344"/>
        <v>101.45493857315212</v>
      </c>
    </row>
    <row r="3137" spans="1:15" x14ac:dyDescent="0.25">
      <c r="A3137" s="1">
        <v>38623</v>
      </c>
      <c r="B3137">
        <v>121.910004</v>
      </c>
      <c r="C3137">
        <v>122.120003</v>
      </c>
      <c r="D3137">
        <v>121.199997</v>
      </c>
      <c r="E3137">
        <v>121.66999800000001</v>
      </c>
      <c r="F3137">
        <v>58709400</v>
      </c>
      <c r="G3137" s="2">
        <f t="shared" si="345"/>
        <v>0.92000600000000077</v>
      </c>
      <c r="H3137" s="2">
        <f t="shared" si="346"/>
        <v>1.055500700000001</v>
      </c>
      <c r="I3137" s="2">
        <f>AVERAGE(E3088:E3137)</f>
        <v>122.84660016000002</v>
      </c>
      <c r="J3137" s="2">
        <f>AVERAGE(E2938:E3137)</f>
        <v>120.08270014499998</v>
      </c>
      <c r="K3137">
        <f t="shared" si="347"/>
        <v>-1</v>
      </c>
      <c r="L3137">
        <f t="shared" si="348"/>
        <v>1</v>
      </c>
      <c r="M3137">
        <f t="shared" si="349"/>
        <v>0</v>
      </c>
      <c r="N3137">
        <f t="shared" si="350"/>
        <v>0</v>
      </c>
      <c r="O3137">
        <f t="shared" si="344"/>
        <v>101.45493857315212</v>
      </c>
    </row>
    <row r="3138" spans="1:15" x14ac:dyDescent="0.25">
      <c r="A3138" s="1">
        <v>38624</v>
      </c>
      <c r="B3138">
        <v>121.550003</v>
      </c>
      <c r="C3138">
        <v>122.860001</v>
      </c>
      <c r="D3138">
        <v>121.08000199999999</v>
      </c>
      <c r="E3138">
        <v>122.660004</v>
      </c>
      <c r="F3138">
        <v>66646800</v>
      </c>
      <c r="G3138" s="2">
        <f t="shared" si="345"/>
        <v>1.7799990000000037</v>
      </c>
      <c r="H3138" s="2">
        <f t="shared" si="346"/>
        <v>1.0485003500000012</v>
      </c>
      <c r="I3138" s="2">
        <f>AVERAGE(E3089:E3138)</f>
        <v>122.83100020000002</v>
      </c>
      <c r="J3138" s="2">
        <f>AVERAGE(E2939:E3138)</f>
        <v>120.09205015999999</v>
      </c>
      <c r="K3138">
        <f t="shared" si="347"/>
        <v>-1</v>
      </c>
      <c r="L3138">
        <f t="shared" si="348"/>
        <v>1</v>
      </c>
      <c r="M3138">
        <f t="shared" si="349"/>
        <v>0</v>
      </c>
      <c r="N3138">
        <f t="shared" si="350"/>
        <v>0</v>
      </c>
      <c r="O3138">
        <f t="shared" ref="O3138:O3201" si="351">O3137*(1+N3138)</f>
        <v>101.45493857315212</v>
      </c>
    </row>
    <row r="3139" spans="1:15" x14ac:dyDescent="0.25">
      <c r="A3139" s="1">
        <v>38625</v>
      </c>
      <c r="B3139">
        <v>122.620003</v>
      </c>
      <c r="C3139">
        <v>123.040001</v>
      </c>
      <c r="D3139">
        <v>122.449997</v>
      </c>
      <c r="E3139">
        <v>123.040001</v>
      </c>
      <c r="F3139">
        <v>47827600</v>
      </c>
      <c r="G3139" s="2">
        <f t="shared" si="345"/>
        <v>0.59000400000000752</v>
      </c>
      <c r="H3139" s="2">
        <f t="shared" si="346"/>
        <v>1.0170004500000018</v>
      </c>
      <c r="I3139" s="2">
        <f>AVERAGE(E3090:E3139)</f>
        <v>122.8374002</v>
      </c>
      <c r="J3139" s="2">
        <f>AVERAGE(E2940:E3139)</f>
        <v>120.10285017999999</v>
      </c>
      <c r="K3139">
        <f t="shared" si="347"/>
        <v>-1</v>
      </c>
      <c r="L3139">
        <f t="shared" si="348"/>
        <v>1</v>
      </c>
      <c r="M3139">
        <f t="shared" si="349"/>
        <v>0</v>
      </c>
      <c r="N3139">
        <f t="shared" si="350"/>
        <v>0</v>
      </c>
      <c r="O3139">
        <f t="shared" si="351"/>
        <v>101.45493857315212</v>
      </c>
    </row>
    <row r="3140" spans="1:15" x14ac:dyDescent="0.25">
      <c r="A3140" s="1">
        <v>38628</v>
      </c>
      <c r="B3140">
        <v>122.959999</v>
      </c>
      <c r="C3140">
        <v>123.339996</v>
      </c>
      <c r="D3140">
        <v>122.449997</v>
      </c>
      <c r="E3140">
        <v>122.599998</v>
      </c>
      <c r="F3140">
        <v>51017300</v>
      </c>
      <c r="G3140" s="2">
        <f t="shared" si="345"/>
        <v>0.88999900000000309</v>
      </c>
      <c r="H3140" s="2">
        <f t="shared" si="346"/>
        <v>1.019500600000002</v>
      </c>
      <c r="I3140" s="2">
        <f>AVERAGE(E3091:E3140)</f>
        <v>122.81860014000002</v>
      </c>
      <c r="J3140" s="2">
        <f>AVERAGE(E2941:E3140)</f>
        <v>120.11180017999999</v>
      </c>
      <c r="K3140">
        <f t="shared" si="347"/>
        <v>-1</v>
      </c>
      <c r="L3140">
        <f t="shared" si="348"/>
        <v>1</v>
      </c>
      <c r="M3140">
        <f t="shared" si="349"/>
        <v>0</v>
      </c>
      <c r="N3140">
        <f t="shared" si="350"/>
        <v>0</v>
      </c>
      <c r="O3140">
        <f t="shared" si="351"/>
        <v>101.45493857315212</v>
      </c>
    </row>
    <row r="3141" spans="1:15" x14ac:dyDescent="0.25">
      <c r="A3141" s="1">
        <v>38629</v>
      </c>
      <c r="B3141">
        <v>122.790001</v>
      </c>
      <c r="C3141">
        <v>123.029999</v>
      </c>
      <c r="D3141">
        <v>121.160004</v>
      </c>
      <c r="E3141">
        <v>121.220001</v>
      </c>
      <c r="F3141">
        <v>60784700</v>
      </c>
      <c r="G3141" s="2">
        <f t="shared" ref="G3141:G3204" si="352">MAX(C3141-D3141,E3140-D3141,C3141-E3140)</f>
        <v>1.869995000000003</v>
      </c>
      <c r="H3141" s="2">
        <f t="shared" si="346"/>
        <v>1.0365000500000021</v>
      </c>
      <c r="I3141" s="2">
        <f>AVERAGE(E3092:E3141)</f>
        <v>122.77920012</v>
      </c>
      <c r="J3141" s="2">
        <f>AVERAGE(E2942:E3141)</f>
        <v>120.120700175</v>
      </c>
      <c r="K3141">
        <f t="shared" si="347"/>
        <v>-1</v>
      </c>
      <c r="L3141">
        <f t="shared" si="348"/>
        <v>1</v>
      </c>
      <c r="M3141">
        <f t="shared" si="349"/>
        <v>0</v>
      </c>
      <c r="N3141">
        <f t="shared" si="350"/>
        <v>0</v>
      </c>
      <c r="O3141">
        <f t="shared" si="351"/>
        <v>101.45493857315212</v>
      </c>
    </row>
    <row r="3142" spans="1:15" x14ac:dyDescent="0.25">
      <c r="A3142" s="1">
        <v>38630</v>
      </c>
      <c r="B3142">
        <v>121.290001</v>
      </c>
      <c r="C3142">
        <v>121.30999799999999</v>
      </c>
      <c r="D3142">
        <v>119.57</v>
      </c>
      <c r="E3142">
        <v>119.629997</v>
      </c>
      <c r="F3142">
        <v>106066000</v>
      </c>
      <c r="G3142" s="2">
        <f t="shared" si="352"/>
        <v>1.7399979999999999</v>
      </c>
      <c r="H3142" s="2">
        <f t="shared" si="346"/>
        <v>1.0900000500000018</v>
      </c>
      <c r="I3142" s="2">
        <f>AVERAGE(E3093:E3142)</f>
        <v>122.70500014000001</v>
      </c>
      <c r="J3142" s="2">
        <f>AVERAGE(E2943:E3142)</f>
        <v>120.12150015500001</v>
      </c>
      <c r="K3142">
        <f t="shared" si="347"/>
        <v>-1</v>
      </c>
      <c r="L3142">
        <f t="shared" si="348"/>
        <v>1</v>
      </c>
      <c r="M3142">
        <f t="shared" si="349"/>
        <v>0</v>
      </c>
      <c r="N3142">
        <f t="shared" si="350"/>
        <v>0</v>
      </c>
      <c r="O3142">
        <f t="shared" si="351"/>
        <v>101.45493857315212</v>
      </c>
    </row>
    <row r="3143" spans="1:15" x14ac:dyDescent="0.25">
      <c r="A3143" s="1">
        <v>38631</v>
      </c>
      <c r="B3143">
        <v>119.779999</v>
      </c>
      <c r="C3143">
        <v>120.260002</v>
      </c>
      <c r="D3143">
        <v>118.16999800000001</v>
      </c>
      <c r="E3143">
        <v>119.199997</v>
      </c>
      <c r="F3143">
        <v>141242400</v>
      </c>
      <c r="G3143" s="2">
        <f t="shared" si="352"/>
        <v>2.0900039999999933</v>
      </c>
      <c r="H3143" s="2">
        <f t="shared" si="346"/>
        <v>1.1600001500000012</v>
      </c>
      <c r="I3143" s="2">
        <f>AVERAGE(E3094:E3143)</f>
        <v>122.61320006</v>
      </c>
      <c r="J3143" s="2">
        <f>AVERAGE(E2944:E3143)</f>
        <v>120.115550145</v>
      </c>
      <c r="K3143">
        <f t="shared" si="347"/>
        <v>-1</v>
      </c>
      <c r="L3143">
        <f t="shared" si="348"/>
        <v>1</v>
      </c>
      <c r="M3143">
        <f t="shared" si="349"/>
        <v>0</v>
      </c>
      <c r="N3143">
        <f t="shared" si="350"/>
        <v>0</v>
      </c>
      <c r="O3143">
        <f t="shared" si="351"/>
        <v>101.45493857315212</v>
      </c>
    </row>
    <row r="3144" spans="1:15" x14ac:dyDescent="0.25">
      <c r="A3144" s="1">
        <v>38632</v>
      </c>
      <c r="B3144">
        <v>119.699997</v>
      </c>
      <c r="C3144">
        <v>120.050003</v>
      </c>
      <c r="D3144">
        <v>119.129997</v>
      </c>
      <c r="E3144">
        <v>119.610001</v>
      </c>
      <c r="F3144">
        <v>75664096</v>
      </c>
      <c r="G3144" s="2">
        <f t="shared" si="352"/>
        <v>0.92000600000000077</v>
      </c>
      <c r="H3144" s="2">
        <f t="shared" si="346"/>
        <v>1.1440005500000012</v>
      </c>
      <c r="I3144" s="2">
        <f>AVERAGE(E3095:E3144)</f>
        <v>122.51400008</v>
      </c>
      <c r="J3144" s="2">
        <f>AVERAGE(E2945:E3144)</f>
        <v>120.11020015000003</v>
      </c>
      <c r="K3144">
        <f t="shared" si="347"/>
        <v>-1</v>
      </c>
      <c r="L3144">
        <f t="shared" si="348"/>
        <v>1</v>
      </c>
      <c r="M3144">
        <f t="shared" si="349"/>
        <v>0</v>
      </c>
      <c r="N3144">
        <f t="shared" si="350"/>
        <v>0</v>
      </c>
      <c r="O3144">
        <f t="shared" si="351"/>
        <v>101.45493857315212</v>
      </c>
    </row>
    <row r="3145" spans="1:15" x14ac:dyDescent="0.25">
      <c r="A3145" s="1">
        <v>38635</v>
      </c>
      <c r="B3145">
        <v>119.68</v>
      </c>
      <c r="C3145">
        <v>119.709999</v>
      </c>
      <c r="D3145">
        <v>118.300003</v>
      </c>
      <c r="E3145">
        <v>118.599998</v>
      </c>
      <c r="F3145">
        <v>52680400</v>
      </c>
      <c r="G3145" s="2">
        <f t="shared" si="352"/>
        <v>1.4099959999999925</v>
      </c>
      <c r="H3145" s="2">
        <f t="shared" si="346"/>
        <v>1.1945003000000007</v>
      </c>
      <c r="I3145" s="2">
        <f>AVERAGE(E3096:E3145)</f>
        <v>122.41120008</v>
      </c>
      <c r="J3145" s="2">
        <f>AVERAGE(E2946:E3145)</f>
        <v>120.09935015500001</v>
      </c>
      <c r="K3145">
        <f t="shared" si="347"/>
        <v>-1</v>
      </c>
      <c r="L3145">
        <f t="shared" si="348"/>
        <v>-1</v>
      </c>
      <c r="M3145">
        <f t="shared" si="349"/>
        <v>-1</v>
      </c>
      <c r="N3145">
        <f t="shared" si="350"/>
        <v>0</v>
      </c>
      <c r="O3145">
        <f t="shared" si="351"/>
        <v>101.45493857315212</v>
      </c>
    </row>
    <row r="3146" spans="1:15" x14ac:dyDescent="0.25">
      <c r="A3146" s="1">
        <v>38636</v>
      </c>
      <c r="B3146">
        <v>118.989998</v>
      </c>
      <c r="C3146">
        <v>119.389999</v>
      </c>
      <c r="D3146">
        <v>118.32</v>
      </c>
      <c r="E3146">
        <v>118.43</v>
      </c>
      <c r="F3146">
        <v>75645600</v>
      </c>
      <c r="G3146" s="2">
        <f t="shared" si="352"/>
        <v>1.0699990000000099</v>
      </c>
      <c r="H3146" s="2">
        <f t="shared" si="346"/>
        <v>1.2030002000000011</v>
      </c>
      <c r="I3146" s="2">
        <f>AVERAGE(E3097:E3146)</f>
        <v>122.30680004</v>
      </c>
      <c r="J3146" s="2">
        <f>AVERAGE(E2947:E3146)</f>
        <v>120.08890017000002</v>
      </c>
      <c r="K3146">
        <f t="shared" si="347"/>
        <v>-1</v>
      </c>
      <c r="L3146">
        <f t="shared" si="348"/>
        <v>-1</v>
      </c>
      <c r="M3146">
        <f t="shared" si="349"/>
        <v>-1</v>
      </c>
      <c r="N3146">
        <f t="shared" si="350"/>
        <v>1.6999799999999255E-4</v>
      </c>
      <c r="O3146">
        <f t="shared" si="351"/>
        <v>101.47218570979969</v>
      </c>
    </row>
    <row r="3147" spans="1:15" x14ac:dyDescent="0.25">
      <c r="A3147" s="1">
        <v>38637</v>
      </c>
      <c r="B3147">
        <v>118.389999</v>
      </c>
      <c r="C3147">
        <v>119.129997</v>
      </c>
      <c r="D3147">
        <v>117.410004</v>
      </c>
      <c r="E3147">
        <v>117.5</v>
      </c>
      <c r="F3147">
        <v>100525800</v>
      </c>
      <c r="G3147" s="2">
        <f t="shared" si="352"/>
        <v>1.7199930000000023</v>
      </c>
      <c r="H3147" s="2">
        <f t="shared" si="346"/>
        <v>1.243999800000001</v>
      </c>
      <c r="I3147" s="2">
        <f>AVERAGE(E3098:E3147)</f>
        <v>122.16900006</v>
      </c>
      <c r="J3147" s="2">
        <f>AVERAGE(E2948:E3147)</f>
        <v>120.07050017000002</v>
      </c>
      <c r="K3147">
        <f t="shared" si="347"/>
        <v>-1</v>
      </c>
      <c r="L3147">
        <f t="shared" si="348"/>
        <v>-1</v>
      </c>
      <c r="M3147">
        <f t="shared" si="349"/>
        <v>-1</v>
      </c>
      <c r="N3147">
        <f t="shared" si="350"/>
        <v>9.3000000000000678E-4</v>
      </c>
      <c r="O3147">
        <f t="shared" si="351"/>
        <v>101.56655484250982</v>
      </c>
    </row>
    <row r="3148" spans="1:15" x14ac:dyDescent="0.25">
      <c r="A3148" s="1">
        <v>38638</v>
      </c>
      <c r="B3148">
        <v>117.459999</v>
      </c>
      <c r="C3148">
        <v>118.08000199999999</v>
      </c>
      <c r="D3148">
        <v>116.879997</v>
      </c>
      <c r="E3148">
        <v>117.43</v>
      </c>
      <c r="F3148">
        <v>99076096</v>
      </c>
      <c r="G3148" s="2">
        <f t="shared" si="352"/>
        <v>1.2000049999999902</v>
      </c>
      <c r="H3148" s="2">
        <f t="shared" si="346"/>
        <v>1.2665000500000005</v>
      </c>
      <c r="I3148" s="2">
        <f>AVERAGE(E3099:E3148)</f>
        <v>122.02320003999999</v>
      </c>
      <c r="J3148" s="2">
        <f>AVERAGE(E2949:E3148)</f>
        <v>120.05085016500003</v>
      </c>
      <c r="K3148">
        <f t="shared" si="347"/>
        <v>-1</v>
      </c>
      <c r="L3148">
        <f t="shared" si="348"/>
        <v>-1</v>
      </c>
      <c r="M3148">
        <f t="shared" si="349"/>
        <v>-1</v>
      </c>
      <c r="N3148">
        <f t="shared" si="350"/>
        <v>6.9999999999993177E-5</v>
      </c>
      <c r="O3148">
        <f t="shared" si="351"/>
        <v>101.57366450134879</v>
      </c>
    </row>
    <row r="3149" spans="1:15" x14ac:dyDescent="0.25">
      <c r="A3149" s="1">
        <v>38639</v>
      </c>
      <c r="B3149">
        <v>118.120003</v>
      </c>
      <c r="C3149">
        <v>118.80999799999999</v>
      </c>
      <c r="D3149">
        <v>117.55999799999999</v>
      </c>
      <c r="E3149">
        <v>118.66999800000001</v>
      </c>
      <c r="F3149">
        <v>88659200</v>
      </c>
      <c r="G3149" s="2">
        <f t="shared" si="352"/>
        <v>1.3799979999999863</v>
      </c>
      <c r="H3149" s="2">
        <f t="shared" si="346"/>
        <v>1.2920001999999997</v>
      </c>
      <c r="I3149" s="2">
        <f>AVERAGE(E3100:E3149)</f>
        <v>121.92219998</v>
      </c>
      <c r="J3149" s="2">
        <f>AVERAGE(E2950:E3149)</f>
        <v>120.03855017000004</v>
      </c>
      <c r="K3149">
        <f t="shared" si="347"/>
        <v>-1</v>
      </c>
      <c r="L3149">
        <f t="shared" si="348"/>
        <v>-1</v>
      </c>
      <c r="M3149">
        <f t="shared" si="349"/>
        <v>-1</v>
      </c>
      <c r="N3149">
        <f t="shared" si="350"/>
        <v>-1.239998E-3</v>
      </c>
      <c r="O3149">
        <f t="shared" si="351"/>
        <v>101.44771336051444</v>
      </c>
    </row>
    <row r="3150" spans="1:15" x14ac:dyDescent="0.25">
      <c r="A3150" s="1">
        <v>38642</v>
      </c>
      <c r="B3150">
        <v>118.769997</v>
      </c>
      <c r="C3150">
        <v>119.269997</v>
      </c>
      <c r="D3150">
        <v>118.449997</v>
      </c>
      <c r="E3150">
        <v>119.110001</v>
      </c>
      <c r="F3150">
        <v>68972800</v>
      </c>
      <c r="G3150" s="2">
        <f t="shared" si="352"/>
        <v>0.82000000000000739</v>
      </c>
      <c r="H3150" s="2">
        <f t="shared" si="346"/>
        <v>1.2875000000000001</v>
      </c>
      <c r="I3150" s="2">
        <f>AVERAGE(E3101:E3150)</f>
        <v>121.84680006000002</v>
      </c>
      <c r="J3150" s="2">
        <f>AVERAGE(E2951:E3150)</f>
        <v>120.02975016000003</v>
      </c>
      <c r="K3150">
        <f t="shared" si="347"/>
        <v>-1</v>
      </c>
      <c r="L3150">
        <f t="shared" si="348"/>
        <v>-1</v>
      </c>
      <c r="M3150">
        <f t="shared" si="349"/>
        <v>-1</v>
      </c>
      <c r="N3150">
        <f t="shared" si="350"/>
        <v>-4.4000299999999014E-4</v>
      </c>
      <c r="O3150">
        <f t="shared" si="351"/>
        <v>101.40307606229267</v>
      </c>
    </row>
    <row r="3151" spans="1:15" x14ac:dyDescent="0.25">
      <c r="A3151" s="1">
        <v>38643</v>
      </c>
      <c r="B3151">
        <v>118.94000200000001</v>
      </c>
      <c r="C3151">
        <v>118.959999</v>
      </c>
      <c r="D3151">
        <v>117.800003</v>
      </c>
      <c r="E3151">
        <v>117.82</v>
      </c>
      <c r="F3151">
        <v>75020400</v>
      </c>
      <c r="G3151" s="2">
        <f t="shared" si="352"/>
        <v>1.3099979999999931</v>
      </c>
      <c r="H3151" s="2">
        <f t="shared" si="346"/>
        <v>1.2659999999999996</v>
      </c>
      <c r="I3151" s="2">
        <f>AVERAGE(E3102:E3151)</f>
        <v>121.75020002000001</v>
      </c>
      <c r="J3151" s="2">
        <f>AVERAGE(E2952:E3151)</f>
        <v>120.01735014500002</v>
      </c>
      <c r="K3151">
        <f t="shared" si="347"/>
        <v>-1</v>
      </c>
      <c r="L3151">
        <f t="shared" si="348"/>
        <v>-1</v>
      </c>
      <c r="M3151">
        <f t="shared" si="349"/>
        <v>-1</v>
      </c>
      <c r="N3151">
        <f t="shared" si="350"/>
        <v>1.2900010000000037E-3</v>
      </c>
      <c r="O3151">
        <f t="shared" si="351"/>
        <v>101.53388613181612</v>
      </c>
    </row>
    <row r="3152" spans="1:15" x14ac:dyDescent="0.25">
      <c r="A3152" s="1">
        <v>38644</v>
      </c>
      <c r="B3152">
        <v>117.55999799999999</v>
      </c>
      <c r="C3152">
        <v>119.800003</v>
      </c>
      <c r="D3152">
        <v>117.120003</v>
      </c>
      <c r="E3152">
        <v>119.779999</v>
      </c>
      <c r="F3152">
        <v>116577104</v>
      </c>
      <c r="G3152" s="2">
        <f t="shared" si="352"/>
        <v>2.6800000000000068</v>
      </c>
      <c r="H3152" s="2">
        <f t="shared" si="346"/>
        <v>1.3364997999999999</v>
      </c>
      <c r="I3152" s="2">
        <f>AVERAGE(E3103:E3152)</f>
        <v>121.67800002000001</v>
      </c>
      <c r="J3152" s="2">
        <f>AVERAGE(E2953:E3152)</f>
        <v>120.02210013000001</v>
      </c>
      <c r="K3152">
        <f t="shared" si="347"/>
        <v>-1</v>
      </c>
      <c r="L3152">
        <f t="shared" si="348"/>
        <v>-1</v>
      </c>
      <c r="M3152">
        <f t="shared" si="349"/>
        <v>-1</v>
      </c>
      <c r="N3152">
        <f t="shared" si="350"/>
        <v>-1.9599990000000104E-3</v>
      </c>
      <c r="O3152">
        <f t="shared" si="351"/>
        <v>101.33487981653164</v>
      </c>
    </row>
    <row r="3153" spans="1:15" x14ac:dyDescent="0.25">
      <c r="A3153" s="1">
        <v>38645</v>
      </c>
      <c r="B3153">
        <v>119.489998</v>
      </c>
      <c r="C3153">
        <v>119.80999799999999</v>
      </c>
      <c r="D3153">
        <v>117.300003</v>
      </c>
      <c r="E3153">
        <v>117.66999800000001</v>
      </c>
      <c r="F3153">
        <v>132117600</v>
      </c>
      <c r="G3153" s="2">
        <f t="shared" si="352"/>
        <v>2.5099949999999893</v>
      </c>
      <c r="H3153" s="2">
        <f t="shared" si="346"/>
        <v>1.4009994499999998</v>
      </c>
      <c r="I3153" s="2">
        <f>AVERAGE(E3104:E3153)</f>
        <v>121.56479994000001</v>
      </c>
      <c r="J3153" s="2">
        <f>AVERAGE(E2954:E3153)</f>
        <v>120.02040011000003</v>
      </c>
      <c r="K3153">
        <f t="shared" si="347"/>
        <v>-1</v>
      </c>
      <c r="L3153">
        <f t="shared" si="348"/>
        <v>-1</v>
      </c>
      <c r="M3153">
        <f t="shared" si="349"/>
        <v>-1</v>
      </c>
      <c r="N3153">
        <f t="shared" si="350"/>
        <v>2.1100009999999968E-3</v>
      </c>
      <c r="O3153">
        <f t="shared" si="351"/>
        <v>101.5486965142794</v>
      </c>
    </row>
    <row r="3154" spans="1:15" x14ac:dyDescent="0.25">
      <c r="A3154" s="1">
        <v>38646</v>
      </c>
      <c r="B3154">
        <v>118.290001</v>
      </c>
      <c r="C3154">
        <v>118.779999</v>
      </c>
      <c r="D3154">
        <v>117.510002</v>
      </c>
      <c r="E3154">
        <v>118.129997</v>
      </c>
      <c r="F3154">
        <v>96580800</v>
      </c>
      <c r="G3154" s="2">
        <f t="shared" si="352"/>
        <v>1.2699970000000036</v>
      </c>
      <c r="H3154" s="2">
        <f t="shared" si="346"/>
        <v>1.4149994499999998</v>
      </c>
      <c r="I3154" s="2">
        <f>AVERAGE(E3105:E3154)</f>
        <v>121.45099988</v>
      </c>
      <c r="J3154" s="2">
        <f>AVERAGE(E2955:E3154)</f>
        <v>120.01800009000003</v>
      </c>
      <c r="K3154">
        <f t="shared" si="347"/>
        <v>-1</v>
      </c>
      <c r="L3154">
        <f t="shared" si="348"/>
        <v>-1</v>
      </c>
      <c r="M3154">
        <f t="shared" si="349"/>
        <v>-1</v>
      </c>
      <c r="N3154">
        <f t="shared" si="350"/>
        <v>-4.5999899999999626E-4</v>
      </c>
      <c r="O3154">
        <f t="shared" si="351"/>
        <v>101.50198421543152</v>
      </c>
    </row>
    <row r="3155" spans="1:15" x14ac:dyDescent="0.25">
      <c r="A3155" s="1">
        <v>38649</v>
      </c>
      <c r="B3155">
        <v>118.44000200000001</v>
      </c>
      <c r="C3155">
        <v>120.089996</v>
      </c>
      <c r="D3155">
        <v>118.410004</v>
      </c>
      <c r="E3155">
        <v>119.959999</v>
      </c>
      <c r="F3155">
        <v>72380800</v>
      </c>
      <c r="G3155" s="2">
        <f t="shared" si="352"/>
        <v>1.9599989999999963</v>
      </c>
      <c r="H3155" s="2">
        <f t="shared" si="346"/>
        <v>1.4549995999999994</v>
      </c>
      <c r="I3155" s="2">
        <f>AVERAGE(E3106:E3155)</f>
        <v>121.38899989999999</v>
      </c>
      <c r="J3155" s="2">
        <f>AVERAGE(E2956:E3155)</f>
        <v>120.02560007500001</v>
      </c>
      <c r="K3155">
        <f t="shared" si="347"/>
        <v>-1</v>
      </c>
      <c r="L3155">
        <f t="shared" si="348"/>
        <v>-1</v>
      </c>
      <c r="M3155">
        <f t="shared" si="349"/>
        <v>-1</v>
      </c>
      <c r="N3155">
        <f t="shared" si="350"/>
        <v>-1.8300019999999933E-3</v>
      </c>
      <c r="O3155">
        <f t="shared" si="351"/>
        <v>101.31623538131332</v>
      </c>
    </row>
    <row r="3156" spans="1:15" x14ac:dyDescent="0.25">
      <c r="A3156" s="1">
        <v>38650</v>
      </c>
      <c r="B3156">
        <v>119.720001</v>
      </c>
      <c r="C3156">
        <v>120.239998</v>
      </c>
      <c r="D3156">
        <v>118.94000200000001</v>
      </c>
      <c r="E3156">
        <v>119.720001</v>
      </c>
      <c r="F3156">
        <v>77057504</v>
      </c>
      <c r="G3156" s="2">
        <f t="shared" si="352"/>
        <v>1.299995999999993</v>
      </c>
      <c r="H3156" s="2">
        <f t="shared" si="346"/>
        <v>1.4714993499999991</v>
      </c>
      <c r="I3156" s="2">
        <f>AVERAGE(E3107:E3156)</f>
        <v>121.30699991999998</v>
      </c>
      <c r="J3156" s="2">
        <f>AVERAGE(E2957:E3156)</f>
        <v>120.02920008000002</v>
      </c>
      <c r="K3156">
        <f t="shared" si="347"/>
        <v>-1</v>
      </c>
      <c r="L3156">
        <f t="shared" si="348"/>
        <v>-1</v>
      </c>
      <c r="M3156">
        <f t="shared" si="349"/>
        <v>-1</v>
      </c>
      <c r="N3156">
        <f t="shared" si="350"/>
        <v>2.3999799999999992E-4</v>
      </c>
      <c r="O3156">
        <f t="shared" si="351"/>
        <v>101.34055107517237</v>
      </c>
    </row>
    <row r="3157" spans="1:15" x14ac:dyDescent="0.25">
      <c r="A3157" s="1">
        <v>38651</v>
      </c>
      <c r="B3157">
        <v>119.510002</v>
      </c>
      <c r="C3157">
        <v>120.540001</v>
      </c>
      <c r="D3157">
        <v>119.19000200000001</v>
      </c>
      <c r="E3157">
        <v>119.370003</v>
      </c>
      <c r="F3157">
        <v>82697904</v>
      </c>
      <c r="G3157" s="2">
        <f t="shared" si="352"/>
        <v>1.3499989999999968</v>
      </c>
      <c r="H3157" s="2">
        <f t="shared" si="346"/>
        <v>1.4929989999999989</v>
      </c>
      <c r="I3157" s="2">
        <f>AVERAGE(E3108:E3157)</f>
        <v>121.25019999999999</v>
      </c>
      <c r="J3157" s="2">
        <f>AVERAGE(E2958:E3157)</f>
        <v>120.03515009500002</v>
      </c>
      <c r="K3157">
        <f t="shared" si="347"/>
        <v>-1</v>
      </c>
      <c r="L3157">
        <f t="shared" si="348"/>
        <v>-1</v>
      </c>
      <c r="M3157">
        <f t="shared" si="349"/>
        <v>-1</v>
      </c>
      <c r="N3157">
        <f t="shared" si="350"/>
        <v>3.4999799999999937E-4</v>
      </c>
      <c r="O3157">
        <f t="shared" si="351"/>
        <v>101.37602006536757</v>
      </c>
    </row>
    <row r="3158" spans="1:15" x14ac:dyDescent="0.25">
      <c r="A3158" s="1">
        <v>38652</v>
      </c>
      <c r="B3158">
        <v>119.199997</v>
      </c>
      <c r="C3158">
        <v>119.370003</v>
      </c>
      <c r="D3158">
        <v>117.93</v>
      </c>
      <c r="E3158">
        <v>118.099998</v>
      </c>
      <c r="F3158">
        <v>68294600</v>
      </c>
      <c r="G3158" s="2">
        <f t="shared" si="352"/>
        <v>1.4400029999999902</v>
      </c>
      <c r="H3158" s="2">
        <f t="shared" si="346"/>
        <v>1.4759991999999982</v>
      </c>
      <c r="I3158" s="2">
        <f>AVERAGE(E3109:E3158)</f>
        <v>121.16820001999999</v>
      </c>
      <c r="J3158" s="2">
        <f>AVERAGE(E2959:E3158)</f>
        <v>120.03280008500003</v>
      </c>
      <c r="K3158">
        <f t="shared" si="347"/>
        <v>-1</v>
      </c>
      <c r="L3158">
        <f t="shared" si="348"/>
        <v>-1</v>
      </c>
      <c r="M3158">
        <f t="shared" si="349"/>
        <v>-1</v>
      </c>
      <c r="N3158">
        <f t="shared" si="350"/>
        <v>1.2700049999999977E-3</v>
      </c>
      <c r="O3158">
        <f t="shared" si="351"/>
        <v>101.50476811773069</v>
      </c>
    </row>
    <row r="3159" spans="1:15" x14ac:dyDescent="0.25">
      <c r="A3159" s="1">
        <v>38653</v>
      </c>
      <c r="B3159">
        <v>118.43</v>
      </c>
      <c r="C3159">
        <v>119.949997</v>
      </c>
      <c r="D3159">
        <v>118.099998</v>
      </c>
      <c r="E3159">
        <v>119.800003</v>
      </c>
      <c r="F3159">
        <v>72959904</v>
      </c>
      <c r="G3159" s="2">
        <f t="shared" si="352"/>
        <v>1.8499989999999968</v>
      </c>
      <c r="H3159" s="2">
        <f t="shared" ref="H3159:H3222" si="353">AVERAGE(G3140:G3159)</f>
        <v>1.5389989499999976</v>
      </c>
      <c r="I3159" s="2">
        <f>AVERAGE(E3110:E3159)</f>
        <v>121.12040004000001</v>
      </c>
      <c r="J3159" s="2">
        <f>AVERAGE(E2960:E3159)</f>
        <v>120.04370008500004</v>
      </c>
      <c r="K3159">
        <f t="shared" si="347"/>
        <v>-1</v>
      </c>
      <c r="L3159">
        <f t="shared" si="348"/>
        <v>-1</v>
      </c>
      <c r="M3159">
        <f t="shared" si="349"/>
        <v>-1</v>
      </c>
      <c r="N3159">
        <f t="shared" si="350"/>
        <v>-1.7000050000000044E-3</v>
      </c>
      <c r="O3159">
        <f t="shared" si="351"/>
        <v>101.33220950440671</v>
      </c>
    </row>
    <row r="3160" spans="1:15" x14ac:dyDescent="0.25">
      <c r="A3160" s="1">
        <v>38656</v>
      </c>
      <c r="B3160">
        <v>120.290001</v>
      </c>
      <c r="C3160">
        <v>121.300003</v>
      </c>
      <c r="D3160">
        <v>120.129997</v>
      </c>
      <c r="E3160">
        <v>120.129997</v>
      </c>
      <c r="F3160">
        <v>80153200</v>
      </c>
      <c r="G3160" s="2">
        <f t="shared" si="352"/>
        <v>1.5</v>
      </c>
      <c r="H3160" s="2">
        <f t="shared" si="353"/>
        <v>1.5694989999999975</v>
      </c>
      <c r="I3160" s="2">
        <f>AVERAGE(E3111:E3160)</f>
        <v>121.07359996</v>
      </c>
      <c r="J3160" s="2">
        <f>AVERAGE(E2961:E3160)</f>
        <v>120.05315008000004</v>
      </c>
      <c r="K3160">
        <f t="shared" si="347"/>
        <v>-1</v>
      </c>
      <c r="L3160">
        <f t="shared" si="348"/>
        <v>-1</v>
      </c>
      <c r="M3160">
        <f t="shared" si="349"/>
        <v>-1</v>
      </c>
      <c r="N3160">
        <f t="shared" si="350"/>
        <v>-3.2999399999999925E-4</v>
      </c>
      <c r="O3160">
        <f t="shared" si="351"/>
        <v>101.29877048326351</v>
      </c>
    </row>
    <row r="3161" spans="1:15" x14ac:dyDescent="0.25">
      <c r="A3161" s="1">
        <v>38657</v>
      </c>
      <c r="B3161">
        <v>120.58000199999999</v>
      </c>
      <c r="C3161">
        <v>120.900002</v>
      </c>
      <c r="D3161">
        <v>120.220001</v>
      </c>
      <c r="E3161">
        <v>120.489998</v>
      </c>
      <c r="F3161">
        <v>66996400</v>
      </c>
      <c r="G3161" s="2">
        <f t="shared" si="352"/>
        <v>0.77000499999999761</v>
      </c>
      <c r="H3161" s="2">
        <f t="shared" si="353"/>
        <v>1.5144994999999972</v>
      </c>
      <c r="I3161" s="2">
        <f>AVERAGE(E3112:E3161)</f>
        <v>121.0339999</v>
      </c>
      <c r="J3161" s="2">
        <f>AVERAGE(E2962:E3161)</f>
        <v>120.05825006500002</v>
      </c>
      <c r="K3161">
        <f t="shared" ref="K3161:K3224" si="354">IF($E3161&gt;I3161+$G3161,1,IF($E3161&lt;I3161-$G3161,-1,K3160))</f>
        <v>-1</v>
      </c>
      <c r="L3161">
        <f t="shared" ref="L3161:L3224" si="355">IF($E3161&gt;J3161+$G3161,1,IF($E3161&lt;J3161-$G3161,-1,L3160))</f>
        <v>-1</v>
      </c>
      <c r="M3161">
        <f t="shared" ref="M3161:M3224" si="356">IF(K3161=L3161,L3161,0)</f>
        <v>-1</v>
      </c>
      <c r="N3161">
        <f t="shared" si="350"/>
        <v>-3.6000099999999689E-4</v>
      </c>
      <c r="O3161">
        <f t="shared" si="351"/>
        <v>101.26230282459076</v>
      </c>
    </row>
    <row r="3162" spans="1:15" x14ac:dyDescent="0.25">
      <c r="A3162" s="1">
        <v>38658</v>
      </c>
      <c r="B3162">
        <v>120.16999800000001</v>
      </c>
      <c r="C3162">
        <v>121.75</v>
      </c>
      <c r="D3162">
        <v>120.129997</v>
      </c>
      <c r="E3162">
        <v>121.75</v>
      </c>
      <c r="F3162">
        <v>74690896</v>
      </c>
      <c r="G3162" s="2">
        <f t="shared" si="352"/>
        <v>1.620002999999997</v>
      </c>
      <c r="H3162" s="2">
        <f t="shared" si="353"/>
        <v>1.5084997499999973</v>
      </c>
      <c r="I3162" s="2">
        <f>AVERAGE(E3113:E3162)</f>
        <v>121.02419994000002</v>
      </c>
      <c r="J3162" s="2">
        <f>AVERAGE(E2963:E3162)</f>
        <v>120.07590006000002</v>
      </c>
      <c r="K3162">
        <f t="shared" si="354"/>
        <v>-1</v>
      </c>
      <c r="L3162">
        <f t="shared" si="355"/>
        <v>1</v>
      </c>
      <c r="M3162">
        <f t="shared" si="356"/>
        <v>0</v>
      </c>
      <c r="N3162">
        <f t="shared" ref="N3162:N3225" si="357">M3161*(E3162-E3161)/$N$3</f>
        <v>-1.2600020000000001E-3</v>
      </c>
      <c r="O3162">
        <f t="shared" si="351"/>
        <v>101.13471212050717</v>
      </c>
    </row>
    <row r="3163" spans="1:15" x14ac:dyDescent="0.25">
      <c r="A3163" s="1">
        <v>38659</v>
      </c>
      <c r="B3163">
        <v>122.150002</v>
      </c>
      <c r="C3163">
        <v>122.660004</v>
      </c>
      <c r="D3163">
        <v>121.75</v>
      </c>
      <c r="E3163">
        <v>122.269997</v>
      </c>
      <c r="F3163">
        <v>84904096</v>
      </c>
      <c r="G3163" s="2">
        <f t="shared" si="352"/>
        <v>0.9100040000000007</v>
      </c>
      <c r="H3163" s="2">
        <f t="shared" si="353"/>
        <v>1.4494997499999975</v>
      </c>
      <c r="I3163" s="2">
        <f>AVERAGE(E3114:E3163)</f>
        <v>121.04659984000001</v>
      </c>
      <c r="J3163" s="2">
        <f>AVERAGE(E2964:E3163)</f>
        <v>120.09975004500002</v>
      </c>
      <c r="K3163">
        <f t="shared" si="354"/>
        <v>1</v>
      </c>
      <c r="L3163">
        <f t="shared" si="355"/>
        <v>1</v>
      </c>
      <c r="M3163">
        <f t="shared" si="356"/>
        <v>1</v>
      </c>
      <c r="N3163">
        <f t="shared" si="357"/>
        <v>0</v>
      </c>
      <c r="O3163">
        <f t="shared" si="351"/>
        <v>101.13471212050717</v>
      </c>
    </row>
    <row r="3164" spans="1:15" x14ac:dyDescent="0.25">
      <c r="A3164" s="1">
        <v>38660</v>
      </c>
      <c r="B3164">
        <v>122.400002</v>
      </c>
      <c r="C3164">
        <v>122.459999</v>
      </c>
      <c r="D3164">
        <v>121.550003</v>
      </c>
      <c r="E3164">
        <v>122.110001</v>
      </c>
      <c r="F3164">
        <v>59156400</v>
      </c>
      <c r="G3164" s="2">
        <f t="shared" si="352"/>
        <v>0.90999599999999248</v>
      </c>
      <c r="H3164" s="2">
        <f t="shared" si="353"/>
        <v>1.4489992499999971</v>
      </c>
      <c r="I3164" s="2">
        <f>AVERAGE(E3115:E3164)</f>
        <v>121.05699993999998</v>
      </c>
      <c r="J3164" s="2">
        <f>AVERAGE(E2965:E3164)</f>
        <v>120.12640005500005</v>
      </c>
      <c r="K3164">
        <f t="shared" si="354"/>
        <v>1</v>
      </c>
      <c r="L3164">
        <f t="shared" si="355"/>
        <v>1</v>
      </c>
      <c r="M3164">
        <f t="shared" si="356"/>
        <v>1</v>
      </c>
      <c r="N3164">
        <f t="shared" si="357"/>
        <v>-1.599960000000067E-4</v>
      </c>
      <c r="O3164">
        <f t="shared" si="351"/>
        <v>101.11853097110674</v>
      </c>
    </row>
    <row r="3165" spans="1:15" x14ac:dyDescent="0.25">
      <c r="A3165" s="1">
        <v>38663</v>
      </c>
      <c r="B3165">
        <v>122.400002</v>
      </c>
      <c r="C3165">
        <v>122.620003</v>
      </c>
      <c r="D3165">
        <v>121.849998</v>
      </c>
      <c r="E3165">
        <v>122.230003</v>
      </c>
      <c r="F3165">
        <v>46765900</v>
      </c>
      <c r="G3165" s="2">
        <f t="shared" si="352"/>
        <v>0.77000499999999761</v>
      </c>
      <c r="H3165" s="2">
        <f t="shared" si="353"/>
        <v>1.4169996999999974</v>
      </c>
      <c r="I3165" s="2">
        <f>AVERAGE(E3116:E3165)</f>
        <v>121.08639995999999</v>
      </c>
      <c r="J3165" s="2">
        <f>AVERAGE(E2966:E3165)</f>
        <v>120.15480005500005</v>
      </c>
      <c r="K3165">
        <f t="shared" si="354"/>
        <v>1</v>
      </c>
      <c r="L3165">
        <f t="shared" si="355"/>
        <v>1</v>
      </c>
      <c r="M3165">
        <f t="shared" si="356"/>
        <v>1</v>
      </c>
      <c r="N3165">
        <f t="shared" si="357"/>
        <v>1.2000199999999949E-4</v>
      </c>
      <c r="O3165">
        <f t="shared" si="351"/>
        <v>101.13066539706034</v>
      </c>
    </row>
    <row r="3166" spans="1:15" x14ac:dyDescent="0.25">
      <c r="A3166" s="1">
        <v>38664</v>
      </c>
      <c r="B3166">
        <v>121.949997</v>
      </c>
      <c r="C3166">
        <v>122.41999800000001</v>
      </c>
      <c r="D3166">
        <v>121.790001</v>
      </c>
      <c r="E3166">
        <v>122.230003</v>
      </c>
      <c r="F3166">
        <v>42157200</v>
      </c>
      <c r="G3166" s="2">
        <f t="shared" si="352"/>
        <v>0.62999700000000303</v>
      </c>
      <c r="H3166" s="2">
        <f t="shared" si="353"/>
        <v>1.3949995999999971</v>
      </c>
      <c r="I3166" s="2">
        <f>AVERAGE(E3117:E3166)</f>
        <v>121.09719997999997</v>
      </c>
      <c r="J3166" s="2">
        <f>AVERAGE(E2967:E3166)</f>
        <v>120.18155008500005</v>
      </c>
      <c r="K3166">
        <f t="shared" si="354"/>
        <v>1</v>
      </c>
      <c r="L3166">
        <f t="shared" si="355"/>
        <v>1</v>
      </c>
      <c r="M3166">
        <f t="shared" si="356"/>
        <v>1</v>
      </c>
      <c r="N3166">
        <f t="shared" si="357"/>
        <v>0</v>
      </c>
      <c r="O3166">
        <f t="shared" si="351"/>
        <v>101.13066539706034</v>
      </c>
    </row>
    <row r="3167" spans="1:15" x14ac:dyDescent="0.25">
      <c r="A3167" s="1">
        <v>38665</v>
      </c>
      <c r="B3167">
        <v>122.08000199999999</v>
      </c>
      <c r="C3167">
        <v>122.949997</v>
      </c>
      <c r="D3167">
        <v>121.860001</v>
      </c>
      <c r="E3167">
        <v>122.389999</v>
      </c>
      <c r="F3167">
        <v>57675900</v>
      </c>
      <c r="G3167" s="2">
        <f t="shared" si="352"/>
        <v>1.0899959999999993</v>
      </c>
      <c r="H3167" s="2">
        <f t="shared" si="353"/>
        <v>1.3634997499999968</v>
      </c>
      <c r="I3167" s="2">
        <f>AVERAGE(E3118:E3167)</f>
        <v>121.12399989999999</v>
      </c>
      <c r="J3167" s="2">
        <f>AVERAGE(E2968:E3167)</f>
        <v>120.20735006500004</v>
      </c>
      <c r="K3167">
        <f t="shared" si="354"/>
        <v>1</v>
      </c>
      <c r="L3167">
        <f t="shared" si="355"/>
        <v>1</v>
      </c>
      <c r="M3167">
        <f t="shared" si="356"/>
        <v>1</v>
      </c>
      <c r="N3167">
        <f t="shared" si="357"/>
        <v>1.599960000000067E-4</v>
      </c>
      <c r="O3167">
        <f t="shared" si="351"/>
        <v>101.14684589900122</v>
      </c>
    </row>
    <row r="3168" spans="1:15" x14ac:dyDescent="0.25">
      <c r="A3168" s="1">
        <v>38666</v>
      </c>
      <c r="B3168">
        <v>122.370003</v>
      </c>
      <c r="C3168">
        <v>123.519997</v>
      </c>
      <c r="D3168">
        <v>121.75</v>
      </c>
      <c r="E3168">
        <v>123.339996</v>
      </c>
      <c r="F3168">
        <v>79148200</v>
      </c>
      <c r="G3168" s="2">
        <f t="shared" si="352"/>
        <v>1.7699970000000036</v>
      </c>
      <c r="H3168" s="2">
        <f t="shared" si="353"/>
        <v>1.3919993499999976</v>
      </c>
      <c r="I3168" s="2">
        <f>AVERAGE(E3119:E3168)</f>
        <v>121.13919977999998</v>
      </c>
      <c r="J3168" s="2">
        <f>AVERAGE(E2969:E3168)</f>
        <v>120.23690004500004</v>
      </c>
      <c r="K3168">
        <f t="shared" si="354"/>
        <v>1</v>
      </c>
      <c r="L3168">
        <f t="shared" si="355"/>
        <v>1</v>
      </c>
      <c r="M3168">
        <f t="shared" si="356"/>
        <v>1</v>
      </c>
      <c r="N3168">
        <f t="shared" si="357"/>
        <v>9.4999699999999616E-4</v>
      </c>
      <c r="O3168">
        <f t="shared" si="351"/>
        <v>101.24293509916473</v>
      </c>
    </row>
    <row r="3169" spans="1:15" x14ac:dyDescent="0.25">
      <c r="A3169" s="1">
        <v>38667</v>
      </c>
      <c r="B3169">
        <v>123.349998</v>
      </c>
      <c r="C3169">
        <v>123.839996</v>
      </c>
      <c r="D3169">
        <v>123.279999</v>
      </c>
      <c r="E3169">
        <v>123.760002</v>
      </c>
      <c r="F3169">
        <v>34867900</v>
      </c>
      <c r="G3169" s="2">
        <f t="shared" si="352"/>
        <v>0.55999699999999564</v>
      </c>
      <c r="H3169" s="2">
        <f t="shared" si="353"/>
        <v>1.350999299999998</v>
      </c>
      <c r="I3169" s="2">
        <f>AVERAGE(E3120:E3169)</f>
        <v>121.16459985999997</v>
      </c>
      <c r="J3169" s="2">
        <f>AVERAGE(E2970:E3169)</f>
        <v>120.26855005500003</v>
      </c>
      <c r="K3169">
        <f t="shared" si="354"/>
        <v>1</v>
      </c>
      <c r="L3169">
        <f t="shared" si="355"/>
        <v>1</v>
      </c>
      <c r="M3169">
        <f t="shared" si="356"/>
        <v>1</v>
      </c>
      <c r="N3169">
        <f t="shared" si="357"/>
        <v>4.2000600000000076E-4</v>
      </c>
      <c r="O3169">
        <f t="shared" si="351"/>
        <v>101.28545773936398</v>
      </c>
    </row>
    <row r="3170" spans="1:15" x14ac:dyDescent="0.25">
      <c r="A3170" s="1">
        <v>38670</v>
      </c>
      <c r="B3170">
        <v>123.709999</v>
      </c>
      <c r="C3170">
        <v>124.019997</v>
      </c>
      <c r="D3170">
        <v>123.379997</v>
      </c>
      <c r="E3170">
        <v>123.69000200000001</v>
      </c>
      <c r="F3170">
        <v>45095400</v>
      </c>
      <c r="G3170" s="2">
        <f t="shared" si="352"/>
        <v>0.64000000000000057</v>
      </c>
      <c r="H3170" s="2">
        <f t="shared" si="353"/>
        <v>1.3419992999999977</v>
      </c>
      <c r="I3170" s="2">
        <f>AVERAGE(E3121:E3170)</f>
        <v>121.19299995999998</v>
      </c>
      <c r="J3170" s="2">
        <f>AVERAGE(E2971:E3170)</f>
        <v>120.29620004500003</v>
      </c>
      <c r="K3170">
        <f t="shared" si="354"/>
        <v>1</v>
      </c>
      <c r="L3170">
        <f t="shared" si="355"/>
        <v>1</v>
      </c>
      <c r="M3170">
        <f t="shared" si="356"/>
        <v>1</v>
      </c>
      <c r="N3170">
        <f t="shared" si="357"/>
        <v>-6.9999999999993177E-5</v>
      </c>
      <c r="O3170">
        <f t="shared" si="351"/>
        <v>101.27836775732221</v>
      </c>
    </row>
    <row r="3171" spans="1:15" x14ac:dyDescent="0.25">
      <c r="A3171" s="1">
        <v>38671</v>
      </c>
      <c r="B3171">
        <v>123.58000199999999</v>
      </c>
      <c r="C3171">
        <v>124.089996</v>
      </c>
      <c r="D3171">
        <v>122.860001</v>
      </c>
      <c r="E3171">
        <v>123.239998</v>
      </c>
      <c r="F3171">
        <v>69593000</v>
      </c>
      <c r="G3171" s="2">
        <f t="shared" si="352"/>
        <v>1.2299950000000024</v>
      </c>
      <c r="H3171" s="2">
        <f t="shared" si="353"/>
        <v>1.3379991499999981</v>
      </c>
      <c r="I3171" s="2">
        <f>AVERAGE(E3122:E3171)</f>
        <v>121.18379997999999</v>
      </c>
      <c r="J3171" s="2">
        <f>AVERAGE(E2972:E3171)</f>
        <v>120.31785001500006</v>
      </c>
      <c r="K3171">
        <f t="shared" si="354"/>
        <v>1</v>
      </c>
      <c r="L3171">
        <f t="shared" si="355"/>
        <v>1</v>
      </c>
      <c r="M3171">
        <f t="shared" si="356"/>
        <v>1</v>
      </c>
      <c r="N3171">
        <f t="shared" si="357"/>
        <v>-4.5000400000000694E-4</v>
      </c>
      <c r="O3171">
        <f t="shared" si="351"/>
        <v>101.23279208671794</v>
      </c>
    </row>
    <row r="3172" spans="1:15" x14ac:dyDescent="0.25">
      <c r="A3172" s="1">
        <v>38672</v>
      </c>
      <c r="B3172">
        <v>123.370003</v>
      </c>
      <c r="C3172">
        <v>123.550003</v>
      </c>
      <c r="D3172">
        <v>122.980003</v>
      </c>
      <c r="E3172">
        <v>123.489998</v>
      </c>
      <c r="F3172">
        <v>51134500</v>
      </c>
      <c r="G3172" s="2">
        <f t="shared" si="352"/>
        <v>0.57000000000000739</v>
      </c>
      <c r="H3172" s="2">
        <f t="shared" si="353"/>
        <v>1.2324991499999982</v>
      </c>
      <c r="I3172" s="2">
        <f>AVERAGE(E3123:E3172)</f>
        <v>121.17539986</v>
      </c>
      <c r="J3172" s="2">
        <f>AVERAGE(E2973:E3172)</f>
        <v>120.33895002000007</v>
      </c>
      <c r="K3172">
        <f t="shared" si="354"/>
        <v>1</v>
      </c>
      <c r="L3172">
        <f t="shared" si="355"/>
        <v>1</v>
      </c>
      <c r="M3172">
        <f t="shared" si="356"/>
        <v>1</v>
      </c>
      <c r="N3172">
        <f t="shared" si="357"/>
        <v>2.5000000000000001E-4</v>
      </c>
      <c r="O3172">
        <f t="shared" si="351"/>
        <v>101.25810028473963</v>
      </c>
    </row>
    <row r="3173" spans="1:15" x14ac:dyDescent="0.25">
      <c r="A3173" s="1">
        <v>38673</v>
      </c>
      <c r="B3173">
        <v>123.75</v>
      </c>
      <c r="C3173">
        <v>124.650002</v>
      </c>
      <c r="D3173">
        <v>123.589996</v>
      </c>
      <c r="E3173">
        <v>124.639999</v>
      </c>
      <c r="F3173">
        <v>55720000</v>
      </c>
      <c r="G3173" s="2">
        <f t="shared" si="352"/>
        <v>1.1600040000000007</v>
      </c>
      <c r="H3173" s="2">
        <f t="shared" si="353"/>
        <v>1.1649995999999987</v>
      </c>
      <c r="I3173" s="2">
        <f>AVERAGE(E3124:E3173)</f>
        <v>121.19819984000002</v>
      </c>
      <c r="J3173" s="2">
        <f>AVERAGE(E2974:E3173)</f>
        <v>120.36735002000003</v>
      </c>
      <c r="K3173">
        <f t="shared" si="354"/>
        <v>1</v>
      </c>
      <c r="L3173">
        <f t="shared" si="355"/>
        <v>1</v>
      </c>
      <c r="M3173">
        <f t="shared" si="356"/>
        <v>1</v>
      </c>
      <c r="N3173">
        <f t="shared" si="357"/>
        <v>1.1500010000000031E-3</v>
      </c>
      <c r="O3173">
        <f t="shared" si="351"/>
        <v>101.37454720132519</v>
      </c>
    </row>
    <row r="3174" spans="1:15" x14ac:dyDescent="0.25">
      <c r="A3174" s="1">
        <v>38674</v>
      </c>
      <c r="B3174">
        <v>125.019997</v>
      </c>
      <c r="C3174">
        <v>125.279999</v>
      </c>
      <c r="D3174">
        <v>124.33000199999999</v>
      </c>
      <c r="E3174">
        <v>125.129997</v>
      </c>
      <c r="F3174">
        <v>72438800</v>
      </c>
      <c r="G3174" s="2">
        <f t="shared" si="352"/>
        <v>0.94999700000001042</v>
      </c>
      <c r="H3174" s="2">
        <f t="shared" si="353"/>
        <v>1.1489995999999991</v>
      </c>
      <c r="I3174" s="2">
        <f>AVERAGE(E3125:E3174)</f>
        <v>121.20879982000001</v>
      </c>
      <c r="J3174" s="2">
        <f>AVERAGE(E2975:E3174)</f>
        <v>120.39184999000003</v>
      </c>
      <c r="K3174">
        <f t="shared" si="354"/>
        <v>1</v>
      </c>
      <c r="L3174">
        <f t="shared" si="355"/>
        <v>1</v>
      </c>
      <c r="M3174">
        <f t="shared" si="356"/>
        <v>1</v>
      </c>
      <c r="N3174">
        <f t="shared" si="357"/>
        <v>4.8999799999999995E-4</v>
      </c>
      <c r="O3174">
        <f t="shared" si="351"/>
        <v>101.42422052670473</v>
      </c>
    </row>
    <row r="3175" spans="1:15" x14ac:dyDescent="0.25">
      <c r="A3175" s="1">
        <v>38677</v>
      </c>
      <c r="B3175">
        <v>125.150002</v>
      </c>
      <c r="C3175">
        <v>125.910004</v>
      </c>
      <c r="D3175">
        <v>124.980003</v>
      </c>
      <c r="E3175">
        <v>125.760002</v>
      </c>
      <c r="F3175">
        <v>50024600</v>
      </c>
      <c r="G3175" s="2">
        <f t="shared" si="352"/>
        <v>0.9300010000000043</v>
      </c>
      <c r="H3175" s="2">
        <f t="shared" si="353"/>
        <v>1.0974996999999995</v>
      </c>
      <c r="I3175" s="2">
        <f>AVERAGE(E3126:E3175)</f>
        <v>121.23699989999999</v>
      </c>
      <c r="J3175" s="2">
        <f>AVERAGE(E2976:E3175)</f>
        <v>120.42030000000001</v>
      </c>
      <c r="K3175">
        <f t="shared" si="354"/>
        <v>1</v>
      </c>
      <c r="L3175">
        <f t="shared" si="355"/>
        <v>1</v>
      </c>
      <c r="M3175">
        <f t="shared" si="356"/>
        <v>1</v>
      </c>
      <c r="N3175">
        <f t="shared" si="357"/>
        <v>6.3000499999999707E-4</v>
      </c>
      <c r="O3175">
        <f t="shared" si="351"/>
        <v>101.48811829275766</v>
      </c>
    </row>
    <row r="3176" spans="1:15" x14ac:dyDescent="0.25">
      <c r="A3176" s="1">
        <v>38678</v>
      </c>
      <c r="B3176">
        <v>125.55999799999999</v>
      </c>
      <c r="C3176">
        <v>126.519997</v>
      </c>
      <c r="D3176">
        <v>125.41999800000001</v>
      </c>
      <c r="E3176">
        <v>126.300003</v>
      </c>
      <c r="F3176">
        <v>66439900</v>
      </c>
      <c r="G3176" s="2">
        <f t="shared" si="352"/>
        <v>1.0999989999999968</v>
      </c>
      <c r="H3176" s="2">
        <f t="shared" si="353"/>
        <v>1.0874998499999997</v>
      </c>
      <c r="I3176" s="2">
        <f>AVERAGE(E3127:E3176)</f>
        <v>121.28979987999999</v>
      </c>
      <c r="J3176" s="2">
        <f>AVERAGE(E2977:E3176)</f>
        <v>120.45075002000002</v>
      </c>
      <c r="K3176">
        <f t="shared" si="354"/>
        <v>1</v>
      </c>
      <c r="L3176">
        <f t="shared" si="355"/>
        <v>1</v>
      </c>
      <c r="M3176">
        <f t="shared" si="356"/>
        <v>1</v>
      </c>
      <c r="N3176">
        <f t="shared" si="357"/>
        <v>5.4000100000000371E-4</v>
      </c>
      <c r="O3176">
        <f t="shared" si="351"/>
        <v>101.54292197812387</v>
      </c>
    </row>
    <row r="3177" spans="1:15" x14ac:dyDescent="0.25">
      <c r="A3177" s="1">
        <v>38679</v>
      </c>
      <c r="B3177">
        <v>126.25</v>
      </c>
      <c r="C3177">
        <v>127.410004</v>
      </c>
      <c r="D3177">
        <v>126.209999</v>
      </c>
      <c r="E3177">
        <v>127.029999</v>
      </c>
      <c r="F3177">
        <v>51007900</v>
      </c>
      <c r="G3177" s="2">
        <f t="shared" si="352"/>
        <v>1.2000050000000044</v>
      </c>
      <c r="H3177" s="2">
        <f t="shared" si="353"/>
        <v>1.08000015</v>
      </c>
      <c r="I3177" s="2">
        <f>AVERAGE(E3128:E3177)</f>
        <v>121.36619988000001</v>
      </c>
      <c r="J3177" s="2">
        <f>AVERAGE(E2978:E3177)</f>
        <v>120.48935002500002</v>
      </c>
      <c r="K3177">
        <f t="shared" si="354"/>
        <v>1</v>
      </c>
      <c r="L3177">
        <f t="shared" si="355"/>
        <v>1</v>
      </c>
      <c r="M3177">
        <f t="shared" si="356"/>
        <v>1</v>
      </c>
      <c r="N3177">
        <f t="shared" si="357"/>
        <v>7.299959999999999E-4</v>
      </c>
      <c r="O3177">
        <f t="shared" si="351"/>
        <v>101.61704790499621</v>
      </c>
    </row>
    <row r="3178" spans="1:15" x14ac:dyDescent="0.25">
      <c r="A3178" s="1">
        <v>38681</v>
      </c>
      <c r="B3178">
        <v>126.980003</v>
      </c>
      <c r="C3178">
        <v>127.220001</v>
      </c>
      <c r="D3178">
        <v>126.80999799999999</v>
      </c>
      <c r="E3178">
        <v>127.129997</v>
      </c>
      <c r="F3178">
        <v>15270000</v>
      </c>
      <c r="G3178" s="2">
        <f t="shared" si="352"/>
        <v>0.41000300000000323</v>
      </c>
      <c r="H3178" s="2">
        <f t="shared" si="353"/>
        <v>1.0285001500000006</v>
      </c>
      <c r="I3178" s="2">
        <f>AVERAGE(E3129:E3178)</f>
        <v>121.44579978</v>
      </c>
      <c r="J3178" s="2">
        <f>AVERAGE(E2979:E3178)</f>
        <v>120.52630002000004</v>
      </c>
      <c r="K3178">
        <f t="shared" si="354"/>
        <v>1</v>
      </c>
      <c r="L3178">
        <f t="shared" si="355"/>
        <v>1</v>
      </c>
      <c r="M3178">
        <f t="shared" si="356"/>
        <v>1</v>
      </c>
      <c r="N3178">
        <f t="shared" si="357"/>
        <v>9.9997999999999363E-5</v>
      </c>
      <c r="O3178">
        <f t="shared" si="351"/>
        <v>101.62720940655262</v>
      </c>
    </row>
    <row r="3179" spans="1:15" x14ac:dyDescent="0.25">
      <c r="A3179" s="1">
        <v>38684</v>
      </c>
      <c r="B3179">
        <v>127.25</v>
      </c>
      <c r="C3179">
        <v>127.269997</v>
      </c>
      <c r="D3179">
        <v>126.040001</v>
      </c>
      <c r="E3179">
        <v>126.230003</v>
      </c>
      <c r="F3179">
        <v>54515700</v>
      </c>
      <c r="G3179" s="2">
        <f t="shared" si="352"/>
        <v>1.2299959999999999</v>
      </c>
      <c r="H3179" s="2">
        <f t="shared" si="353"/>
        <v>0.99750000000000083</v>
      </c>
      <c r="I3179" s="2">
        <f>AVERAGE(E3130:E3179)</f>
        <v>121.50039983999997</v>
      </c>
      <c r="J3179" s="2">
        <f>AVERAGE(E2980:E3179)</f>
        <v>120.55360005000004</v>
      </c>
      <c r="K3179">
        <f t="shared" si="354"/>
        <v>1</v>
      </c>
      <c r="L3179">
        <f t="shared" si="355"/>
        <v>1</v>
      </c>
      <c r="M3179">
        <f t="shared" si="356"/>
        <v>1</v>
      </c>
      <c r="N3179">
        <f t="shared" si="357"/>
        <v>-8.999940000000066E-4</v>
      </c>
      <c r="O3179">
        <f t="shared" si="351"/>
        <v>101.53574552784998</v>
      </c>
    </row>
    <row r="3180" spans="1:15" x14ac:dyDescent="0.25">
      <c r="A3180" s="1">
        <v>38685</v>
      </c>
      <c r="B3180">
        <v>126.629997</v>
      </c>
      <c r="C3180">
        <v>126.980003</v>
      </c>
      <c r="D3180">
        <v>126.089996</v>
      </c>
      <c r="E3180">
        <v>126.089996</v>
      </c>
      <c r="F3180">
        <v>51814300</v>
      </c>
      <c r="G3180" s="2">
        <f t="shared" si="352"/>
        <v>0.89000699999999711</v>
      </c>
      <c r="H3180" s="2">
        <f t="shared" si="353"/>
        <v>0.96700035000000073</v>
      </c>
      <c r="I3180" s="2">
        <f>AVERAGE(E3131:E3180)</f>
        <v>121.56039983999997</v>
      </c>
      <c r="J3180" s="2">
        <f>AVERAGE(E2981:E3180)</f>
        <v>120.58065003000003</v>
      </c>
      <c r="K3180">
        <f t="shared" si="354"/>
        <v>1</v>
      </c>
      <c r="L3180">
        <f t="shared" si="355"/>
        <v>1</v>
      </c>
      <c r="M3180">
        <f t="shared" si="356"/>
        <v>1</v>
      </c>
      <c r="N3180">
        <f t="shared" si="357"/>
        <v>-1.4000699999999712E-4</v>
      </c>
      <c r="O3180">
        <f t="shared" si="351"/>
        <v>101.52152981272587</v>
      </c>
    </row>
    <row r="3181" spans="1:15" x14ac:dyDescent="0.25">
      <c r="A3181" s="1">
        <v>38686</v>
      </c>
      <c r="B3181">
        <v>126.139999</v>
      </c>
      <c r="C3181">
        <v>126.519997</v>
      </c>
      <c r="D3181">
        <v>125.290001</v>
      </c>
      <c r="E3181">
        <v>125.410004</v>
      </c>
      <c r="F3181">
        <v>56078900</v>
      </c>
      <c r="G3181" s="2">
        <f t="shared" si="352"/>
        <v>1.2299959999999999</v>
      </c>
      <c r="H3181" s="2">
        <f t="shared" si="353"/>
        <v>0.98999990000000082</v>
      </c>
      <c r="I3181" s="2">
        <f>AVERAGE(E3132:E3181)</f>
        <v>121.62759985999999</v>
      </c>
      <c r="J3181" s="2">
        <f>AVERAGE(E2982:E3181)</f>
        <v>120.60205006500004</v>
      </c>
      <c r="K3181">
        <f t="shared" si="354"/>
        <v>1</v>
      </c>
      <c r="L3181">
        <f t="shared" si="355"/>
        <v>1</v>
      </c>
      <c r="M3181">
        <f t="shared" si="356"/>
        <v>1</v>
      </c>
      <c r="N3181">
        <f t="shared" si="357"/>
        <v>-6.7999199999999862E-4</v>
      </c>
      <c r="O3181">
        <f t="shared" si="351"/>
        <v>101.45249598462546</v>
      </c>
    </row>
    <row r="3182" spans="1:15" x14ac:dyDescent="0.25">
      <c r="A3182" s="1">
        <v>38687</v>
      </c>
      <c r="B3182">
        <v>126.019997</v>
      </c>
      <c r="C3182">
        <v>127.029999</v>
      </c>
      <c r="D3182">
        <v>125.980003</v>
      </c>
      <c r="E3182">
        <v>126.69000200000001</v>
      </c>
      <c r="F3182">
        <v>65525600</v>
      </c>
      <c r="G3182" s="2">
        <f t="shared" si="352"/>
        <v>1.619995000000003</v>
      </c>
      <c r="H3182" s="2">
        <f t="shared" si="353"/>
        <v>0.98999950000000114</v>
      </c>
      <c r="I3182" s="2">
        <f>AVERAGE(E3133:E3182)</f>
        <v>121.74319982000003</v>
      </c>
      <c r="J3182" s="2">
        <f>AVERAGE(E2983:E3182)</f>
        <v>120.62945008000004</v>
      </c>
      <c r="K3182">
        <f t="shared" si="354"/>
        <v>1</v>
      </c>
      <c r="L3182">
        <f t="shared" si="355"/>
        <v>1</v>
      </c>
      <c r="M3182">
        <f t="shared" si="356"/>
        <v>1</v>
      </c>
      <c r="N3182">
        <f t="shared" si="357"/>
        <v>1.2799980000000061E-3</v>
      </c>
      <c r="O3182">
        <f t="shared" si="351"/>
        <v>101.58235497658079</v>
      </c>
    </row>
    <row r="3183" spans="1:15" x14ac:dyDescent="0.25">
      <c r="A3183" s="1">
        <v>38688</v>
      </c>
      <c r="B3183">
        <v>126.769997</v>
      </c>
      <c r="C3183">
        <v>127.08000199999999</v>
      </c>
      <c r="D3183">
        <v>126.5</v>
      </c>
      <c r="E3183">
        <v>126.849998</v>
      </c>
      <c r="F3183">
        <v>46724700</v>
      </c>
      <c r="G3183" s="2">
        <f t="shared" si="352"/>
        <v>0.58000199999999325</v>
      </c>
      <c r="H3183" s="2">
        <f t="shared" si="353"/>
        <v>0.97349940000000079</v>
      </c>
      <c r="I3183" s="2">
        <f>AVERAGE(E3134:E3183)</f>
        <v>121.85339986000001</v>
      </c>
      <c r="J3183" s="2">
        <f>AVERAGE(E2984:E3183)</f>
        <v>120.66255005500005</v>
      </c>
      <c r="K3183">
        <f t="shared" si="354"/>
        <v>1</v>
      </c>
      <c r="L3183">
        <f t="shared" si="355"/>
        <v>1</v>
      </c>
      <c r="M3183">
        <f t="shared" si="356"/>
        <v>1</v>
      </c>
      <c r="N3183">
        <f t="shared" si="357"/>
        <v>1.5999599999999247E-4</v>
      </c>
      <c r="O3183">
        <f t="shared" si="351"/>
        <v>101.59860774704762</v>
      </c>
    </row>
    <row r="3184" spans="1:15" x14ac:dyDescent="0.25">
      <c r="A3184" s="1">
        <v>38691</v>
      </c>
      <c r="B3184">
        <v>126.639999</v>
      </c>
      <c r="C3184">
        <v>126.730003</v>
      </c>
      <c r="D3184">
        <v>126.18</v>
      </c>
      <c r="E3184">
        <v>126.58000199999999</v>
      </c>
      <c r="F3184">
        <v>59368100</v>
      </c>
      <c r="G3184" s="2">
        <f t="shared" si="352"/>
        <v>0.66999799999999254</v>
      </c>
      <c r="H3184" s="2">
        <f t="shared" si="353"/>
        <v>0.96149950000000073</v>
      </c>
      <c r="I3184" s="2">
        <f>AVERAGE(E3135:E3184)</f>
        <v>121.95619986000001</v>
      </c>
      <c r="J3184" s="2">
        <f>AVERAGE(E2985:E3184)</f>
        <v>120.69350007000004</v>
      </c>
      <c r="K3184">
        <f t="shared" si="354"/>
        <v>1</v>
      </c>
      <c r="L3184">
        <f t="shared" si="355"/>
        <v>1</v>
      </c>
      <c r="M3184">
        <f t="shared" si="356"/>
        <v>1</v>
      </c>
      <c r="N3184">
        <f t="shared" si="357"/>
        <v>-2.6999600000000612E-4</v>
      </c>
      <c r="O3184">
        <f t="shared" si="351"/>
        <v>101.57117652935035</v>
      </c>
    </row>
    <row r="3185" spans="1:15" x14ac:dyDescent="0.25">
      <c r="A3185" s="1">
        <v>38692</v>
      </c>
      <c r="B3185">
        <v>127.040001</v>
      </c>
      <c r="C3185">
        <v>127.739998</v>
      </c>
      <c r="D3185">
        <v>126.629997</v>
      </c>
      <c r="E3185">
        <v>126.82</v>
      </c>
      <c r="F3185">
        <v>57943900</v>
      </c>
      <c r="G3185" s="2">
        <f t="shared" si="352"/>
        <v>1.1599960000000067</v>
      </c>
      <c r="H3185" s="2">
        <f t="shared" si="353"/>
        <v>0.9809990500000012</v>
      </c>
      <c r="I3185" s="2">
        <f>AVERAGE(E3136:E3185)</f>
        <v>122.06099982000002</v>
      </c>
      <c r="J3185" s="2">
        <f>AVERAGE(E2986:E3185)</f>
        <v>120.73460008000004</v>
      </c>
      <c r="K3185">
        <f t="shared" si="354"/>
        <v>1</v>
      </c>
      <c r="L3185">
        <f t="shared" si="355"/>
        <v>1</v>
      </c>
      <c r="M3185">
        <f t="shared" si="356"/>
        <v>1</v>
      </c>
      <c r="N3185">
        <f t="shared" si="357"/>
        <v>2.3999799999999992E-4</v>
      </c>
      <c r="O3185">
        <f t="shared" si="351"/>
        <v>101.59555340857506</v>
      </c>
    </row>
    <row r="3186" spans="1:15" x14ac:dyDescent="0.25">
      <c r="A3186" s="1">
        <v>38693</v>
      </c>
      <c r="B3186">
        <v>126.790001</v>
      </c>
      <c r="C3186">
        <v>126.870003</v>
      </c>
      <c r="D3186">
        <v>125.68</v>
      </c>
      <c r="E3186">
        <v>126.08000199999999</v>
      </c>
      <c r="F3186">
        <v>66829700</v>
      </c>
      <c r="G3186" s="2">
        <f t="shared" si="352"/>
        <v>1.1900029999999902</v>
      </c>
      <c r="H3186" s="2">
        <f t="shared" si="353"/>
        <v>1.0089993500000005</v>
      </c>
      <c r="I3186" s="2">
        <f>AVERAGE(E3137:E3186)</f>
        <v>122.15159979999999</v>
      </c>
      <c r="J3186" s="2">
        <f>AVERAGE(E2987:E3186)</f>
        <v>120.76775010500002</v>
      </c>
      <c r="K3186">
        <f t="shared" si="354"/>
        <v>1</v>
      </c>
      <c r="L3186">
        <f t="shared" si="355"/>
        <v>1</v>
      </c>
      <c r="M3186">
        <f t="shared" si="356"/>
        <v>1</v>
      </c>
      <c r="N3186">
        <f t="shared" si="357"/>
        <v>-7.3999799999999996E-4</v>
      </c>
      <c r="O3186">
        <f t="shared" si="351"/>
        <v>101.52037290224382</v>
      </c>
    </row>
    <row r="3187" spans="1:15" x14ac:dyDescent="0.25">
      <c r="A3187" s="1">
        <v>38694</v>
      </c>
      <c r="B3187">
        <v>126.220001</v>
      </c>
      <c r="C3187">
        <v>126.82</v>
      </c>
      <c r="D3187">
        <v>125.480003</v>
      </c>
      <c r="E3187">
        <v>126</v>
      </c>
      <c r="F3187">
        <v>62609100</v>
      </c>
      <c r="G3187" s="2">
        <f t="shared" si="352"/>
        <v>1.3399969999999968</v>
      </c>
      <c r="H3187" s="2">
        <f t="shared" si="353"/>
        <v>1.0214994000000004</v>
      </c>
      <c r="I3187" s="2">
        <f>AVERAGE(E3138:E3187)</f>
        <v>122.23819983999999</v>
      </c>
      <c r="J3187" s="2">
        <f>AVERAGE(E2988:E3187)</f>
        <v>120.796550115</v>
      </c>
      <c r="K3187">
        <f t="shared" si="354"/>
        <v>1</v>
      </c>
      <c r="L3187">
        <f t="shared" si="355"/>
        <v>1</v>
      </c>
      <c r="M3187">
        <f t="shared" si="356"/>
        <v>1</v>
      </c>
      <c r="N3187">
        <f t="shared" si="357"/>
        <v>-8.0001999999993248E-5</v>
      </c>
      <c r="O3187">
        <f t="shared" si="351"/>
        <v>101.51225106937089</v>
      </c>
    </row>
    <row r="3188" spans="1:15" x14ac:dyDescent="0.25">
      <c r="A3188" s="1">
        <v>38695</v>
      </c>
      <c r="B3188">
        <v>126.160004</v>
      </c>
      <c r="C3188">
        <v>126.779999</v>
      </c>
      <c r="D3188">
        <v>125.82</v>
      </c>
      <c r="E3188">
        <v>126.33000199999999</v>
      </c>
      <c r="F3188">
        <v>50747700</v>
      </c>
      <c r="G3188" s="2">
        <f t="shared" si="352"/>
        <v>0.95999900000001048</v>
      </c>
      <c r="H3188" s="2">
        <f t="shared" si="353"/>
        <v>0.9809995000000008</v>
      </c>
      <c r="I3188" s="2">
        <f>AVERAGE(E3139:E3188)</f>
        <v>122.31159979999998</v>
      </c>
      <c r="J3188" s="2">
        <f>AVERAGE(E2989:E3188)</f>
        <v>120.821050125</v>
      </c>
      <c r="K3188">
        <f t="shared" si="354"/>
        <v>1</v>
      </c>
      <c r="L3188">
        <f t="shared" si="355"/>
        <v>1</v>
      </c>
      <c r="M3188">
        <f t="shared" si="356"/>
        <v>1</v>
      </c>
      <c r="N3188">
        <f t="shared" si="357"/>
        <v>3.3000199999999325E-4</v>
      </c>
      <c r="O3188">
        <f t="shared" si="351"/>
        <v>101.54575031524827</v>
      </c>
    </row>
    <row r="3189" spans="1:15" x14ac:dyDescent="0.25">
      <c r="A3189" s="1">
        <v>38698</v>
      </c>
      <c r="B3189">
        <v>126.709999</v>
      </c>
      <c r="C3189">
        <v>126.860001</v>
      </c>
      <c r="D3189">
        <v>125.959999</v>
      </c>
      <c r="E3189">
        <v>126.449997</v>
      </c>
      <c r="F3189">
        <v>48394200</v>
      </c>
      <c r="G3189" s="2">
        <f t="shared" si="352"/>
        <v>0.90000200000000063</v>
      </c>
      <c r="H3189" s="2">
        <f t="shared" si="353"/>
        <v>0.99799975000000107</v>
      </c>
      <c r="I3189" s="2">
        <f>AVERAGE(E3140:E3189)</f>
        <v>122.37979971999999</v>
      </c>
      <c r="J3189" s="2">
        <f>AVERAGE(E2990:E3189)</f>
        <v>120.850150125</v>
      </c>
      <c r="K3189">
        <f t="shared" si="354"/>
        <v>1</v>
      </c>
      <c r="L3189">
        <f t="shared" si="355"/>
        <v>1</v>
      </c>
      <c r="M3189">
        <f t="shared" si="356"/>
        <v>1</v>
      </c>
      <c r="N3189">
        <f t="shared" si="357"/>
        <v>1.1999500000000296E-4</v>
      </c>
      <c r="O3189">
        <f t="shared" si="351"/>
        <v>101.55793529755734</v>
      </c>
    </row>
    <row r="3190" spans="1:15" x14ac:dyDescent="0.25">
      <c r="A3190" s="1">
        <v>38699</v>
      </c>
      <c r="B3190">
        <v>126.400002</v>
      </c>
      <c r="C3190">
        <v>127.699997</v>
      </c>
      <c r="D3190">
        <v>126.290001</v>
      </c>
      <c r="E3190">
        <v>127.30999799999999</v>
      </c>
      <c r="F3190">
        <v>88657504</v>
      </c>
      <c r="G3190" s="2">
        <f t="shared" si="352"/>
        <v>1.4099959999999925</v>
      </c>
      <c r="H3190" s="2">
        <f t="shared" si="353"/>
        <v>1.0364995500000007</v>
      </c>
      <c r="I3190" s="2">
        <f>AVERAGE(E3141:E3190)</f>
        <v>122.47399971999998</v>
      </c>
      <c r="J3190" s="2">
        <f>AVERAGE(E2991:E3190)</f>
        <v>120.88055009999999</v>
      </c>
      <c r="K3190">
        <f t="shared" si="354"/>
        <v>1</v>
      </c>
      <c r="L3190">
        <f t="shared" si="355"/>
        <v>1</v>
      </c>
      <c r="M3190">
        <f t="shared" si="356"/>
        <v>1</v>
      </c>
      <c r="N3190">
        <f t="shared" si="357"/>
        <v>8.6000099999999696E-4</v>
      </c>
      <c r="O3190">
        <f t="shared" si="351"/>
        <v>101.64527522347116</v>
      </c>
    </row>
    <row r="3191" spans="1:15" x14ac:dyDescent="0.25">
      <c r="A3191" s="1">
        <v>38700</v>
      </c>
      <c r="B3191">
        <v>127.199997</v>
      </c>
      <c r="C3191">
        <v>128.08999600000001</v>
      </c>
      <c r="D3191">
        <v>127.139999</v>
      </c>
      <c r="E3191">
        <v>127.80999799999999</v>
      </c>
      <c r="F3191">
        <v>64376600</v>
      </c>
      <c r="G3191" s="2">
        <f t="shared" si="352"/>
        <v>0.94999700000001042</v>
      </c>
      <c r="H3191" s="2">
        <f t="shared" si="353"/>
        <v>1.022499650000001</v>
      </c>
      <c r="I3191" s="2">
        <f>AVERAGE(E3142:E3191)</f>
        <v>122.60579965999996</v>
      </c>
      <c r="J3191" s="2">
        <f>AVERAGE(E2992:E3191)</f>
        <v>120.9137501</v>
      </c>
      <c r="K3191">
        <f t="shared" si="354"/>
        <v>1</v>
      </c>
      <c r="L3191">
        <f t="shared" si="355"/>
        <v>1</v>
      </c>
      <c r="M3191">
        <f t="shared" si="356"/>
        <v>1</v>
      </c>
      <c r="N3191">
        <f t="shared" si="357"/>
        <v>5.0000000000000001E-4</v>
      </c>
      <c r="O3191">
        <f t="shared" si="351"/>
        <v>101.69609786108289</v>
      </c>
    </row>
    <row r="3192" spans="1:15" x14ac:dyDescent="0.25">
      <c r="A3192" s="1">
        <v>38701</v>
      </c>
      <c r="B3192">
        <v>127.839996</v>
      </c>
      <c r="C3192">
        <v>128</v>
      </c>
      <c r="D3192">
        <v>127.18</v>
      </c>
      <c r="E3192">
        <v>127.44000200000001</v>
      </c>
      <c r="F3192">
        <v>55909700</v>
      </c>
      <c r="G3192" s="2">
        <f t="shared" si="352"/>
        <v>0.81999999999999318</v>
      </c>
      <c r="H3192" s="2">
        <f t="shared" si="353"/>
        <v>1.0349996500000003</v>
      </c>
      <c r="I3192" s="2">
        <f>AVERAGE(E3143:E3192)</f>
        <v>122.76199975999997</v>
      </c>
      <c r="J3192" s="2">
        <f>AVERAGE(E2993:E3192)</f>
        <v>120.944850105</v>
      </c>
      <c r="K3192">
        <f t="shared" si="354"/>
        <v>1</v>
      </c>
      <c r="L3192">
        <f t="shared" si="355"/>
        <v>1</v>
      </c>
      <c r="M3192">
        <f t="shared" si="356"/>
        <v>1</v>
      </c>
      <c r="N3192">
        <f t="shared" si="357"/>
        <v>-3.6999599999998622E-4</v>
      </c>
      <c r="O3192">
        <f t="shared" si="351"/>
        <v>101.65847071165868</v>
      </c>
    </row>
    <row r="3193" spans="1:15" x14ac:dyDescent="0.25">
      <c r="A3193" s="1">
        <v>38702</v>
      </c>
      <c r="B3193">
        <v>127.269997</v>
      </c>
      <c r="C3193">
        <v>127.379997</v>
      </c>
      <c r="D3193">
        <v>126.360001</v>
      </c>
      <c r="E3193">
        <v>126.360001</v>
      </c>
      <c r="F3193">
        <v>46239200</v>
      </c>
      <c r="G3193" s="2">
        <f t="shared" si="352"/>
        <v>1.08000100000001</v>
      </c>
      <c r="H3193" s="2">
        <f t="shared" si="353"/>
        <v>1.0309995000000007</v>
      </c>
      <c r="I3193" s="2">
        <f>AVERAGE(E3144:E3193)</f>
        <v>122.90519983999995</v>
      </c>
      <c r="J3193" s="2">
        <f>AVERAGE(E2994:E3193)</f>
        <v>120.96300009500001</v>
      </c>
      <c r="K3193">
        <f t="shared" si="354"/>
        <v>1</v>
      </c>
      <c r="L3193">
        <f t="shared" si="355"/>
        <v>1</v>
      </c>
      <c r="M3193">
        <f t="shared" si="356"/>
        <v>1</v>
      </c>
      <c r="N3193">
        <f t="shared" si="357"/>
        <v>-1.0800010000000099E-3</v>
      </c>
      <c r="O3193">
        <f t="shared" si="351"/>
        <v>101.54867946163161</v>
      </c>
    </row>
    <row r="3194" spans="1:15" x14ac:dyDescent="0.25">
      <c r="A3194" s="1">
        <v>38705</v>
      </c>
      <c r="B3194">
        <v>126.730003</v>
      </c>
      <c r="C3194">
        <v>126.870003</v>
      </c>
      <c r="D3194">
        <v>125.69000200000001</v>
      </c>
      <c r="E3194">
        <v>125.709999</v>
      </c>
      <c r="F3194">
        <v>48820900</v>
      </c>
      <c r="G3194" s="2">
        <f t="shared" si="352"/>
        <v>1.1800009999999901</v>
      </c>
      <c r="H3194" s="2">
        <f t="shared" si="353"/>
        <v>1.0424996999999998</v>
      </c>
      <c r="I3194" s="2">
        <f>AVERAGE(E3145:E3194)</f>
        <v>123.02719979999995</v>
      </c>
      <c r="J3194" s="2">
        <f>AVERAGE(E2995:E3194)</f>
        <v>120.97760008500001</v>
      </c>
      <c r="K3194">
        <f t="shared" si="354"/>
        <v>1</v>
      </c>
      <c r="L3194">
        <f t="shared" si="355"/>
        <v>1</v>
      </c>
      <c r="M3194">
        <f t="shared" si="356"/>
        <v>1</v>
      </c>
      <c r="N3194">
        <f t="shared" si="357"/>
        <v>-6.5000200000000065E-4</v>
      </c>
      <c r="O3194">
        <f t="shared" si="351"/>
        <v>101.48267261688419</v>
      </c>
    </row>
    <row r="3195" spans="1:15" x14ac:dyDescent="0.25">
      <c r="A3195" s="1">
        <v>38706</v>
      </c>
      <c r="B3195">
        <v>125.860001</v>
      </c>
      <c r="C3195">
        <v>126.589996</v>
      </c>
      <c r="D3195">
        <v>125.480003</v>
      </c>
      <c r="E3195">
        <v>125.83000199999999</v>
      </c>
      <c r="F3195">
        <v>46605200</v>
      </c>
      <c r="G3195" s="2">
        <f t="shared" si="352"/>
        <v>1.1099930000000029</v>
      </c>
      <c r="H3195" s="2">
        <f t="shared" si="353"/>
        <v>1.0514992999999997</v>
      </c>
      <c r="I3195" s="2">
        <f>AVERAGE(E3146:E3195)</f>
        <v>123.17179987999994</v>
      </c>
      <c r="J3195" s="2">
        <f>AVERAGE(E2996:E3195)</f>
        <v>120.99510008499999</v>
      </c>
      <c r="K3195">
        <f t="shared" si="354"/>
        <v>1</v>
      </c>
      <c r="L3195">
        <f t="shared" si="355"/>
        <v>1</v>
      </c>
      <c r="M3195">
        <f t="shared" si="356"/>
        <v>1</v>
      </c>
      <c r="N3195">
        <f t="shared" si="357"/>
        <v>1.2000299999999697E-4</v>
      </c>
      <c r="O3195">
        <f t="shared" si="351"/>
        <v>101.49485084204622</v>
      </c>
    </row>
    <row r="3196" spans="1:15" x14ac:dyDescent="0.25">
      <c r="A3196" s="1">
        <v>38707</v>
      </c>
      <c r="B3196">
        <v>126.16999800000001</v>
      </c>
      <c r="C3196">
        <v>126.760002</v>
      </c>
      <c r="D3196">
        <v>125.800003</v>
      </c>
      <c r="E3196">
        <v>126.029999</v>
      </c>
      <c r="F3196">
        <v>51806900</v>
      </c>
      <c r="G3196" s="2">
        <f t="shared" si="352"/>
        <v>0.95999899999999627</v>
      </c>
      <c r="H3196" s="2">
        <f t="shared" si="353"/>
        <v>1.0444992999999996</v>
      </c>
      <c r="I3196" s="2">
        <f>AVERAGE(E3147:E3196)</f>
        <v>123.32379985999997</v>
      </c>
      <c r="J3196" s="2">
        <f>AVERAGE(E2997:E3196)</f>
        <v>121.020400075</v>
      </c>
      <c r="K3196">
        <f t="shared" si="354"/>
        <v>1</v>
      </c>
      <c r="L3196">
        <f t="shared" si="355"/>
        <v>1</v>
      </c>
      <c r="M3196">
        <f t="shared" si="356"/>
        <v>1</v>
      </c>
      <c r="N3196">
        <f t="shared" si="357"/>
        <v>1.9999700000001042E-4</v>
      </c>
      <c r="O3196">
        <f t="shared" si="351"/>
        <v>101.51514950773007</v>
      </c>
    </row>
    <row r="3197" spans="1:15" x14ac:dyDescent="0.25">
      <c r="A3197" s="1">
        <v>38708</v>
      </c>
      <c r="B3197">
        <v>126.30999799999999</v>
      </c>
      <c r="C3197">
        <v>126.69000200000001</v>
      </c>
      <c r="D3197">
        <v>126.08000199999999</v>
      </c>
      <c r="E3197">
        <v>126.69000200000001</v>
      </c>
      <c r="F3197">
        <v>32250600</v>
      </c>
      <c r="G3197" s="2">
        <f t="shared" si="352"/>
        <v>0.66000300000000323</v>
      </c>
      <c r="H3197" s="2">
        <f t="shared" si="353"/>
        <v>1.0174991999999996</v>
      </c>
      <c r="I3197" s="2">
        <f>AVERAGE(E3148:E3197)</f>
        <v>123.50759989999997</v>
      </c>
      <c r="J3197" s="2">
        <f>AVERAGE(E2998:E3197)</f>
        <v>121.04765009500001</v>
      </c>
      <c r="K3197">
        <f t="shared" si="354"/>
        <v>1</v>
      </c>
      <c r="L3197">
        <f t="shared" si="355"/>
        <v>1</v>
      </c>
      <c r="M3197">
        <f t="shared" si="356"/>
        <v>1</v>
      </c>
      <c r="N3197">
        <f t="shared" si="357"/>
        <v>6.6000300000000319E-4</v>
      </c>
      <c r="O3197">
        <f t="shared" si="351"/>
        <v>101.58214981095061</v>
      </c>
    </row>
    <row r="3198" spans="1:15" x14ac:dyDescent="0.25">
      <c r="A3198" s="1">
        <v>38709</v>
      </c>
      <c r="B3198">
        <v>126.800003</v>
      </c>
      <c r="C3198">
        <v>126.860001</v>
      </c>
      <c r="D3198">
        <v>126.41999800000001</v>
      </c>
      <c r="E3198">
        <v>126.760002</v>
      </c>
      <c r="F3198">
        <v>28282500</v>
      </c>
      <c r="G3198" s="2">
        <f t="shared" si="352"/>
        <v>0.44000299999999015</v>
      </c>
      <c r="H3198" s="2">
        <f t="shared" si="353"/>
        <v>1.018999199999999</v>
      </c>
      <c r="I3198" s="2">
        <f>AVERAGE(E3149:E3198)</f>
        <v>123.69419993999996</v>
      </c>
      <c r="J3198" s="2">
        <f>AVERAGE(E2999:E3198)</f>
        <v>121.07950011000001</v>
      </c>
      <c r="K3198">
        <f t="shared" si="354"/>
        <v>1</v>
      </c>
      <c r="L3198">
        <f t="shared" si="355"/>
        <v>1</v>
      </c>
      <c r="M3198">
        <f t="shared" si="356"/>
        <v>1</v>
      </c>
      <c r="N3198">
        <f t="shared" si="357"/>
        <v>6.9999999999993177E-5</v>
      </c>
      <c r="O3198">
        <f t="shared" si="351"/>
        <v>101.58926056143738</v>
      </c>
    </row>
    <row r="3199" spans="1:15" x14ac:dyDescent="0.25">
      <c r="A3199" s="1">
        <v>38713</v>
      </c>
      <c r="B3199">
        <v>126.91999800000001</v>
      </c>
      <c r="C3199">
        <v>127.050003</v>
      </c>
      <c r="D3199">
        <v>125.379997</v>
      </c>
      <c r="E3199">
        <v>125.470001</v>
      </c>
      <c r="F3199">
        <v>44504900</v>
      </c>
      <c r="G3199" s="2">
        <f t="shared" si="352"/>
        <v>1.6700060000000008</v>
      </c>
      <c r="H3199" s="2">
        <f t="shared" si="353"/>
        <v>1.0409996999999991</v>
      </c>
      <c r="I3199" s="2">
        <f>AVERAGE(E3150:E3199)</f>
        <v>123.83019999999995</v>
      </c>
      <c r="J3199" s="2">
        <f>AVERAGE(E3000:E3199)</f>
        <v>121.10115012</v>
      </c>
      <c r="K3199">
        <f t="shared" si="354"/>
        <v>1</v>
      </c>
      <c r="L3199">
        <f t="shared" si="355"/>
        <v>1</v>
      </c>
      <c r="M3199">
        <f t="shared" si="356"/>
        <v>1</v>
      </c>
      <c r="N3199">
        <f t="shared" si="357"/>
        <v>-1.2900010000000037E-3</v>
      </c>
      <c r="O3199">
        <f t="shared" si="351"/>
        <v>101.45821031372387</v>
      </c>
    </row>
    <row r="3200" spans="1:15" x14ac:dyDescent="0.25">
      <c r="A3200" s="1">
        <v>38714</v>
      </c>
      <c r="B3200">
        <v>125.739998</v>
      </c>
      <c r="C3200">
        <v>125.989998</v>
      </c>
      <c r="D3200">
        <v>125.5</v>
      </c>
      <c r="E3200">
        <v>125.75</v>
      </c>
      <c r="F3200">
        <v>30764800</v>
      </c>
      <c r="G3200" s="2">
        <f t="shared" si="352"/>
        <v>0.5199970000000036</v>
      </c>
      <c r="H3200" s="2">
        <f t="shared" si="353"/>
        <v>1.0224991999999993</v>
      </c>
      <c r="I3200" s="2">
        <f>AVERAGE(E3151:E3200)</f>
        <v>123.96299997999995</v>
      </c>
      <c r="J3200" s="2">
        <f>AVERAGE(E3001:E3200)</f>
        <v>121.12920012500001</v>
      </c>
      <c r="K3200">
        <f t="shared" si="354"/>
        <v>1</v>
      </c>
      <c r="L3200">
        <f t="shared" si="355"/>
        <v>1</v>
      </c>
      <c r="M3200">
        <f t="shared" si="356"/>
        <v>1</v>
      </c>
      <c r="N3200">
        <f t="shared" si="357"/>
        <v>2.7999900000000365E-4</v>
      </c>
      <c r="O3200">
        <f t="shared" si="351"/>
        <v>101.48661851115349</v>
      </c>
    </row>
    <row r="3201" spans="1:15" x14ac:dyDescent="0.25">
      <c r="A3201" s="1">
        <v>38715</v>
      </c>
      <c r="B3201">
        <v>125.720001</v>
      </c>
      <c r="C3201">
        <v>125.959999</v>
      </c>
      <c r="D3201">
        <v>125.05999799999999</v>
      </c>
      <c r="E3201">
        <v>125.19000200000001</v>
      </c>
      <c r="F3201">
        <v>33035000</v>
      </c>
      <c r="G3201" s="2">
        <f t="shared" si="352"/>
        <v>0.90000100000000316</v>
      </c>
      <c r="H3201" s="2">
        <f t="shared" si="353"/>
        <v>1.0059994499999996</v>
      </c>
      <c r="I3201" s="2">
        <f>AVERAGE(E3152:E3201)</f>
        <v>124.11040001999996</v>
      </c>
      <c r="J3201" s="2">
        <f>AVERAGE(E3002:E3201)</f>
        <v>121.15955012000001</v>
      </c>
      <c r="K3201">
        <f t="shared" si="354"/>
        <v>1</v>
      </c>
      <c r="L3201">
        <f t="shared" si="355"/>
        <v>1</v>
      </c>
      <c r="M3201">
        <f t="shared" si="356"/>
        <v>1</v>
      </c>
      <c r="N3201">
        <f t="shared" si="357"/>
        <v>-5.5999799999999309E-4</v>
      </c>
      <c r="O3201">
        <f t="shared" si="351"/>
        <v>101.42978620776049</v>
      </c>
    </row>
    <row r="3202" spans="1:15" x14ac:dyDescent="0.25">
      <c r="A3202" s="1">
        <v>38716</v>
      </c>
      <c r="B3202">
        <v>125</v>
      </c>
      <c r="C3202">
        <v>125.05999799999999</v>
      </c>
      <c r="D3202">
        <v>124.360001</v>
      </c>
      <c r="E3202">
        <v>124.510002</v>
      </c>
      <c r="F3202">
        <v>44646500</v>
      </c>
      <c r="G3202" s="2">
        <f t="shared" si="352"/>
        <v>0.83000100000000998</v>
      </c>
      <c r="H3202" s="2">
        <f t="shared" si="353"/>
        <v>0.96649974999999988</v>
      </c>
      <c r="I3202" s="2">
        <f>AVERAGE(E3153:E3202)</f>
        <v>124.20500007999998</v>
      </c>
      <c r="J3202" s="2">
        <f>AVERAGE(E3003:E3202)</f>
        <v>121.18530012499997</v>
      </c>
      <c r="K3202">
        <f t="shared" si="354"/>
        <v>1</v>
      </c>
      <c r="L3202">
        <f t="shared" si="355"/>
        <v>1</v>
      </c>
      <c r="M3202">
        <f t="shared" si="356"/>
        <v>1</v>
      </c>
      <c r="N3202">
        <f t="shared" si="357"/>
        <v>-6.8000000000000677E-4</v>
      </c>
      <c r="O3202">
        <f t="shared" ref="O3202:O3265" si="358">O3201*(1+N3202)</f>
        <v>101.36081395313921</v>
      </c>
    </row>
    <row r="3203" spans="1:15" x14ac:dyDescent="0.25">
      <c r="A3203" s="1">
        <v>38720</v>
      </c>
      <c r="B3203">
        <v>125.099998</v>
      </c>
      <c r="C3203">
        <v>127</v>
      </c>
      <c r="D3203">
        <v>124.389999</v>
      </c>
      <c r="E3203">
        <v>126.699997</v>
      </c>
      <c r="F3203">
        <v>73398800</v>
      </c>
      <c r="G3203" s="2">
        <f t="shared" si="352"/>
        <v>2.6100009999999969</v>
      </c>
      <c r="H3203" s="2">
        <f t="shared" si="353"/>
        <v>1.0679997000000001</v>
      </c>
      <c r="I3203" s="2">
        <f>AVERAGE(E3154:E3203)</f>
        <v>124.38560005999997</v>
      </c>
      <c r="J3203" s="2">
        <f>AVERAGE(E3004:E3203)</f>
        <v>121.22610010499997</v>
      </c>
      <c r="K3203">
        <f t="shared" si="354"/>
        <v>1</v>
      </c>
      <c r="L3203">
        <f t="shared" si="355"/>
        <v>1</v>
      </c>
      <c r="M3203">
        <f t="shared" si="356"/>
        <v>1</v>
      </c>
      <c r="N3203">
        <f t="shared" si="357"/>
        <v>2.1899949999999962E-3</v>
      </c>
      <c r="O3203">
        <f t="shared" si="358"/>
        <v>101.58279362889252</v>
      </c>
    </row>
    <row r="3204" spans="1:15" x14ac:dyDescent="0.25">
      <c r="A3204" s="1">
        <v>38721</v>
      </c>
      <c r="B3204">
        <v>126.83000199999999</v>
      </c>
      <c r="C3204">
        <v>127.489998</v>
      </c>
      <c r="D3204">
        <v>126.699997</v>
      </c>
      <c r="E3204">
        <v>127.300003</v>
      </c>
      <c r="F3204">
        <v>52244900</v>
      </c>
      <c r="G3204" s="2">
        <f t="shared" si="352"/>
        <v>0.79000100000000373</v>
      </c>
      <c r="H3204" s="2">
        <f t="shared" si="353"/>
        <v>1.0739998500000005</v>
      </c>
      <c r="I3204" s="2">
        <f>AVERAGE(E3155:E3204)</f>
        <v>124.56900017999999</v>
      </c>
      <c r="J3204" s="2">
        <f>AVERAGE(E3005:E3204)</f>
        <v>121.27210012999996</v>
      </c>
      <c r="K3204">
        <f t="shared" si="354"/>
        <v>1</v>
      </c>
      <c r="L3204">
        <f t="shared" si="355"/>
        <v>1</v>
      </c>
      <c r="M3204">
        <f t="shared" si="356"/>
        <v>1</v>
      </c>
      <c r="N3204">
        <f t="shared" si="357"/>
        <v>6.0000600000000763E-4</v>
      </c>
      <c r="O3204">
        <f t="shared" si="358"/>
        <v>101.64374391456661</v>
      </c>
    </row>
    <row r="3205" spans="1:15" x14ac:dyDescent="0.25">
      <c r="A3205" s="1">
        <v>38722</v>
      </c>
      <c r="B3205">
        <v>127.16999800000001</v>
      </c>
      <c r="C3205">
        <v>127.589996</v>
      </c>
      <c r="D3205">
        <v>126.879997</v>
      </c>
      <c r="E3205">
        <v>127.379997</v>
      </c>
      <c r="F3205">
        <v>47314500</v>
      </c>
      <c r="G3205" s="2">
        <f t="shared" ref="G3205:G3268" si="359">MAX(C3205-D3205,E3204-D3205,C3205-E3204)</f>
        <v>0.70999899999999627</v>
      </c>
      <c r="H3205" s="2">
        <f t="shared" si="353"/>
        <v>1.0515000000000001</v>
      </c>
      <c r="I3205" s="2">
        <f>AVERAGE(E3156:E3205)</f>
        <v>124.71740014</v>
      </c>
      <c r="J3205" s="2">
        <f>AVERAGE(E3006:E3205)</f>
        <v>121.32450010499997</v>
      </c>
      <c r="K3205">
        <f t="shared" si="354"/>
        <v>1</v>
      </c>
      <c r="L3205">
        <f t="shared" si="355"/>
        <v>1</v>
      </c>
      <c r="M3205">
        <f t="shared" si="356"/>
        <v>1</v>
      </c>
      <c r="N3205">
        <f t="shared" si="357"/>
        <v>7.9993999999999234E-5</v>
      </c>
      <c r="O3205">
        <f t="shared" si="358"/>
        <v>101.65187480421731</v>
      </c>
    </row>
    <row r="3206" spans="1:15" x14ac:dyDescent="0.25">
      <c r="A3206" s="1">
        <v>38723</v>
      </c>
      <c r="B3206">
        <v>128.03999300000001</v>
      </c>
      <c r="C3206">
        <v>128.58000200000001</v>
      </c>
      <c r="D3206">
        <v>127.360001</v>
      </c>
      <c r="E3206">
        <v>128.44000199999999</v>
      </c>
      <c r="F3206">
        <v>62894200</v>
      </c>
      <c r="G3206" s="2">
        <f t="shared" si="359"/>
        <v>1.2200010000000105</v>
      </c>
      <c r="H3206" s="2">
        <f t="shared" si="353"/>
        <v>1.052999900000001</v>
      </c>
      <c r="I3206" s="2">
        <f>AVERAGE(E3157:E3206)</f>
        <v>124.89180016000002</v>
      </c>
      <c r="J3206" s="2">
        <f>AVERAGE(E3007:E3206)</f>
        <v>121.38170011499997</v>
      </c>
      <c r="K3206">
        <f t="shared" si="354"/>
        <v>1</v>
      </c>
      <c r="L3206">
        <f t="shared" si="355"/>
        <v>1</v>
      </c>
      <c r="M3206">
        <f t="shared" si="356"/>
        <v>1</v>
      </c>
      <c r="N3206">
        <f t="shared" si="357"/>
        <v>1.0600049999999897E-3</v>
      </c>
      <c r="O3206">
        <f t="shared" si="358"/>
        <v>101.75962629976917</v>
      </c>
    </row>
    <row r="3207" spans="1:15" x14ac:dyDescent="0.25">
      <c r="A3207" s="1">
        <v>38726</v>
      </c>
      <c r="B3207">
        <v>128.41999799999999</v>
      </c>
      <c r="C3207">
        <v>129.05999800000001</v>
      </c>
      <c r="D3207">
        <v>128.38000500000001</v>
      </c>
      <c r="E3207">
        <v>128.770004</v>
      </c>
      <c r="F3207">
        <v>43536800</v>
      </c>
      <c r="G3207" s="2">
        <f t="shared" si="359"/>
        <v>0.67999299999999607</v>
      </c>
      <c r="H3207" s="2">
        <f t="shared" si="353"/>
        <v>1.019999700000001</v>
      </c>
      <c r="I3207" s="2">
        <f>AVERAGE(E3158:E3207)</f>
        <v>125.07980018000001</v>
      </c>
      <c r="J3207" s="2">
        <f>AVERAGE(E3008:E3207)</f>
        <v>121.43985013999998</v>
      </c>
      <c r="K3207">
        <f t="shared" si="354"/>
        <v>1</v>
      </c>
      <c r="L3207">
        <f t="shared" si="355"/>
        <v>1</v>
      </c>
      <c r="M3207">
        <f t="shared" si="356"/>
        <v>1</v>
      </c>
      <c r="N3207">
        <f t="shared" si="357"/>
        <v>3.3000200000000746E-4</v>
      </c>
      <c r="O3207">
        <f t="shared" si="358"/>
        <v>101.79320717996735</v>
      </c>
    </row>
    <row r="3208" spans="1:15" x14ac:dyDescent="0.25">
      <c r="A3208" s="1">
        <v>38727</v>
      </c>
      <c r="B3208">
        <v>128.39999399999999</v>
      </c>
      <c r="C3208">
        <v>128.979996</v>
      </c>
      <c r="D3208">
        <v>128.259995</v>
      </c>
      <c r="E3208">
        <v>128.89999399999999</v>
      </c>
      <c r="F3208">
        <v>44965400</v>
      </c>
      <c r="G3208" s="2">
        <f t="shared" si="359"/>
        <v>0.72000099999999634</v>
      </c>
      <c r="H3208" s="2">
        <f t="shared" si="353"/>
        <v>1.0079998000000003</v>
      </c>
      <c r="I3208" s="2">
        <f>AVERAGE(E3159:E3208)</f>
        <v>125.29580010000004</v>
      </c>
      <c r="J3208" s="2">
        <f>AVERAGE(E3009:E3208)</f>
        <v>121.49780011999995</v>
      </c>
      <c r="K3208">
        <f t="shared" si="354"/>
        <v>1</v>
      </c>
      <c r="L3208">
        <f t="shared" si="355"/>
        <v>1</v>
      </c>
      <c r="M3208">
        <f t="shared" si="356"/>
        <v>1</v>
      </c>
      <c r="N3208">
        <f t="shared" si="357"/>
        <v>1.2998999999999227E-4</v>
      </c>
      <c r="O3208">
        <f t="shared" si="358"/>
        <v>101.80643927896868</v>
      </c>
    </row>
    <row r="3209" spans="1:15" x14ac:dyDescent="0.25">
      <c r="A3209" s="1">
        <v>38728</v>
      </c>
      <c r="B3209">
        <v>129.009995</v>
      </c>
      <c r="C3209">
        <v>129.44000199999999</v>
      </c>
      <c r="D3209">
        <v>128.729996</v>
      </c>
      <c r="E3209">
        <v>129.30999800000001</v>
      </c>
      <c r="F3209">
        <v>49608100</v>
      </c>
      <c r="G3209" s="2">
        <f t="shared" si="359"/>
        <v>0.71000599999999281</v>
      </c>
      <c r="H3209" s="2">
        <f t="shared" si="353"/>
        <v>0.99849999999999994</v>
      </c>
      <c r="I3209" s="2">
        <f>AVERAGE(E3160:E3209)</f>
        <v>125.48600000000002</v>
      </c>
      <c r="J3209" s="2">
        <f>AVERAGE(E3010:E3209)</f>
        <v>121.56170011499995</v>
      </c>
      <c r="K3209">
        <f t="shared" si="354"/>
        <v>1</v>
      </c>
      <c r="L3209">
        <f t="shared" si="355"/>
        <v>1</v>
      </c>
      <c r="M3209">
        <f t="shared" si="356"/>
        <v>1</v>
      </c>
      <c r="N3209">
        <f t="shared" si="357"/>
        <v>4.1000400000001491E-4</v>
      </c>
      <c r="O3209">
        <f t="shared" si="358"/>
        <v>101.8481803262988</v>
      </c>
    </row>
    <row r="3210" spans="1:15" x14ac:dyDescent="0.25">
      <c r="A3210" s="1">
        <v>38729</v>
      </c>
      <c r="B3210">
        <v>129.08000200000001</v>
      </c>
      <c r="C3210">
        <v>129.279999</v>
      </c>
      <c r="D3210">
        <v>128.44000199999999</v>
      </c>
      <c r="E3210">
        <v>128.800003</v>
      </c>
      <c r="F3210">
        <v>40525300</v>
      </c>
      <c r="G3210" s="2">
        <f t="shared" si="359"/>
        <v>0.86999600000001465</v>
      </c>
      <c r="H3210" s="2">
        <f t="shared" si="353"/>
        <v>0.97150000000000103</v>
      </c>
      <c r="I3210" s="2">
        <f>AVERAGE(E3161:E3210)</f>
        <v>125.65940012000003</v>
      </c>
      <c r="J3210" s="2">
        <f>AVERAGE(E3011:E3210)</f>
        <v>121.61480012999996</v>
      </c>
      <c r="K3210">
        <f t="shared" si="354"/>
        <v>1</v>
      </c>
      <c r="L3210">
        <f t="shared" si="355"/>
        <v>1</v>
      </c>
      <c r="M3210">
        <f t="shared" si="356"/>
        <v>1</v>
      </c>
      <c r="N3210">
        <f t="shared" si="357"/>
        <v>-5.0999500000000354E-4</v>
      </c>
      <c r="O3210">
        <f t="shared" si="358"/>
        <v>101.79623826357329</v>
      </c>
    </row>
    <row r="3211" spans="1:15" x14ac:dyDescent="0.25">
      <c r="A3211" s="1">
        <v>38730</v>
      </c>
      <c r="B3211">
        <v>128.570007</v>
      </c>
      <c r="C3211">
        <v>128.89999399999999</v>
      </c>
      <c r="D3211">
        <v>128.199997</v>
      </c>
      <c r="E3211">
        <v>128.679993</v>
      </c>
      <c r="F3211">
        <v>44864900</v>
      </c>
      <c r="G3211" s="2">
        <f t="shared" si="359"/>
        <v>0.69999699999999621</v>
      </c>
      <c r="H3211" s="2">
        <f t="shared" si="353"/>
        <v>0.9590000000000003</v>
      </c>
      <c r="I3211" s="2">
        <f>AVERAGE(E3162:E3211)</f>
        <v>125.82320002000004</v>
      </c>
      <c r="J3211" s="2">
        <f>AVERAGE(E3012:E3211)</f>
        <v>121.66840009999996</v>
      </c>
      <c r="K3211">
        <f t="shared" si="354"/>
        <v>1</v>
      </c>
      <c r="L3211">
        <f t="shared" si="355"/>
        <v>1</v>
      </c>
      <c r="M3211">
        <f t="shared" si="356"/>
        <v>1</v>
      </c>
      <c r="N3211">
        <f t="shared" si="357"/>
        <v>-1.2001000000000772E-4</v>
      </c>
      <c r="O3211">
        <f t="shared" si="358"/>
        <v>101.78402169701927</v>
      </c>
    </row>
    <row r="3212" spans="1:15" x14ac:dyDescent="0.25">
      <c r="A3212" s="1">
        <v>38734</v>
      </c>
      <c r="B3212">
        <v>128.199997</v>
      </c>
      <c r="C3212">
        <v>128.41999799999999</v>
      </c>
      <c r="D3212">
        <v>127.80999799999999</v>
      </c>
      <c r="E3212">
        <v>128.33000200000001</v>
      </c>
      <c r="F3212">
        <v>52188600</v>
      </c>
      <c r="G3212" s="2">
        <f t="shared" si="359"/>
        <v>0.86999500000000296</v>
      </c>
      <c r="H3212" s="2">
        <f t="shared" si="353"/>
        <v>0.96149975000000087</v>
      </c>
      <c r="I3212" s="2">
        <f>AVERAGE(E3163:E3212)</f>
        <v>125.95480006000004</v>
      </c>
      <c r="J3212" s="2">
        <f>AVERAGE(E3013:E3212)</f>
        <v>121.72290010999996</v>
      </c>
      <c r="K3212">
        <f t="shared" si="354"/>
        <v>1</v>
      </c>
      <c r="L3212">
        <f t="shared" si="355"/>
        <v>1</v>
      </c>
      <c r="M3212">
        <f t="shared" si="356"/>
        <v>1</v>
      </c>
      <c r="N3212">
        <f t="shared" si="357"/>
        <v>-3.4999099999998863E-4</v>
      </c>
      <c r="O3212">
        <f t="shared" si="358"/>
        <v>101.74839820548151</v>
      </c>
    </row>
    <row r="3213" spans="1:15" x14ac:dyDescent="0.25">
      <c r="A3213" s="1">
        <v>38735</v>
      </c>
      <c r="B3213">
        <v>127.589996</v>
      </c>
      <c r="C3213">
        <v>128.89999399999999</v>
      </c>
      <c r="D3213">
        <v>127.160004</v>
      </c>
      <c r="E3213">
        <v>127.82</v>
      </c>
      <c r="F3213">
        <v>70875800</v>
      </c>
      <c r="G3213" s="2">
        <f t="shared" si="359"/>
        <v>1.7399899999999917</v>
      </c>
      <c r="H3213" s="2">
        <f t="shared" si="353"/>
        <v>0.99449919999999992</v>
      </c>
      <c r="I3213" s="2">
        <f>AVERAGE(E3164:E3213)</f>
        <v>126.06580012000002</v>
      </c>
      <c r="J3213" s="2">
        <f>AVERAGE(E3014:E3213)</f>
        <v>121.77385012499994</v>
      </c>
      <c r="K3213">
        <f t="shared" si="354"/>
        <v>1</v>
      </c>
      <c r="L3213">
        <f t="shared" si="355"/>
        <v>1</v>
      </c>
      <c r="M3213">
        <f t="shared" si="356"/>
        <v>1</v>
      </c>
      <c r="N3213">
        <f t="shared" si="357"/>
        <v>-5.1000200000001427E-4</v>
      </c>
      <c r="O3213">
        <f t="shared" si="358"/>
        <v>101.69650631889991</v>
      </c>
    </row>
    <row r="3214" spans="1:15" x14ac:dyDescent="0.25">
      <c r="A3214" s="1">
        <v>38736</v>
      </c>
      <c r="B3214">
        <v>128.08999600000001</v>
      </c>
      <c r="C3214">
        <v>128.770004</v>
      </c>
      <c r="D3214">
        <v>127.80999799999999</v>
      </c>
      <c r="E3214">
        <v>128.30999800000001</v>
      </c>
      <c r="F3214">
        <v>78077696</v>
      </c>
      <c r="G3214" s="2">
        <f t="shared" si="359"/>
        <v>0.96000600000000702</v>
      </c>
      <c r="H3214" s="2">
        <f t="shared" si="353"/>
        <v>0.98349945000000072</v>
      </c>
      <c r="I3214" s="2">
        <f>AVERAGE(E3165:E3214)</f>
        <v>126.18980006000001</v>
      </c>
      <c r="J3214" s="2">
        <f>AVERAGE(E3015:E3214)</f>
        <v>121.82445010499994</v>
      </c>
      <c r="K3214">
        <f t="shared" si="354"/>
        <v>1</v>
      </c>
      <c r="L3214">
        <f t="shared" si="355"/>
        <v>1</v>
      </c>
      <c r="M3214">
        <f t="shared" si="356"/>
        <v>1</v>
      </c>
      <c r="N3214">
        <f t="shared" si="357"/>
        <v>4.8999800000001416E-4</v>
      </c>
      <c r="O3214">
        <f t="shared" si="358"/>
        <v>101.74633740360315</v>
      </c>
    </row>
    <row r="3215" spans="1:15" x14ac:dyDescent="0.25">
      <c r="A3215" s="1">
        <v>38737</v>
      </c>
      <c r="B3215">
        <v>128.279999</v>
      </c>
      <c r="C3215">
        <v>128.30999800000001</v>
      </c>
      <c r="D3215">
        <v>125.970001</v>
      </c>
      <c r="E3215">
        <v>125.970001</v>
      </c>
      <c r="F3215">
        <v>115316800</v>
      </c>
      <c r="G3215" s="2">
        <f t="shared" si="359"/>
        <v>2.339997000000011</v>
      </c>
      <c r="H3215" s="2">
        <f t="shared" si="353"/>
        <v>1.0449996500000012</v>
      </c>
      <c r="I3215" s="2">
        <f>AVERAGE(E3166:E3215)</f>
        <v>126.26460002000002</v>
      </c>
      <c r="J3215" s="2">
        <f>AVERAGE(E3016:E3215)</f>
        <v>121.86130011999994</v>
      </c>
      <c r="K3215">
        <f t="shared" si="354"/>
        <v>1</v>
      </c>
      <c r="L3215">
        <f t="shared" si="355"/>
        <v>1</v>
      </c>
      <c r="M3215">
        <f t="shared" si="356"/>
        <v>1</v>
      </c>
      <c r="N3215">
        <f t="shared" si="357"/>
        <v>-2.3399970000000112E-3</v>
      </c>
      <c r="O3215">
        <f t="shared" si="358"/>
        <v>101.50825127931773</v>
      </c>
    </row>
    <row r="3216" spans="1:15" x14ac:dyDescent="0.25">
      <c r="A3216" s="1">
        <v>38740</v>
      </c>
      <c r="B3216">
        <v>126.209999</v>
      </c>
      <c r="C3216">
        <v>126.82</v>
      </c>
      <c r="D3216">
        <v>126.129997</v>
      </c>
      <c r="E3216">
        <v>126.41999800000001</v>
      </c>
      <c r="F3216">
        <v>67103700</v>
      </c>
      <c r="G3216" s="2">
        <f t="shared" si="359"/>
        <v>0.84999899999999684</v>
      </c>
      <c r="H3216" s="2">
        <f t="shared" si="353"/>
        <v>1.0394996500000011</v>
      </c>
      <c r="I3216" s="2">
        <f>AVERAGE(E3167:E3216)</f>
        <v>126.34839992000001</v>
      </c>
      <c r="J3216" s="2">
        <f>AVERAGE(E3017:E3216)</f>
        <v>121.89720011999994</v>
      </c>
      <c r="K3216">
        <f t="shared" si="354"/>
        <v>1</v>
      </c>
      <c r="L3216">
        <f t="shared" si="355"/>
        <v>1</v>
      </c>
      <c r="M3216">
        <f t="shared" si="356"/>
        <v>1</v>
      </c>
      <c r="N3216">
        <f t="shared" si="357"/>
        <v>4.499970000000104E-4</v>
      </c>
      <c r="O3216">
        <f t="shared" si="358"/>
        <v>101.55392968786867</v>
      </c>
    </row>
    <row r="3217" spans="1:15" x14ac:dyDescent="0.25">
      <c r="A3217" s="1">
        <v>38741</v>
      </c>
      <c r="B3217">
        <v>126.629997</v>
      </c>
      <c r="C3217">
        <v>127.150002</v>
      </c>
      <c r="D3217">
        <v>126.41999800000001</v>
      </c>
      <c r="E3217">
        <v>126.550003</v>
      </c>
      <c r="F3217">
        <v>53016400</v>
      </c>
      <c r="G3217" s="2">
        <f t="shared" si="359"/>
        <v>0.73000399999999388</v>
      </c>
      <c r="H3217" s="2">
        <f t="shared" si="353"/>
        <v>1.0429997000000006</v>
      </c>
      <c r="I3217" s="2">
        <f>AVERAGE(E3168:E3217)</f>
        <v>126.43160000000002</v>
      </c>
      <c r="J3217" s="2">
        <f>AVERAGE(E3018:E3217)</f>
        <v>121.93995013499996</v>
      </c>
      <c r="K3217">
        <f t="shared" si="354"/>
        <v>1</v>
      </c>
      <c r="L3217">
        <f t="shared" si="355"/>
        <v>1</v>
      </c>
      <c r="M3217">
        <f t="shared" si="356"/>
        <v>1</v>
      </c>
      <c r="N3217">
        <f t="shared" si="357"/>
        <v>1.3000499999999703E-4</v>
      </c>
      <c r="O3217">
        <f t="shared" si="358"/>
        <v>101.56713220649773</v>
      </c>
    </row>
    <row r="3218" spans="1:15" x14ac:dyDescent="0.25">
      <c r="A3218" s="1">
        <v>38742</v>
      </c>
      <c r="B3218">
        <v>127.040001</v>
      </c>
      <c r="C3218">
        <v>127.18</v>
      </c>
      <c r="D3218">
        <v>125.839996</v>
      </c>
      <c r="E3218">
        <v>126.660004</v>
      </c>
      <c r="F3218">
        <v>87798896</v>
      </c>
      <c r="G3218" s="2">
        <f t="shared" si="359"/>
        <v>1.3400040000000075</v>
      </c>
      <c r="H3218" s="2">
        <f t="shared" si="353"/>
        <v>1.0879997500000016</v>
      </c>
      <c r="I3218" s="2">
        <f>AVERAGE(E3169:E3218)</f>
        <v>126.49800016</v>
      </c>
      <c r="J3218" s="2">
        <f>AVERAGE(E3019:E3218)</f>
        <v>121.98280017499995</v>
      </c>
      <c r="K3218">
        <f t="shared" si="354"/>
        <v>1</v>
      </c>
      <c r="L3218">
        <f t="shared" si="355"/>
        <v>1</v>
      </c>
      <c r="M3218">
        <f t="shared" si="356"/>
        <v>1</v>
      </c>
      <c r="N3218">
        <f t="shared" si="357"/>
        <v>1.100009999999969E-4</v>
      </c>
      <c r="O3218">
        <f t="shared" si="358"/>
        <v>101.57830469260757</v>
      </c>
    </row>
    <row r="3219" spans="1:15" x14ac:dyDescent="0.25">
      <c r="A3219" s="1">
        <v>38743</v>
      </c>
      <c r="B3219">
        <v>127.279999</v>
      </c>
      <c r="C3219">
        <v>127.66999800000001</v>
      </c>
      <c r="D3219">
        <v>126.760002</v>
      </c>
      <c r="E3219">
        <v>127.360001</v>
      </c>
      <c r="F3219">
        <v>71370600</v>
      </c>
      <c r="G3219" s="2">
        <f t="shared" si="359"/>
        <v>1.0099940000000061</v>
      </c>
      <c r="H3219" s="2">
        <f t="shared" si="353"/>
        <v>1.0549991500000018</v>
      </c>
      <c r="I3219" s="2">
        <f>AVERAGE(E3170:E3219)</f>
        <v>126.57000014</v>
      </c>
      <c r="J3219" s="2">
        <f>AVERAGE(E3020:E3219)</f>
        <v>122.02610019499997</v>
      </c>
      <c r="K3219">
        <f t="shared" si="354"/>
        <v>1</v>
      </c>
      <c r="L3219">
        <f t="shared" si="355"/>
        <v>1</v>
      </c>
      <c r="M3219">
        <f t="shared" si="356"/>
        <v>1</v>
      </c>
      <c r="N3219">
        <f t="shared" si="357"/>
        <v>6.9999699999999626E-4</v>
      </c>
      <c r="O3219">
        <f t="shared" si="358"/>
        <v>101.64940920115747</v>
      </c>
    </row>
    <row r="3220" spans="1:15" x14ac:dyDescent="0.25">
      <c r="A3220" s="1">
        <v>38744</v>
      </c>
      <c r="B3220">
        <v>127.650002</v>
      </c>
      <c r="C3220">
        <v>128.66000399999999</v>
      </c>
      <c r="D3220">
        <v>127.449997</v>
      </c>
      <c r="E3220">
        <v>128.53999300000001</v>
      </c>
      <c r="F3220">
        <v>65794700</v>
      </c>
      <c r="G3220" s="2">
        <f t="shared" si="359"/>
        <v>1.3000029999999896</v>
      </c>
      <c r="H3220" s="2">
        <f t="shared" si="353"/>
        <v>1.0939994500000012</v>
      </c>
      <c r="I3220" s="2">
        <f>AVERAGE(E3171:E3220)</f>
        <v>126.66699996000001</v>
      </c>
      <c r="J3220" s="2">
        <f>AVERAGE(E3021:E3220)</f>
        <v>122.08230014499998</v>
      </c>
      <c r="K3220">
        <f t="shared" si="354"/>
        <v>1</v>
      </c>
      <c r="L3220">
        <f t="shared" si="355"/>
        <v>1</v>
      </c>
      <c r="M3220">
        <f t="shared" si="356"/>
        <v>1</v>
      </c>
      <c r="N3220">
        <f t="shared" si="357"/>
        <v>1.1799920000000127E-3</v>
      </c>
      <c r="O3220">
        <f t="shared" si="358"/>
        <v>101.76935469081955</v>
      </c>
    </row>
    <row r="3221" spans="1:15" x14ac:dyDescent="0.25">
      <c r="A3221" s="1">
        <v>38747</v>
      </c>
      <c r="B3221">
        <v>128.44000199999999</v>
      </c>
      <c r="C3221">
        <v>128.80999800000001</v>
      </c>
      <c r="D3221">
        <v>128.35000600000001</v>
      </c>
      <c r="E3221">
        <v>128.44000199999999</v>
      </c>
      <c r="F3221">
        <v>33715200</v>
      </c>
      <c r="G3221" s="2">
        <f t="shared" si="359"/>
        <v>0.45999199999999973</v>
      </c>
      <c r="H3221" s="2">
        <f t="shared" si="353"/>
        <v>1.071999000000001</v>
      </c>
      <c r="I3221" s="2">
        <f>AVERAGE(E3172:E3221)</f>
        <v>126.77100004000002</v>
      </c>
      <c r="J3221" s="2">
        <f>AVERAGE(E3022:E3221)</f>
        <v>122.14565016999995</v>
      </c>
      <c r="K3221">
        <f t="shared" si="354"/>
        <v>1</v>
      </c>
      <c r="L3221">
        <f t="shared" si="355"/>
        <v>1</v>
      </c>
      <c r="M3221">
        <f t="shared" si="356"/>
        <v>1</v>
      </c>
      <c r="N3221">
        <f t="shared" si="357"/>
        <v>-9.9991000000017034E-5</v>
      </c>
      <c r="O3221">
        <f t="shared" si="358"/>
        <v>101.75917867127467</v>
      </c>
    </row>
    <row r="3222" spans="1:15" x14ac:dyDescent="0.25">
      <c r="A3222" s="1">
        <v>38748</v>
      </c>
      <c r="B3222">
        <v>128.320007</v>
      </c>
      <c r="C3222">
        <v>128.53999300000001</v>
      </c>
      <c r="D3222">
        <v>127.489998</v>
      </c>
      <c r="E3222">
        <v>127.5</v>
      </c>
      <c r="F3222">
        <v>73151200</v>
      </c>
      <c r="G3222" s="2">
        <f t="shared" si="359"/>
        <v>1.0499950000000098</v>
      </c>
      <c r="H3222" s="2">
        <f t="shared" si="353"/>
        <v>1.082998700000001</v>
      </c>
      <c r="I3222" s="2">
        <f>AVERAGE(E3173:E3222)</f>
        <v>126.85120008</v>
      </c>
      <c r="J3222" s="2">
        <f>AVERAGE(E3023:E3222)</f>
        <v>122.21240015999996</v>
      </c>
      <c r="K3222">
        <f t="shared" si="354"/>
        <v>1</v>
      </c>
      <c r="L3222">
        <f t="shared" si="355"/>
        <v>1</v>
      </c>
      <c r="M3222">
        <f t="shared" si="356"/>
        <v>1</v>
      </c>
      <c r="N3222">
        <f t="shared" si="357"/>
        <v>-9.4000199999999263E-4</v>
      </c>
      <c r="O3222">
        <f t="shared" si="358"/>
        <v>101.66352483980532</v>
      </c>
    </row>
    <row r="3223" spans="1:15" x14ac:dyDescent="0.25">
      <c r="A3223" s="1">
        <v>38749</v>
      </c>
      <c r="B3223">
        <v>127.82</v>
      </c>
      <c r="C3223">
        <v>128.429993</v>
      </c>
      <c r="D3223">
        <v>127.720001</v>
      </c>
      <c r="E3223">
        <v>128.38999899999999</v>
      </c>
      <c r="F3223">
        <v>63565400</v>
      </c>
      <c r="G3223" s="2">
        <f t="shared" si="359"/>
        <v>0.92999299999999607</v>
      </c>
      <c r="H3223" s="2">
        <f t="shared" ref="H3223:H3286" si="360">AVERAGE(G3204:G3223)</f>
        <v>0.99899830000000089</v>
      </c>
      <c r="I3223" s="2">
        <f>AVERAGE(E3174:E3223)</f>
        <v>126.92620008</v>
      </c>
      <c r="J3223" s="2">
        <f>AVERAGE(E3024:E3223)</f>
        <v>122.28185015499994</v>
      </c>
      <c r="K3223">
        <f t="shared" si="354"/>
        <v>1</v>
      </c>
      <c r="L3223">
        <f t="shared" si="355"/>
        <v>1</v>
      </c>
      <c r="M3223">
        <f t="shared" si="356"/>
        <v>1</v>
      </c>
      <c r="N3223">
        <f t="shared" si="357"/>
        <v>8.8999899999998887E-4</v>
      </c>
      <c r="O3223">
        <f t="shared" si="358"/>
        <v>101.75400527524921</v>
      </c>
    </row>
    <row r="3224" spans="1:15" x14ac:dyDescent="0.25">
      <c r="A3224" s="1">
        <v>38750</v>
      </c>
      <c r="B3224">
        <v>128.10000600000001</v>
      </c>
      <c r="C3224">
        <v>128.13999899999999</v>
      </c>
      <c r="D3224">
        <v>126.800003</v>
      </c>
      <c r="E3224">
        <v>126.900002</v>
      </c>
      <c r="F3224">
        <v>83628600</v>
      </c>
      <c r="G3224" s="2">
        <f t="shared" si="359"/>
        <v>1.5899959999999851</v>
      </c>
      <c r="H3224" s="2">
        <f t="shared" si="360"/>
        <v>1.03899805</v>
      </c>
      <c r="I3224" s="2">
        <f>AVERAGE(E3175:E3224)</f>
        <v>126.96160018</v>
      </c>
      <c r="J3224" s="2">
        <f>AVERAGE(E3025:E3224)</f>
        <v>122.33930014499992</v>
      </c>
      <c r="K3224">
        <f t="shared" si="354"/>
        <v>1</v>
      </c>
      <c r="L3224">
        <f t="shared" si="355"/>
        <v>1</v>
      </c>
      <c r="M3224">
        <f t="shared" si="356"/>
        <v>1</v>
      </c>
      <c r="N3224">
        <f t="shared" si="357"/>
        <v>-1.4899969999999881E-3</v>
      </c>
      <c r="O3224">
        <f t="shared" si="358"/>
        <v>101.60239211265112</v>
      </c>
    </row>
    <row r="3225" spans="1:15" x14ac:dyDescent="0.25">
      <c r="A3225" s="1">
        <v>38751</v>
      </c>
      <c r="B3225">
        <v>126.610001</v>
      </c>
      <c r="C3225">
        <v>127.150002</v>
      </c>
      <c r="D3225">
        <v>126.139999</v>
      </c>
      <c r="E3225">
        <v>126.269997</v>
      </c>
      <c r="F3225">
        <v>86044200</v>
      </c>
      <c r="G3225" s="2">
        <f t="shared" si="359"/>
        <v>1.0100029999999975</v>
      </c>
      <c r="H3225" s="2">
        <f t="shared" si="360"/>
        <v>1.05399825</v>
      </c>
      <c r="I3225" s="2">
        <f>AVERAGE(E3176:E3225)</f>
        <v>126.97180008000001</v>
      </c>
      <c r="J3225" s="2">
        <f>AVERAGE(E3026:E3225)</f>
        <v>122.40165011499992</v>
      </c>
      <c r="K3225">
        <f t="shared" ref="K3225:K3288" si="361">IF($E3225&gt;I3225+$G3225,1,IF($E3225&lt;I3225-$G3225,-1,K3224))</f>
        <v>1</v>
      </c>
      <c r="L3225">
        <f t="shared" ref="L3225:L3288" si="362">IF($E3225&gt;J3225+$G3225,1,IF($E3225&lt;J3225-$G3225,-1,L3224))</f>
        <v>1</v>
      </c>
      <c r="M3225">
        <f t="shared" ref="M3225:M3288" si="363">IF(K3225=L3225,L3225,0)</f>
        <v>1</v>
      </c>
      <c r="N3225">
        <f t="shared" si="357"/>
        <v>-6.3000499999999707E-4</v>
      </c>
      <c r="O3225">
        <f t="shared" si="358"/>
        <v>101.53838209760819</v>
      </c>
    </row>
    <row r="3226" spans="1:15" x14ac:dyDescent="0.25">
      <c r="A3226" s="1">
        <v>38754</v>
      </c>
      <c r="B3226">
        <v>126.44000200000001</v>
      </c>
      <c r="C3226">
        <v>126.800003</v>
      </c>
      <c r="D3226">
        <v>126.16999800000001</v>
      </c>
      <c r="E3226">
        <v>126.599998</v>
      </c>
      <c r="F3226">
        <v>45515500</v>
      </c>
      <c r="G3226" s="2">
        <f t="shared" si="359"/>
        <v>0.63000499999999704</v>
      </c>
      <c r="H3226" s="2">
        <f t="shared" si="360"/>
        <v>1.0244984499999994</v>
      </c>
      <c r="I3226" s="2">
        <f>AVERAGE(E3177:E3226)</f>
        <v>126.97779998</v>
      </c>
      <c r="J3226" s="2">
        <f>AVERAGE(E3027:E3226)</f>
        <v>122.45460009499993</v>
      </c>
      <c r="K3226">
        <f t="shared" si="361"/>
        <v>1</v>
      </c>
      <c r="L3226">
        <f t="shared" si="362"/>
        <v>1</v>
      </c>
      <c r="M3226">
        <f t="shared" si="363"/>
        <v>1</v>
      </c>
      <c r="N3226">
        <f t="shared" ref="N3226:N3289" si="364">M3225*(E3226-E3225)/$N$3</f>
        <v>3.3000099999999579E-4</v>
      </c>
      <c r="O3226">
        <f t="shared" si="358"/>
        <v>101.57188986523879</v>
      </c>
    </row>
    <row r="3227" spans="1:15" x14ac:dyDescent="0.25">
      <c r="A3227" s="1">
        <v>38755</v>
      </c>
      <c r="B3227">
        <v>126.379997</v>
      </c>
      <c r="C3227">
        <v>126.660004</v>
      </c>
      <c r="D3227">
        <v>125.400002</v>
      </c>
      <c r="E3227">
        <v>125.480003</v>
      </c>
      <c r="F3227">
        <v>71230800</v>
      </c>
      <c r="G3227" s="2">
        <f t="shared" si="359"/>
        <v>1.2600020000000001</v>
      </c>
      <c r="H3227" s="2">
        <f t="shared" si="360"/>
        <v>1.0534988999999997</v>
      </c>
      <c r="I3227" s="2">
        <f>AVERAGE(E3178:E3227)</f>
        <v>126.94680005999999</v>
      </c>
      <c r="J3227" s="2">
        <f>AVERAGE(E3028:E3227)</f>
        <v>122.50415010999994</v>
      </c>
      <c r="K3227">
        <f t="shared" si="361"/>
        <v>-1</v>
      </c>
      <c r="L3227">
        <f t="shared" si="362"/>
        <v>1</v>
      </c>
      <c r="M3227">
        <f t="shared" si="363"/>
        <v>0</v>
      </c>
      <c r="N3227">
        <f t="shared" si="364"/>
        <v>-1.119995000000003E-3</v>
      </c>
      <c r="O3227">
        <f t="shared" si="358"/>
        <v>101.45812985644916</v>
      </c>
    </row>
    <row r="3228" spans="1:15" x14ac:dyDescent="0.25">
      <c r="A3228" s="1">
        <v>38756</v>
      </c>
      <c r="B3228">
        <v>125.889999</v>
      </c>
      <c r="C3228">
        <v>126.779999</v>
      </c>
      <c r="D3228">
        <v>125.599998</v>
      </c>
      <c r="E3228">
        <v>126.620003</v>
      </c>
      <c r="F3228">
        <v>59427600</v>
      </c>
      <c r="G3228" s="2">
        <f t="shared" si="359"/>
        <v>1.2999960000000073</v>
      </c>
      <c r="H3228" s="2">
        <f t="shared" si="360"/>
        <v>1.0824986500000002</v>
      </c>
      <c r="I3228" s="2">
        <f>AVERAGE(E3179:E3228)</f>
        <v>126.93660017999999</v>
      </c>
      <c r="J3228" s="2">
        <f>AVERAGE(E3029:E3228)</f>
        <v>122.55560011499995</v>
      </c>
      <c r="K3228">
        <f t="shared" si="361"/>
        <v>-1</v>
      </c>
      <c r="L3228">
        <f t="shared" si="362"/>
        <v>1</v>
      </c>
      <c r="M3228">
        <f t="shared" si="363"/>
        <v>0</v>
      </c>
      <c r="N3228">
        <f t="shared" si="364"/>
        <v>0</v>
      </c>
      <c r="O3228">
        <f t="shared" si="358"/>
        <v>101.45812985644916</v>
      </c>
    </row>
    <row r="3229" spans="1:15" x14ac:dyDescent="0.25">
      <c r="A3229" s="1">
        <v>38757</v>
      </c>
      <c r="B3229">
        <v>126.910004</v>
      </c>
      <c r="C3229">
        <v>127.599998</v>
      </c>
      <c r="D3229">
        <v>126.370003</v>
      </c>
      <c r="E3229">
        <v>126.410004</v>
      </c>
      <c r="F3229">
        <v>62025800</v>
      </c>
      <c r="G3229" s="2">
        <f t="shared" si="359"/>
        <v>1.2299950000000024</v>
      </c>
      <c r="H3229" s="2">
        <f t="shared" si="360"/>
        <v>1.1084981000000007</v>
      </c>
      <c r="I3229" s="2">
        <f>AVERAGE(E3180:E3229)</f>
        <v>126.94020019999999</v>
      </c>
      <c r="J3229" s="2">
        <f>AVERAGE(E3030:E3229)</f>
        <v>122.61165014999993</v>
      </c>
      <c r="K3229">
        <f t="shared" si="361"/>
        <v>-1</v>
      </c>
      <c r="L3229">
        <f t="shared" si="362"/>
        <v>1</v>
      </c>
      <c r="M3229">
        <f t="shared" si="363"/>
        <v>0</v>
      </c>
      <c r="N3229">
        <f t="shared" si="364"/>
        <v>0</v>
      </c>
      <c r="O3229">
        <f t="shared" si="358"/>
        <v>101.45812985644916</v>
      </c>
    </row>
    <row r="3230" spans="1:15" x14ac:dyDescent="0.25">
      <c r="A3230" s="1">
        <v>38758</v>
      </c>
      <c r="B3230">
        <v>126.44000200000001</v>
      </c>
      <c r="C3230">
        <v>127.129997</v>
      </c>
      <c r="D3230">
        <v>125.449997</v>
      </c>
      <c r="E3230">
        <v>126.639999</v>
      </c>
      <c r="F3230">
        <v>64509900</v>
      </c>
      <c r="G3230" s="2">
        <f t="shared" si="359"/>
        <v>1.6800000000000068</v>
      </c>
      <c r="H3230" s="2">
        <f t="shared" si="360"/>
        <v>1.1489983000000001</v>
      </c>
      <c r="I3230" s="2">
        <f>AVERAGE(E3181:E3230)</f>
        <v>126.95120026000002</v>
      </c>
      <c r="J3230" s="2">
        <f>AVERAGE(E3031:E3230)</f>
        <v>122.66660013499994</v>
      </c>
      <c r="K3230">
        <f t="shared" si="361"/>
        <v>-1</v>
      </c>
      <c r="L3230">
        <f t="shared" si="362"/>
        <v>1</v>
      </c>
      <c r="M3230">
        <f t="shared" si="363"/>
        <v>0</v>
      </c>
      <c r="N3230">
        <f t="shared" si="364"/>
        <v>0</v>
      </c>
      <c r="O3230">
        <f t="shared" si="358"/>
        <v>101.45812985644916</v>
      </c>
    </row>
    <row r="3231" spans="1:15" x14ac:dyDescent="0.25">
      <c r="A3231" s="1">
        <v>38761</v>
      </c>
      <c r="B3231">
        <v>126.57</v>
      </c>
      <c r="C3231">
        <v>126.790001</v>
      </c>
      <c r="D3231">
        <v>125.949997</v>
      </c>
      <c r="E3231">
        <v>126.410004</v>
      </c>
      <c r="F3231">
        <v>52318300</v>
      </c>
      <c r="G3231" s="2">
        <f t="shared" si="359"/>
        <v>0.84000400000000752</v>
      </c>
      <c r="H3231" s="2">
        <f t="shared" si="360"/>
        <v>1.1559986500000008</v>
      </c>
      <c r="I3231" s="2">
        <f>AVERAGE(E3182:E3231)</f>
        <v>126.97120026000005</v>
      </c>
      <c r="J3231" s="2">
        <f>AVERAGE(E3032:E3231)</f>
        <v>122.72765016999995</v>
      </c>
      <c r="K3231">
        <f t="shared" si="361"/>
        <v>-1</v>
      </c>
      <c r="L3231">
        <f t="shared" si="362"/>
        <v>1</v>
      </c>
      <c r="M3231">
        <f t="shared" si="363"/>
        <v>0</v>
      </c>
      <c r="N3231">
        <f t="shared" si="364"/>
        <v>0</v>
      </c>
      <c r="O3231">
        <f t="shared" si="358"/>
        <v>101.45812985644916</v>
      </c>
    </row>
    <row r="3232" spans="1:15" x14ac:dyDescent="0.25">
      <c r="A3232" s="1">
        <v>38762</v>
      </c>
      <c r="B3232">
        <v>126.459999</v>
      </c>
      <c r="C3232">
        <v>128.029999</v>
      </c>
      <c r="D3232">
        <v>126.19000200000001</v>
      </c>
      <c r="E3232">
        <v>127.75</v>
      </c>
      <c r="F3232">
        <v>90995296</v>
      </c>
      <c r="G3232" s="2">
        <f t="shared" si="359"/>
        <v>1.8399969999999968</v>
      </c>
      <c r="H3232" s="2">
        <f t="shared" si="360"/>
        <v>1.2044987500000004</v>
      </c>
      <c r="I3232" s="2">
        <f>AVERAGE(E3183:E3232)</f>
        <v>126.99240022000004</v>
      </c>
      <c r="J3232" s="2">
        <f>AVERAGE(E3033:E3232)</f>
        <v>122.78765016999996</v>
      </c>
      <c r="K3232">
        <f t="shared" si="361"/>
        <v>-1</v>
      </c>
      <c r="L3232">
        <f t="shared" si="362"/>
        <v>1</v>
      </c>
      <c r="M3232">
        <f t="shared" si="363"/>
        <v>0</v>
      </c>
      <c r="N3232">
        <f t="shared" si="364"/>
        <v>0</v>
      </c>
      <c r="O3232">
        <f t="shared" si="358"/>
        <v>101.45812985644916</v>
      </c>
    </row>
    <row r="3233" spans="1:15" x14ac:dyDescent="0.25">
      <c r="A3233" s="1">
        <v>38763</v>
      </c>
      <c r="B3233">
        <v>127.660004</v>
      </c>
      <c r="C3233">
        <v>128.320007</v>
      </c>
      <c r="D3233">
        <v>127.239998</v>
      </c>
      <c r="E3233">
        <v>128.199997</v>
      </c>
      <c r="F3233">
        <v>85473504</v>
      </c>
      <c r="G3233" s="2">
        <f t="shared" si="359"/>
        <v>1.080009000000004</v>
      </c>
      <c r="H3233" s="2">
        <f t="shared" si="360"/>
        <v>1.1714997000000011</v>
      </c>
      <c r="I3233" s="2">
        <f>AVERAGE(E3184:E3233)</f>
        <v>127.01940020000004</v>
      </c>
      <c r="J3233" s="2">
        <f>AVERAGE(E3034:E3233)</f>
        <v>122.84665014499997</v>
      </c>
      <c r="K3233">
        <f t="shared" si="361"/>
        <v>1</v>
      </c>
      <c r="L3233">
        <f t="shared" si="362"/>
        <v>1</v>
      </c>
      <c r="M3233">
        <f t="shared" si="363"/>
        <v>1</v>
      </c>
      <c r="N3233">
        <f t="shared" si="364"/>
        <v>0</v>
      </c>
      <c r="O3233">
        <f t="shared" si="358"/>
        <v>101.45812985644916</v>
      </c>
    </row>
    <row r="3234" spans="1:15" x14ac:dyDescent="0.25">
      <c r="A3234" s="1">
        <v>38764</v>
      </c>
      <c r="B3234">
        <v>128.33999600000001</v>
      </c>
      <c r="C3234">
        <v>129.21000699999999</v>
      </c>
      <c r="D3234">
        <v>128.179993</v>
      </c>
      <c r="E3234">
        <v>129.16000399999999</v>
      </c>
      <c r="F3234">
        <v>61035500</v>
      </c>
      <c r="G3234" s="2">
        <f t="shared" si="359"/>
        <v>1.0300139999999942</v>
      </c>
      <c r="H3234" s="2">
        <f t="shared" si="360"/>
        <v>1.1750001000000005</v>
      </c>
      <c r="I3234" s="2">
        <f>AVERAGE(E3185:E3234)</f>
        <v>127.07100024000003</v>
      </c>
      <c r="J3234" s="2">
        <f>AVERAGE(E3035:E3234)</f>
        <v>122.90945017499999</v>
      </c>
      <c r="K3234">
        <f t="shared" si="361"/>
        <v>1</v>
      </c>
      <c r="L3234">
        <f t="shared" si="362"/>
        <v>1</v>
      </c>
      <c r="M3234">
        <f t="shared" si="363"/>
        <v>1</v>
      </c>
      <c r="N3234">
        <f t="shared" si="364"/>
        <v>9.6000699999999027E-4</v>
      </c>
      <c r="O3234">
        <f t="shared" si="358"/>
        <v>101.55553037131826</v>
      </c>
    </row>
    <row r="3235" spans="1:15" x14ac:dyDescent="0.25">
      <c r="A3235" s="1">
        <v>38765</v>
      </c>
      <c r="B3235">
        <v>129.070007</v>
      </c>
      <c r="C3235">
        <v>129.16000399999999</v>
      </c>
      <c r="D3235">
        <v>128.58000200000001</v>
      </c>
      <c r="E3235">
        <v>128.80999800000001</v>
      </c>
      <c r="F3235">
        <v>40345900</v>
      </c>
      <c r="G3235" s="2">
        <f t="shared" si="359"/>
        <v>0.58000199999997903</v>
      </c>
      <c r="H3235" s="2">
        <f t="shared" si="360"/>
        <v>1.0870003499999989</v>
      </c>
      <c r="I3235" s="2">
        <f>AVERAGE(E3186:E3235)</f>
        <v>127.11080020000003</v>
      </c>
      <c r="J3235" s="2">
        <f>AVERAGE(E3036:E3235)</f>
        <v>122.96600016499997</v>
      </c>
      <c r="K3235">
        <f t="shared" si="361"/>
        <v>1</v>
      </c>
      <c r="L3235">
        <f t="shared" si="362"/>
        <v>1</v>
      </c>
      <c r="M3235">
        <f t="shared" si="363"/>
        <v>1</v>
      </c>
      <c r="N3235">
        <f t="shared" si="364"/>
        <v>-3.5000599999997917E-4</v>
      </c>
      <c r="O3235">
        <f t="shared" si="358"/>
        <v>101.51998532635511</v>
      </c>
    </row>
    <row r="3236" spans="1:15" x14ac:dyDescent="0.25">
      <c r="A3236" s="1">
        <v>38769</v>
      </c>
      <c r="B3236">
        <v>129.11999499999999</v>
      </c>
      <c r="C3236">
        <v>129.39999399999999</v>
      </c>
      <c r="D3236">
        <v>128.28999300000001</v>
      </c>
      <c r="E3236">
        <v>128.490005</v>
      </c>
      <c r="F3236">
        <v>46462000</v>
      </c>
      <c r="G3236" s="2">
        <f t="shared" si="359"/>
        <v>1.1100009999999827</v>
      </c>
      <c r="H3236" s="2">
        <f t="shared" si="360"/>
        <v>1.1000004499999982</v>
      </c>
      <c r="I3236" s="2">
        <f>AVERAGE(E3187:E3236)</f>
        <v>127.15900026000001</v>
      </c>
      <c r="J3236" s="2">
        <f>AVERAGE(E3037:E3236)</f>
        <v>123.02115019499996</v>
      </c>
      <c r="K3236">
        <f t="shared" si="361"/>
        <v>1</v>
      </c>
      <c r="L3236">
        <f t="shared" si="362"/>
        <v>1</v>
      </c>
      <c r="M3236">
        <f t="shared" si="363"/>
        <v>1</v>
      </c>
      <c r="N3236">
        <f t="shared" si="364"/>
        <v>-3.1999300000001087E-4</v>
      </c>
      <c r="O3236">
        <f t="shared" si="358"/>
        <v>101.48749964169058</v>
      </c>
    </row>
    <row r="3237" spans="1:15" x14ac:dyDescent="0.25">
      <c r="A3237" s="1">
        <v>38770</v>
      </c>
      <c r="B3237">
        <v>128.770004</v>
      </c>
      <c r="C3237">
        <v>129.64999399999999</v>
      </c>
      <c r="D3237">
        <v>128.64999399999999</v>
      </c>
      <c r="E3237">
        <v>129.270004</v>
      </c>
      <c r="F3237">
        <v>42340200</v>
      </c>
      <c r="G3237" s="2">
        <f t="shared" si="359"/>
        <v>1.1599889999999959</v>
      </c>
      <c r="H3237" s="2">
        <f t="shared" si="360"/>
        <v>1.1214996999999982</v>
      </c>
      <c r="I3237" s="2">
        <f>AVERAGE(E3188:E3237)</f>
        <v>127.22440034000002</v>
      </c>
      <c r="J3237" s="2">
        <f>AVERAGE(E3038:E3237)</f>
        <v>123.08205023499997</v>
      </c>
      <c r="K3237">
        <f t="shared" si="361"/>
        <v>1</v>
      </c>
      <c r="L3237">
        <f t="shared" si="362"/>
        <v>1</v>
      </c>
      <c r="M3237">
        <f t="shared" si="363"/>
        <v>1</v>
      </c>
      <c r="N3237">
        <f t="shared" si="364"/>
        <v>7.7999900000000366E-4</v>
      </c>
      <c r="O3237">
        <f t="shared" si="358"/>
        <v>101.56665978992359</v>
      </c>
    </row>
    <row r="3238" spans="1:15" x14ac:dyDescent="0.25">
      <c r="A3238" s="1">
        <v>38771</v>
      </c>
      <c r="B3238">
        <v>129.270004</v>
      </c>
      <c r="C3238">
        <v>129.63999899999999</v>
      </c>
      <c r="D3238">
        <v>128.71000699999999</v>
      </c>
      <c r="E3238">
        <v>129.08000200000001</v>
      </c>
      <c r="F3238">
        <v>43455000</v>
      </c>
      <c r="G3238" s="2">
        <f t="shared" si="359"/>
        <v>0.9299919999999986</v>
      </c>
      <c r="H3238" s="2">
        <f t="shared" si="360"/>
        <v>1.1009990999999979</v>
      </c>
      <c r="I3238" s="2">
        <f>AVERAGE(E3189:E3238)</f>
        <v>127.27940034</v>
      </c>
      <c r="J3238" s="2">
        <f>AVERAGE(E3039:E3238)</f>
        <v>123.13835024499997</v>
      </c>
      <c r="K3238">
        <f t="shared" si="361"/>
        <v>1</v>
      </c>
      <c r="L3238">
        <f t="shared" si="362"/>
        <v>1</v>
      </c>
      <c r="M3238">
        <f t="shared" si="363"/>
        <v>1</v>
      </c>
      <c r="N3238">
        <f t="shared" si="364"/>
        <v>-1.9000199999999267E-4</v>
      </c>
      <c r="O3238">
        <f t="shared" si="358"/>
        <v>101.54736192143019</v>
      </c>
    </row>
    <row r="3239" spans="1:15" x14ac:dyDescent="0.25">
      <c r="A3239" s="1">
        <v>38772</v>
      </c>
      <c r="B3239">
        <v>129.13999899999999</v>
      </c>
      <c r="C3239">
        <v>129.479996</v>
      </c>
      <c r="D3239">
        <v>128.759995</v>
      </c>
      <c r="E3239">
        <v>129.41000399999999</v>
      </c>
      <c r="F3239">
        <v>36784600</v>
      </c>
      <c r="G3239" s="2">
        <f t="shared" si="359"/>
        <v>0.72000099999999634</v>
      </c>
      <c r="H3239" s="2">
        <f t="shared" si="360"/>
        <v>1.0864994499999974</v>
      </c>
      <c r="I3239" s="2">
        <f>AVERAGE(E3190:E3239)</f>
        <v>127.33860047999998</v>
      </c>
      <c r="J3239" s="2">
        <f>AVERAGE(E3040:E3239)</f>
        <v>123.20240027499996</v>
      </c>
      <c r="K3239">
        <f t="shared" si="361"/>
        <v>1</v>
      </c>
      <c r="L3239">
        <f t="shared" si="362"/>
        <v>1</v>
      </c>
      <c r="M3239">
        <f t="shared" si="363"/>
        <v>1</v>
      </c>
      <c r="N3239">
        <f t="shared" si="364"/>
        <v>3.3000199999997905E-4</v>
      </c>
      <c r="O3239">
        <f t="shared" si="358"/>
        <v>101.58087275395899</v>
      </c>
    </row>
    <row r="3240" spans="1:15" x14ac:dyDescent="0.25">
      <c r="A3240" s="1">
        <v>38775</v>
      </c>
      <c r="B3240">
        <v>129.39999399999999</v>
      </c>
      <c r="C3240">
        <v>130.03999300000001</v>
      </c>
      <c r="D3240">
        <v>129.279999</v>
      </c>
      <c r="E3240">
        <v>129.46000699999999</v>
      </c>
      <c r="F3240">
        <v>35926100</v>
      </c>
      <c r="G3240" s="2">
        <f t="shared" si="359"/>
        <v>0.75999400000000605</v>
      </c>
      <c r="H3240" s="2">
        <f t="shared" si="360"/>
        <v>1.0594989999999982</v>
      </c>
      <c r="I3240" s="2">
        <f>AVERAGE(E3191:E3240)</f>
        <v>127.38160065999999</v>
      </c>
      <c r="J3240" s="2">
        <f>AVERAGE(E3041:E3240)</f>
        <v>123.26350031999996</v>
      </c>
      <c r="K3240">
        <f t="shared" si="361"/>
        <v>1</v>
      </c>
      <c r="L3240">
        <f t="shared" si="362"/>
        <v>1</v>
      </c>
      <c r="M3240">
        <f t="shared" si="363"/>
        <v>1</v>
      </c>
      <c r="N3240">
        <f t="shared" si="364"/>
        <v>5.0003000000003797E-5</v>
      </c>
      <c r="O3240">
        <f t="shared" si="358"/>
        <v>101.58595210233929</v>
      </c>
    </row>
    <row r="3241" spans="1:15" x14ac:dyDescent="0.25">
      <c r="A3241" s="1">
        <v>38776</v>
      </c>
      <c r="B3241">
        <v>129.19000199999999</v>
      </c>
      <c r="C3241">
        <v>129.30999800000001</v>
      </c>
      <c r="D3241">
        <v>128.13000500000001</v>
      </c>
      <c r="E3241">
        <v>128.229996</v>
      </c>
      <c r="F3241">
        <v>74402496</v>
      </c>
      <c r="G3241" s="2">
        <f t="shared" si="359"/>
        <v>1.330001999999979</v>
      </c>
      <c r="H3241" s="2">
        <f t="shared" si="360"/>
        <v>1.102999499999997</v>
      </c>
      <c r="I3241" s="2">
        <f>AVERAGE(E3192:E3241)</f>
        <v>127.39000062</v>
      </c>
      <c r="J3241" s="2">
        <f>AVERAGE(E3042:E3241)</f>
        <v>123.32490031499997</v>
      </c>
      <c r="K3241">
        <f t="shared" si="361"/>
        <v>1</v>
      </c>
      <c r="L3241">
        <f t="shared" si="362"/>
        <v>1</v>
      </c>
      <c r="M3241">
        <f t="shared" si="363"/>
        <v>1</v>
      </c>
      <c r="N3241">
        <f t="shared" si="364"/>
        <v>-1.2300109999999905E-3</v>
      </c>
      <c r="O3241">
        <f t="shared" si="358"/>
        <v>101.46100026380795</v>
      </c>
    </row>
    <row r="3242" spans="1:15" x14ac:dyDescent="0.25">
      <c r="A3242" s="1">
        <v>38777</v>
      </c>
      <c r="B3242">
        <v>128.60000600000001</v>
      </c>
      <c r="C3242">
        <v>129.490005</v>
      </c>
      <c r="D3242">
        <v>128.5</v>
      </c>
      <c r="E3242">
        <v>129.36999499999999</v>
      </c>
      <c r="F3242">
        <v>48667800</v>
      </c>
      <c r="G3242" s="2">
        <f t="shared" si="359"/>
        <v>1.2600089999999966</v>
      </c>
      <c r="H3242" s="2">
        <f t="shared" si="360"/>
        <v>1.1135001999999965</v>
      </c>
      <c r="I3242" s="2">
        <f>AVERAGE(E3193:E3242)</f>
        <v>127.42860047999999</v>
      </c>
      <c r="J3242" s="2">
        <f>AVERAGE(E3043:E3242)</f>
        <v>123.39315028499998</v>
      </c>
      <c r="K3242">
        <f t="shared" si="361"/>
        <v>1</v>
      </c>
      <c r="L3242">
        <f t="shared" si="362"/>
        <v>1</v>
      </c>
      <c r="M3242">
        <f t="shared" si="363"/>
        <v>1</v>
      </c>
      <c r="N3242">
        <f t="shared" si="364"/>
        <v>1.139998999999989E-3</v>
      </c>
      <c r="O3242">
        <f t="shared" si="358"/>
        <v>101.57666570264769</v>
      </c>
    </row>
    <row r="3243" spans="1:15" x14ac:dyDescent="0.25">
      <c r="A3243" s="1">
        <v>38778</v>
      </c>
      <c r="B3243">
        <v>128.88000500000001</v>
      </c>
      <c r="C3243">
        <v>129.41999799999999</v>
      </c>
      <c r="D3243">
        <v>128.61000100000001</v>
      </c>
      <c r="E3243">
        <v>129.36000100000001</v>
      </c>
      <c r="F3243">
        <v>60650900</v>
      </c>
      <c r="G3243" s="2">
        <f t="shared" si="359"/>
        <v>0.80999699999998143</v>
      </c>
      <c r="H3243" s="2">
        <f t="shared" si="360"/>
        <v>1.1075003999999957</v>
      </c>
      <c r="I3243" s="2">
        <f>AVERAGE(E3194:E3243)</f>
        <v>127.48860047999999</v>
      </c>
      <c r="J3243" s="2">
        <f>AVERAGE(E3044:E3243)</f>
        <v>123.45595027499998</v>
      </c>
      <c r="K3243">
        <f t="shared" si="361"/>
        <v>1</v>
      </c>
      <c r="L3243">
        <f t="shared" si="362"/>
        <v>1</v>
      </c>
      <c r="M3243">
        <f t="shared" si="363"/>
        <v>1</v>
      </c>
      <c r="N3243">
        <f t="shared" si="364"/>
        <v>-9.9939999999776311E-6</v>
      </c>
      <c r="O3243">
        <f t="shared" si="358"/>
        <v>101.57565054545066</v>
      </c>
    </row>
    <row r="3244" spans="1:15" x14ac:dyDescent="0.25">
      <c r="A3244" s="1">
        <v>38779</v>
      </c>
      <c r="B3244">
        <v>128.66000399999999</v>
      </c>
      <c r="C3244">
        <v>130.070007</v>
      </c>
      <c r="D3244">
        <v>128.64999399999999</v>
      </c>
      <c r="E3244">
        <v>128.759995</v>
      </c>
      <c r="F3244">
        <v>73430800</v>
      </c>
      <c r="G3244" s="2">
        <f t="shared" si="359"/>
        <v>1.4200130000000115</v>
      </c>
      <c r="H3244" s="2">
        <f t="shared" si="360"/>
        <v>1.099001249999997</v>
      </c>
      <c r="I3244" s="2">
        <f>AVERAGE(E3195:E3244)</f>
        <v>127.5496004</v>
      </c>
      <c r="J3244" s="2">
        <f>AVERAGE(E3045:E3244)</f>
        <v>123.51185023999999</v>
      </c>
      <c r="K3244">
        <f t="shared" si="361"/>
        <v>1</v>
      </c>
      <c r="L3244">
        <f t="shared" si="362"/>
        <v>1</v>
      </c>
      <c r="M3244">
        <f t="shared" si="363"/>
        <v>1</v>
      </c>
      <c r="N3244">
        <f t="shared" si="364"/>
        <v>-6.0000600000000763E-4</v>
      </c>
      <c r="O3244">
        <f t="shared" si="358"/>
        <v>101.51470454566949</v>
      </c>
    </row>
    <row r="3245" spans="1:15" x14ac:dyDescent="0.25">
      <c r="A3245" s="1">
        <v>38782</v>
      </c>
      <c r="B3245">
        <v>129.13999899999999</v>
      </c>
      <c r="C3245">
        <v>129.179993</v>
      </c>
      <c r="D3245">
        <v>127.849998</v>
      </c>
      <c r="E3245">
        <v>128.16999799999999</v>
      </c>
      <c r="F3245">
        <v>57479400</v>
      </c>
      <c r="G3245" s="2">
        <f t="shared" si="359"/>
        <v>1.3299949999999967</v>
      </c>
      <c r="H3245" s="2">
        <f t="shared" si="360"/>
        <v>1.115000849999997</v>
      </c>
      <c r="I3245" s="2">
        <f>AVERAGE(E3196:E3245)</f>
        <v>127.59640031999999</v>
      </c>
      <c r="J3245" s="2">
        <f>AVERAGE(E3046:E3245)</f>
        <v>123.558750225</v>
      </c>
      <c r="K3245">
        <f t="shared" si="361"/>
        <v>1</v>
      </c>
      <c r="L3245">
        <f t="shared" si="362"/>
        <v>1</v>
      </c>
      <c r="M3245">
        <f t="shared" si="363"/>
        <v>1</v>
      </c>
      <c r="N3245">
        <f t="shared" si="364"/>
        <v>-5.8999700000001093E-4</v>
      </c>
      <c r="O3245">
        <f t="shared" si="358"/>
        <v>101.45481117453166</v>
      </c>
    </row>
    <row r="3246" spans="1:15" x14ac:dyDescent="0.25">
      <c r="A3246" s="1">
        <v>38783</v>
      </c>
      <c r="B3246">
        <v>127.910004</v>
      </c>
      <c r="C3246">
        <v>128.05999800000001</v>
      </c>
      <c r="D3246">
        <v>127.400002</v>
      </c>
      <c r="E3246">
        <v>127.970001</v>
      </c>
      <c r="F3246">
        <v>61788300</v>
      </c>
      <c r="G3246" s="2">
        <f t="shared" si="359"/>
        <v>0.76999599999999191</v>
      </c>
      <c r="H3246" s="2">
        <f t="shared" si="360"/>
        <v>1.1220003999999968</v>
      </c>
      <c r="I3246" s="2">
        <f>AVERAGE(E3197:E3246)</f>
        <v>127.63520035999998</v>
      </c>
      <c r="J3246" s="2">
        <f>AVERAGE(E3047:E3246)</f>
        <v>123.602150225</v>
      </c>
      <c r="K3246">
        <f t="shared" si="361"/>
        <v>1</v>
      </c>
      <c r="L3246">
        <f t="shared" si="362"/>
        <v>1</v>
      </c>
      <c r="M3246">
        <f t="shared" si="363"/>
        <v>1</v>
      </c>
      <c r="N3246">
        <f t="shared" si="364"/>
        <v>-1.9999699999999619E-4</v>
      </c>
      <c r="O3246">
        <f t="shared" si="358"/>
        <v>101.43452051666119</v>
      </c>
    </row>
    <row r="3247" spans="1:15" x14ac:dyDescent="0.25">
      <c r="A3247" s="1">
        <v>38784</v>
      </c>
      <c r="B3247">
        <v>127.699997</v>
      </c>
      <c r="C3247">
        <v>128.44000199999999</v>
      </c>
      <c r="D3247">
        <v>127.18</v>
      </c>
      <c r="E3247">
        <v>128.240005</v>
      </c>
      <c r="F3247">
        <v>66726800</v>
      </c>
      <c r="G3247" s="2">
        <f t="shared" si="359"/>
        <v>1.2600019999999859</v>
      </c>
      <c r="H3247" s="2">
        <f t="shared" si="360"/>
        <v>1.1220003999999961</v>
      </c>
      <c r="I3247" s="2">
        <f>AVERAGE(E3198:E3247)</f>
        <v>127.66620041999997</v>
      </c>
      <c r="J3247" s="2">
        <f>AVERAGE(E3048:E3247)</f>
        <v>123.647750235</v>
      </c>
      <c r="K3247">
        <f t="shared" si="361"/>
        <v>1</v>
      </c>
      <c r="L3247">
        <f t="shared" si="362"/>
        <v>1</v>
      </c>
      <c r="M3247">
        <f t="shared" si="363"/>
        <v>1</v>
      </c>
      <c r="N3247">
        <f t="shared" si="364"/>
        <v>2.7000400000000012E-4</v>
      </c>
      <c r="O3247">
        <f t="shared" si="358"/>
        <v>101.46190824293879</v>
      </c>
    </row>
    <row r="3248" spans="1:15" x14ac:dyDescent="0.25">
      <c r="A3248" s="1">
        <v>38785</v>
      </c>
      <c r="B3248">
        <v>128.33000200000001</v>
      </c>
      <c r="C3248">
        <v>128.679993</v>
      </c>
      <c r="D3248">
        <v>127.379997</v>
      </c>
      <c r="E3248">
        <v>127.379997</v>
      </c>
      <c r="F3248">
        <v>56584000</v>
      </c>
      <c r="G3248" s="2">
        <f t="shared" si="359"/>
        <v>1.299995999999993</v>
      </c>
      <c r="H3248" s="2">
        <f t="shared" si="360"/>
        <v>1.1220003999999952</v>
      </c>
      <c r="I3248" s="2">
        <f>AVERAGE(E3199:E3248)</f>
        <v>127.67860031999997</v>
      </c>
      <c r="J3248" s="2">
        <f>AVERAGE(E3049:E3248)</f>
        <v>123.68575022499999</v>
      </c>
      <c r="K3248">
        <f t="shared" si="361"/>
        <v>1</v>
      </c>
      <c r="L3248">
        <f t="shared" si="362"/>
        <v>1</v>
      </c>
      <c r="M3248">
        <f t="shared" si="363"/>
        <v>1</v>
      </c>
      <c r="N3248">
        <f t="shared" si="364"/>
        <v>-8.6000799999999349E-4</v>
      </c>
      <c r="O3248">
        <f t="shared" si="358"/>
        <v>101.3746501901546</v>
      </c>
    </row>
    <row r="3249" spans="1:15" x14ac:dyDescent="0.25">
      <c r="A3249" s="1">
        <v>38786</v>
      </c>
      <c r="B3249">
        <v>127.699997</v>
      </c>
      <c r="C3249">
        <v>128.83999600000001</v>
      </c>
      <c r="D3249">
        <v>127.44000200000001</v>
      </c>
      <c r="E3249">
        <v>128.58999600000001</v>
      </c>
      <c r="F3249">
        <v>60493800</v>
      </c>
      <c r="G3249" s="2">
        <f t="shared" si="359"/>
        <v>1.4599990000000105</v>
      </c>
      <c r="H3249" s="2">
        <f t="shared" si="360"/>
        <v>1.1335005999999956</v>
      </c>
      <c r="I3249" s="2">
        <f>AVERAGE(E3200:E3249)</f>
        <v>127.74100021999995</v>
      </c>
      <c r="J3249" s="2">
        <f>AVERAGE(E3050:E3249)</f>
        <v>123.73120020499999</v>
      </c>
      <c r="K3249">
        <f t="shared" si="361"/>
        <v>1</v>
      </c>
      <c r="L3249">
        <f t="shared" si="362"/>
        <v>1</v>
      </c>
      <c r="M3249">
        <f t="shared" si="363"/>
        <v>1</v>
      </c>
      <c r="N3249">
        <f t="shared" si="364"/>
        <v>1.2099990000000104E-3</v>
      </c>
      <c r="O3249">
        <f t="shared" si="358"/>
        <v>101.49731341551004</v>
      </c>
    </row>
    <row r="3250" spans="1:15" x14ac:dyDescent="0.25">
      <c r="A3250" s="1">
        <v>38789</v>
      </c>
      <c r="B3250">
        <v>128.83999600000001</v>
      </c>
      <c r="C3250">
        <v>129.16000399999999</v>
      </c>
      <c r="D3250">
        <v>128.529999</v>
      </c>
      <c r="E3250">
        <v>128.83000200000001</v>
      </c>
      <c r="F3250">
        <v>45736600</v>
      </c>
      <c r="G3250" s="2">
        <f t="shared" si="359"/>
        <v>0.63000499999998283</v>
      </c>
      <c r="H3250" s="2">
        <f t="shared" si="360"/>
        <v>1.0810008499999946</v>
      </c>
      <c r="I3250" s="2">
        <f>AVERAGE(E3201:E3250)</f>
        <v>127.80260025999996</v>
      </c>
      <c r="J3250" s="2">
        <f>AVERAGE(E3051:E3250)</f>
        <v>123.77830019499999</v>
      </c>
      <c r="K3250">
        <f t="shared" si="361"/>
        <v>1</v>
      </c>
      <c r="L3250">
        <f t="shared" si="362"/>
        <v>1</v>
      </c>
      <c r="M3250">
        <f t="shared" si="363"/>
        <v>1</v>
      </c>
      <c r="N3250">
        <f t="shared" si="364"/>
        <v>2.4000599999999395E-4</v>
      </c>
      <c r="O3250">
        <f t="shared" si="358"/>
        <v>101.52167337971365</v>
      </c>
    </row>
    <row r="3251" spans="1:15" x14ac:dyDescent="0.25">
      <c r="A3251" s="1">
        <v>38790</v>
      </c>
      <c r="B3251">
        <v>128.71000699999999</v>
      </c>
      <c r="C3251">
        <v>130.229996</v>
      </c>
      <c r="D3251">
        <v>128.61000100000001</v>
      </c>
      <c r="E3251">
        <v>130.179993</v>
      </c>
      <c r="F3251">
        <v>69883504</v>
      </c>
      <c r="G3251" s="2">
        <f t="shared" si="359"/>
        <v>1.6199949999999887</v>
      </c>
      <c r="H3251" s="2">
        <f t="shared" si="360"/>
        <v>1.1200003999999937</v>
      </c>
      <c r="I3251" s="2">
        <f>AVERAGE(E3202:E3251)</f>
        <v>127.90240007999995</v>
      </c>
      <c r="J3251" s="2">
        <f>AVERAGE(E3052:E3251)</f>
        <v>123.82895014499999</v>
      </c>
      <c r="K3251">
        <f t="shared" si="361"/>
        <v>1</v>
      </c>
      <c r="L3251">
        <f t="shared" si="362"/>
        <v>1</v>
      </c>
      <c r="M3251">
        <f t="shared" si="363"/>
        <v>1</v>
      </c>
      <c r="N3251">
        <f t="shared" si="364"/>
        <v>1.3499909999999885E-3</v>
      </c>
      <c r="O3251">
        <f t="shared" si="358"/>
        <v>101.65872672508119</v>
      </c>
    </row>
    <row r="3252" spans="1:15" x14ac:dyDescent="0.25">
      <c r="A3252" s="1">
        <v>38791</v>
      </c>
      <c r="B3252">
        <v>130.14999399999999</v>
      </c>
      <c r="C3252">
        <v>130.86000100000001</v>
      </c>
      <c r="D3252">
        <v>129.85000600000001</v>
      </c>
      <c r="E3252">
        <v>130.759995</v>
      </c>
      <c r="F3252">
        <v>53416400</v>
      </c>
      <c r="G3252" s="2">
        <f t="shared" si="359"/>
        <v>1.0099950000000035</v>
      </c>
      <c r="H3252" s="2">
        <f t="shared" si="360"/>
        <v>1.078500299999994</v>
      </c>
      <c r="I3252" s="2">
        <f>AVERAGE(E3203:E3252)</f>
        <v>128.02739993999995</v>
      </c>
      <c r="J3252" s="2">
        <f>AVERAGE(E3053:E3252)</f>
        <v>123.88150012</v>
      </c>
      <c r="K3252">
        <f t="shared" si="361"/>
        <v>1</v>
      </c>
      <c r="L3252">
        <f t="shared" si="362"/>
        <v>1</v>
      </c>
      <c r="M3252">
        <f t="shared" si="363"/>
        <v>1</v>
      </c>
      <c r="N3252">
        <f t="shared" si="364"/>
        <v>5.8000200000000741E-4</v>
      </c>
      <c r="O3252">
        <f t="shared" si="358"/>
        <v>101.71768898989919</v>
      </c>
    </row>
    <row r="3253" spans="1:15" x14ac:dyDescent="0.25">
      <c r="A3253" s="1">
        <v>38792</v>
      </c>
      <c r="B3253">
        <v>130.979996</v>
      </c>
      <c r="C3253">
        <v>131.470001</v>
      </c>
      <c r="D3253">
        <v>130.83999600000001</v>
      </c>
      <c r="E3253">
        <v>131.029999</v>
      </c>
      <c r="F3253">
        <v>67086500</v>
      </c>
      <c r="G3253" s="2">
        <f t="shared" si="359"/>
        <v>0.71000599999999281</v>
      </c>
      <c r="H3253" s="2">
        <f t="shared" si="360"/>
        <v>1.0600001499999934</v>
      </c>
      <c r="I3253" s="2">
        <f>AVERAGE(E3204:E3253)</f>
        <v>128.11399997999996</v>
      </c>
      <c r="J3253" s="2">
        <f>AVERAGE(E3054:E3253)</f>
        <v>123.93925010000001</v>
      </c>
      <c r="K3253">
        <f t="shared" si="361"/>
        <v>1</v>
      </c>
      <c r="L3253">
        <f t="shared" si="362"/>
        <v>1</v>
      </c>
      <c r="M3253">
        <f t="shared" si="363"/>
        <v>1</v>
      </c>
      <c r="N3253">
        <f t="shared" si="364"/>
        <v>2.7000400000000012E-4</v>
      </c>
      <c r="O3253">
        <f t="shared" si="358"/>
        <v>101.74515317279723</v>
      </c>
    </row>
    <row r="3254" spans="1:15" x14ac:dyDescent="0.25">
      <c r="A3254" s="1">
        <v>38793</v>
      </c>
      <c r="B3254">
        <v>130.679993</v>
      </c>
      <c r="C3254">
        <v>130.89999399999999</v>
      </c>
      <c r="D3254">
        <v>130.38000500000001</v>
      </c>
      <c r="E3254">
        <v>130.61999499999999</v>
      </c>
      <c r="F3254">
        <v>47288300</v>
      </c>
      <c r="G3254" s="2">
        <f t="shared" si="359"/>
        <v>0.64999399999999241</v>
      </c>
      <c r="H3254" s="2">
        <f t="shared" si="360"/>
        <v>1.0409991499999933</v>
      </c>
      <c r="I3254" s="2">
        <f>AVERAGE(E3205:E3254)</f>
        <v>128.18039981999999</v>
      </c>
      <c r="J3254" s="2">
        <f>AVERAGE(E3055:E3254)</f>
        <v>123.98985007500001</v>
      </c>
      <c r="K3254">
        <f t="shared" si="361"/>
        <v>1</v>
      </c>
      <c r="L3254">
        <f t="shared" si="362"/>
        <v>1</v>
      </c>
      <c r="M3254">
        <f t="shared" si="363"/>
        <v>1</v>
      </c>
      <c r="N3254">
        <f t="shared" si="364"/>
        <v>-4.1000400000001491E-4</v>
      </c>
      <c r="O3254">
        <f t="shared" si="358"/>
        <v>101.70343725301576</v>
      </c>
    </row>
    <row r="3255" spans="1:15" x14ac:dyDescent="0.25">
      <c r="A3255" s="1">
        <v>38796</v>
      </c>
      <c r="B3255">
        <v>130.63999899999999</v>
      </c>
      <c r="C3255">
        <v>130.89999399999999</v>
      </c>
      <c r="D3255">
        <v>130.21000699999999</v>
      </c>
      <c r="E3255">
        <v>130.41000399999999</v>
      </c>
      <c r="F3255">
        <v>45557500</v>
      </c>
      <c r="G3255" s="2">
        <f t="shared" si="359"/>
        <v>0.68998700000000213</v>
      </c>
      <c r="H3255" s="2">
        <f t="shared" si="360"/>
        <v>1.0464983999999944</v>
      </c>
      <c r="I3255" s="2">
        <f>AVERAGE(E3206:E3255)</f>
        <v>128.24099996000001</v>
      </c>
      <c r="J3255" s="2">
        <f>AVERAGE(E3056:E3255)</f>
        <v>124.03810008500002</v>
      </c>
      <c r="K3255">
        <f t="shared" si="361"/>
        <v>1</v>
      </c>
      <c r="L3255">
        <f t="shared" si="362"/>
        <v>1</v>
      </c>
      <c r="M3255">
        <f t="shared" si="363"/>
        <v>1</v>
      </c>
      <c r="N3255">
        <f t="shared" si="364"/>
        <v>-2.0999100000000225E-4</v>
      </c>
      <c r="O3255">
        <f t="shared" si="358"/>
        <v>101.68208044652357</v>
      </c>
    </row>
    <row r="3256" spans="1:15" x14ac:dyDescent="0.25">
      <c r="A3256" s="1">
        <v>38797</v>
      </c>
      <c r="B3256">
        <v>130.33999600000001</v>
      </c>
      <c r="C3256">
        <v>130.990005</v>
      </c>
      <c r="D3256">
        <v>129.449997</v>
      </c>
      <c r="E3256">
        <v>129.58999600000001</v>
      </c>
      <c r="F3256">
        <v>87415504</v>
      </c>
      <c r="G3256" s="2">
        <f t="shared" si="359"/>
        <v>1.5400080000000003</v>
      </c>
      <c r="H3256" s="2">
        <f t="shared" si="360"/>
        <v>1.0679987499999952</v>
      </c>
      <c r="I3256" s="2">
        <f>AVERAGE(E3207:E3256)</f>
        <v>128.26399984</v>
      </c>
      <c r="J3256" s="2">
        <f>AVERAGE(E3057:E3256)</f>
        <v>124.08530005500002</v>
      </c>
      <c r="K3256">
        <f t="shared" si="361"/>
        <v>1</v>
      </c>
      <c r="L3256">
        <f t="shared" si="362"/>
        <v>1</v>
      </c>
      <c r="M3256">
        <f t="shared" si="363"/>
        <v>1</v>
      </c>
      <c r="N3256">
        <f t="shared" si="364"/>
        <v>-8.20007999999973E-4</v>
      </c>
      <c r="O3256">
        <f t="shared" si="358"/>
        <v>101.59870032710079</v>
      </c>
    </row>
    <row r="3257" spans="1:15" x14ac:dyDescent="0.25">
      <c r="A3257" s="1">
        <v>38798</v>
      </c>
      <c r="B3257">
        <v>129.509995</v>
      </c>
      <c r="C3257">
        <v>130.509995</v>
      </c>
      <c r="D3257">
        <v>129.449997</v>
      </c>
      <c r="E3257">
        <v>130.38000500000001</v>
      </c>
      <c r="F3257">
        <v>51612200</v>
      </c>
      <c r="G3257" s="2">
        <f t="shared" si="359"/>
        <v>1.0599980000000073</v>
      </c>
      <c r="H3257" s="2">
        <f t="shared" si="360"/>
        <v>1.0629991999999959</v>
      </c>
      <c r="I3257" s="2">
        <f>AVERAGE(E3208:E3257)</f>
        <v>128.29619986</v>
      </c>
      <c r="J3257" s="2">
        <f>AVERAGE(E3058:E3257)</f>
        <v>124.13700007500002</v>
      </c>
      <c r="K3257">
        <f t="shared" si="361"/>
        <v>1</v>
      </c>
      <c r="L3257">
        <f t="shared" si="362"/>
        <v>1</v>
      </c>
      <c r="M3257">
        <f t="shared" si="363"/>
        <v>1</v>
      </c>
      <c r="N3257">
        <f t="shared" si="364"/>
        <v>7.9000899999999777E-4</v>
      </c>
      <c r="O3257">
        <f t="shared" si="358"/>
        <v>101.6789642147475</v>
      </c>
    </row>
    <row r="3258" spans="1:15" x14ac:dyDescent="0.25">
      <c r="A3258" s="1">
        <v>38799</v>
      </c>
      <c r="B3258">
        <v>130.240005</v>
      </c>
      <c r="C3258">
        <v>130.38999899999999</v>
      </c>
      <c r="D3258">
        <v>129.66000399999999</v>
      </c>
      <c r="E3258">
        <v>130.11000100000001</v>
      </c>
      <c r="F3258">
        <v>46844700</v>
      </c>
      <c r="G3258" s="2">
        <f t="shared" si="359"/>
        <v>0.72999500000000239</v>
      </c>
      <c r="H3258" s="2">
        <f t="shared" si="360"/>
        <v>1.0529993499999961</v>
      </c>
      <c r="I3258" s="2">
        <f>AVERAGE(E3209:E3258)</f>
        <v>128.32040000000001</v>
      </c>
      <c r="J3258" s="2">
        <f>AVERAGE(E3059:E3258)</f>
        <v>124.18690009500001</v>
      </c>
      <c r="K3258">
        <f t="shared" si="361"/>
        <v>1</v>
      </c>
      <c r="L3258">
        <f t="shared" si="362"/>
        <v>1</v>
      </c>
      <c r="M3258">
        <f t="shared" si="363"/>
        <v>1</v>
      </c>
      <c r="N3258">
        <f t="shared" si="364"/>
        <v>-2.7000400000000012E-4</v>
      </c>
      <c r="O3258">
        <f t="shared" si="358"/>
        <v>101.65151048769366</v>
      </c>
    </row>
    <row r="3259" spans="1:15" x14ac:dyDescent="0.25">
      <c r="A3259" s="1">
        <v>38800</v>
      </c>
      <c r="B3259">
        <v>129.990005</v>
      </c>
      <c r="C3259">
        <v>130.570007</v>
      </c>
      <c r="D3259">
        <v>129.740005</v>
      </c>
      <c r="E3259">
        <v>130.21000699999999</v>
      </c>
      <c r="F3259">
        <v>43215700</v>
      </c>
      <c r="G3259" s="2">
        <f t="shared" si="359"/>
        <v>0.83000200000000746</v>
      </c>
      <c r="H3259" s="2">
        <f t="shared" si="360"/>
        <v>1.0584993999999965</v>
      </c>
      <c r="I3259" s="2">
        <f>AVERAGE(E3210:E3259)</f>
        <v>128.33840018000001</v>
      </c>
      <c r="J3259" s="2">
        <f>AVERAGE(E3060:E3259)</f>
        <v>124.23840011000001</v>
      </c>
      <c r="K3259">
        <f t="shared" si="361"/>
        <v>1</v>
      </c>
      <c r="L3259">
        <f t="shared" si="362"/>
        <v>1</v>
      </c>
      <c r="M3259">
        <f t="shared" si="363"/>
        <v>1</v>
      </c>
      <c r="N3259">
        <f t="shared" si="364"/>
        <v>1.0000599999997916E-4</v>
      </c>
      <c r="O3259">
        <f t="shared" si="358"/>
        <v>101.66167624865149</v>
      </c>
    </row>
    <row r="3260" spans="1:15" x14ac:dyDescent="0.25">
      <c r="A3260" s="1">
        <v>38803</v>
      </c>
      <c r="B3260">
        <v>130.029999</v>
      </c>
      <c r="C3260">
        <v>130.279999</v>
      </c>
      <c r="D3260">
        <v>129.740005</v>
      </c>
      <c r="E3260">
        <v>130.020004</v>
      </c>
      <c r="F3260">
        <v>32529400</v>
      </c>
      <c r="G3260" s="2">
        <f t="shared" si="359"/>
        <v>0.53999400000000719</v>
      </c>
      <c r="H3260" s="2">
        <f t="shared" si="360"/>
        <v>1.0474993999999966</v>
      </c>
      <c r="I3260" s="2">
        <f>AVERAGE(E3211:E3260)</f>
        <v>128.36280019999998</v>
      </c>
      <c r="J3260" s="2">
        <f>AVERAGE(E3061:E3260)</f>
        <v>124.28610011500002</v>
      </c>
      <c r="K3260">
        <f t="shared" si="361"/>
        <v>1</v>
      </c>
      <c r="L3260">
        <f t="shared" si="362"/>
        <v>1</v>
      </c>
      <c r="M3260">
        <f t="shared" si="363"/>
        <v>1</v>
      </c>
      <c r="N3260">
        <f t="shared" si="364"/>
        <v>-1.9000299999999016E-4</v>
      </c>
      <c r="O3260">
        <f t="shared" si="358"/>
        <v>101.64236022517922</v>
      </c>
    </row>
    <row r="3261" spans="1:15" x14ac:dyDescent="0.25">
      <c r="A3261" s="1">
        <v>38804</v>
      </c>
      <c r="B3261">
        <v>129.949997</v>
      </c>
      <c r="C3261">
        <v>130.529999</v>
      </c>
      <c r="D3261">
        <v>129.050003</v>
      </c>
      <c r="E3261">
        <v>129.220001</v>
      </c>
      <c r="F3261">
        <v>82089000</v>
      </c>
      <c r="G3261" s="2">
        <f t="shared" si="359"/>
        <v>1.4799959999999999</v>
      </c>
      <c r="H3261" s="2">
        <f t="shared" si="360"/>
        <v>1.0549990999999976</v>
      </c>
      <c r="I3261" s="2">
        <f>AVERAGE(E3212:E3261)</f>
        <v>128.37360035999998</v>
      </c>
      <c r="J3261" s="2">
        <f>AVERAGE(E3062:E3261)</f>
        <v>124.33120013500003</v>
      </c>
      <c r="K3261">
        <f t="shared" si="361"/>
        <v>1</v>
      </c>
      <c r="L3261">
        <f t="shared" si="362"/>
        <v>1</v>
      </c>
      <c r="M3261">
        <f t="shared" si="363"/>
        <v>1</v>
      </c>
      <c r="N3261">
        <f t="shared" si="364"/>
        <v>-8.0000300000000377E-4</v>
      </c>
      <c r="O3261">
        <f t="shared" si="358"/>
        <v>101.56104603207199</v>
      </c>
    </row>
    <row r="3262" spans="1:15" x14ac:dyDescent="0.25">
      <c r="A3262" s="1">
        <v>38805</v>
      </c>
      <c r="B3262">
        <v>129.41000399999999</v>
      </c>
      <c r="C3262">
        <v>130.5</v>
      </c>
      <c r="D3262">
        <v>129.28999300000001</v>
      </c>
      <c r="E3262">
        <v>130.029999</v>
      </c>
      <c r="F3262">
        <v>61537200</v>
      </c>
      <c r="G3262" s="2">
        <f t="shared" si="359"/>
        <v>1.2799990000000037</v>
      </c>
      <c r="H3262" s="2">
        <f t="shared" si="360"/>
        <v>1.0559985999999981</v>
      </c>
      <c r="I3262" s="2">
        <f>AVERAGE(E3213:E3262)</f>
        <v>128.40760029999998</v>
      </c>
      <c r="J3262" s="2">
        <f>AVERAGE(E3063:E3262)</f>
        <v>124.37845012000005</v>
      </c>
      <c r="K3262">
        <f t="shared" si="361"/>
        <v>1</v>
      </c>
      <c r="L3262">
        <f t="shared" si="362"/>
        <v>1</v>
      </c>
      <c r="M3262">
        <f t="shared" si="363"/>
        <v>1</v>
      </c>
      <c r="N3262">
        <f t="shared" si="364"/>
        <v>8.099980000000073E-4</v>
      </c>
      <c r="O3262">
        <f t="shared" si="358"/>
        <v>101.64331027623588</v>
      </c>
    </row>
    <row r="3263" spans="1:15" x14ac:dyDescent="0.25">
      <c r="A3263" s="1">
        <v>38806</v>
      </c>
      <c r="B3263">
        <v>130.11000100000001</v>
      </c>
      <c r="C3263">
        <v>130.979996</v>
      </c>
      <c r="D3263">
        <v>129.550003</v>
      </c>
      <c r="E3263">
        <v>129.800003</v>
      </c>
      <c r="F3263">
        <v>70573800</v>
      </c>
      <c r="G3263" s="2">
        <f t="shared" si="359"/>
        <v>1.4299929999999961</v>
      </c>
      <c r="H3263" s="2">
        <f t="shared" si="360"/>
        <v>1.0869983999999988</v>
      </c>
      <c r="I3263" s="2">
        <f>AVERAGE(E3214:E3263)</f>
        <v>128.44720035999998</v>
      </c>
      <c r="J3263" s="2">
        <f>AVERAGE(E3064:E3263)</f>
        <v>124.42315013000005</v>
      </c>
      <c r="K3263">
        <f t="shared" si="361"/>
        <v>1</v>
      </c>
      <c r="L3263">
        <f t="shared" si="362"/>
        <v>1</v>
      </c>
      <c r="M3263">
        <f t="shared" si="363"/>
        <v>1</v>
      </c>
      <c r="N3263">
        <f t="shared" si="364"/>
        <v>-2.2999599999999986E-4</v>
      </c>
      <c r="O3263">
        <f t="shared" si="358"/>
        <v>101.61993272144559</v>
      </c>
    </row>
    <row r="3264" spans="1:15" x14ac:dyDescent="0.25">
      <c r="A3264" s="1">
        <v>38807</v>
      </c>
      <c r="B3264">
        <v>130.029999</v>
      </c>
      <c r="C3264">
        <v>130.240005</v>
      </c>
      <c r="D3264">
        <v>129.36999499999999</v>
      </c>
      <c r="E3264">
        <v>129.83000200000001</v>
      </c>
      <c r="F3264">
        <v>62925700</v>
      </c>
      <c r="G3264" s="2">
        <f t="shared" si="359"/>
        <v>0.87001000000000772</v>
      </c>
      <c r="H3264" s="2">
        <f t="shared" si="360"/>
        <v>1.0594982499999985</v>
      </c>
      <c r="I3264" s="2">
        <f>AVERAGE(E3215:E3264)</f>
        <v>128.47760043999997</v>
      </c>
      <c r="J3264" s="2">
        <f>AVERAGE(E3065:E3264)</f>
        <v>124.46685016000005</v>
      </c>
      <c r="K3264">
        <f t="shared" si="361"/>
        <v>1</v>
      </c>
      <c r="L3264">
        <f t="shared" si="362"/>
        <v>1</v>
      </c>
      <c r="M3264">
        <f t="shared" si="363"/>
        <v>1</v>
      </c>
      <c r="N3264">
        <f t="shared" si="364"/>
        <v>2.9999000000003661E-5</v>
      </c>
      <c r="O3264">
        <f t="shared" si="358"/>
        <v>101.62298121780732</v>
      </c>
    </row>
    <row r="3265" spans="1:15" x14ac:dyDescent="0.25">
      <c r="A3265" s="1">
        <v>38810</v>
      </c>
      <c r="B3265">
        <v>130.070007</v>
      </c>
      <c r="C3265">
        <v>130.86999499999999</v>
      </c>
      <c r="D3265">
        <v>129.490005</v>
      </c>
      <c r="E3265">
        <v>129.729996</v>
      </c>
      <c r="F3265">
        <v>61631500</v>
      </c>
      <c r="G3265" s="2">
        <f t="shared" si="359"/>
        <v>1.3799899999999923</v>
      </c>
      <c r="H3265" s="2">
        <f t="shared" si="360"/>
        <v>1.0619979999999984</v>
      </c>
      <c r="I3265" s="2">
        <f>AVERAGE(E3216:E3265)</f>
        <v>128.55280034</v>
      </c>
      <c r="J3265" s="2">
        <f>AVERAGE(E3066:E3265)</f>
        <v>124.50850013000004</v>
      </c>
      <c r="K3265">
        <f t="shared" si="361"/>
        <v>1</v>
      </c>
      <c r="L3265">
        <f t="shared" si="362"/>
        <v>1</v>
      </c>
      <c r="M3265">
        <f t="shared" si="363"/>
        <v>1</v>
      </c>
      <c r="N3265">
        <f t="shared" si="364"/>
        <v>-1.0000600000000759E-4</v>
      </c>
      <c r="O3265">
        <f t="shared" si="358"/>
        <v>101.61281830994766</v>
      </c>
    </row>
    <row r="3266" spans="1:15" x14ac:dyDescent="0.25">
      <c r="A3266" s="1">
        <v>38811</v>
      </c>
      <c r="B3266">
        <v>129.729996</v>
      </c>
      <c r="C3266">
        <v>130.729996</v>
      </c>
      <c r="D3266">
        <v>129.36000100000001</v>
      </c>
      <c r="E3266">
        <v>130.55999800000001</v>
      </c>
      <c r="F3266">
        <v>54811800</v>
      </c>
      <c r="G3266" s="2">
        <f t="shared" si="359"/>
        <v>1.3699949999999887</v>
      </c>
      <c r="H3266" s="2">
        <f t="shared" si="360"/>
        <v>1.0919979499999983</v>
      </c>
      <c r="I3266" s="2">
        <f>AVERAGE(E3217:E3266)</f>
        <v>128.63560034</v>
      </c>
      <c r="J3266" s="2">
        <f>AVERAGE(E3067:E3266)</f>
        <v>124.55450011500005</v>
      </c>
      <c r="K3266">
        <f t="shared" si="361"/>
        <v>1</v>
      </c>
      <c r="L3266">
        <f t="shared" si="362"/>
        <v>1</v>
      </c>
      <c r="M3266">
        <f t="shared" si="363"/>
        <v>1</v>
      </c>
      <c r="N3266">
        <f t="shared" si="364"/>
        <v>8.3000200000000741E-4</v>
      </c>
      <c r="O3266">
        <f t="shared" ref="O3266:O3329" si="365">O3265*(1+N3266)</f>
        <v>101.69715715237055</v>
      </c>
    </row>
    <row r="3267" spans="1:15" x14ac:dyDescent="0.25">
      <c r="A3267" s="1">
        <v>38812</v>
      </c>
      <c r="B3267">
        <v>130.61000100000001</v>
      </c>
      <c r="C3267">
        <v>131.279999</v>
      </c>
      <c r="D3267">
        <v>130.38000500000001</v>
      </c>
      <c r="E3267">
        <v>131.009995</v>
      </c>
      <c r="F3267">
        <v>50612000</v>
      </c>
      <c r="G3267" s="2">
        <f t="shared" si="359"/>
        <v>0.89999399999999241</v>
      </c>
      <c r="H3267" s="2">
        <f t="shared" si="360"/>
        <v>1.0739975499999985</v>
      </c>
      <c r="I3267" s="2">
        <f>AVERAGE(E3218:E3267)</f>
        <v>128.72480017999999</v>
      </c>
      <c r="J3267" s="2">
        <f>AVERAGE(E3068:E3267)</f>
        <v>124.60255008000006</v>
      </c>
      <c r="K3267">
        <f t="shared" si="361"/>
        <v>1</v>
      </c>
      <c r="L3267">
        <f t="shared" si="362"/>
        <v>1</v>
      </c>
      <c r="M3267">
        <f t="shared" si="363"/>
        <v>1</v>
      </c>
      <c r="N3267">
        <f t="shared" si="364"/>
        <v>4.499969999999962E-4</v>
      </c>
      <c r="O3267">
        <f t="shared" si="365"/>
        <v>101.74292056799764</v>
      </c>
    </row>
    <row r="3268" spans="1:15" x14ac:dyDescent="0.25">
      <c r="A3268" s="1">
        <v>38813</v>
      </c>
      <c r="B3268">
        <v>130.85000600000001</v>
      </c>
      <c r="C3268">
        <v>131.21000699999999</v>
      </c>
      <c r="D3268">
        <v>130.19000199999999</v>
      </c>
      <c r="E3268">
        <v>130.86999499999999</v>
      </c>
      <c r="F3268">
        <v>57911600</v>
      </c>
      <c r="G3268" s="2">
        <f t="shared" si="359"/>
        <v>1.0200049999999976</v>
      </c>
      <c r="H3268" s="2">
        <f t="shared" si="360"/>
        <v>1.0599979999999989</v>
      </c>
      <c r="I3268" s="2">
        <f>AVERAGE(E3219:E3268)</f>
        <v>128.80900000000003</v>
      </c>
      <c r="J3268" s="2">
        <f>AVERAGE(E3069:E3268)</f>
        <v>124.64955005000006</v>
      </c>
      <c r="K3268">
        <f t="shared" si="361"/>
        <v>1</v>
      </c>
      <c r="L3268">
        <f t="shared" si="362"/>
        <v>1</v>
      </c>
      <c r="M3268">
        <f t="shared" si="363"/>
        <v>1</v>
      </c>
      <c r="N3268">
        <f t="shared" si="364"/>
        <v>-1.4000000000001479E-4</v>
      </c>
      <c r="O3268">
        <f t="shared" si="365"/>
        <v>101.72867655911811</v>
      </c>
    </row>
    <row r="3269" spans="1:15" x14ac:dyDescent="0.25">
      <c r="A3269" s="1">
        <v>38814</v>
      </c>
      <c r="B3269">
        <v>131.05999800000001</v>
      </c>
      <c r="C3269">
        <v>131.39999399999999</v>
      </c>
      <c r="D3269">
        <v>129.35000600000001</v>
      </c>
      <c r="E3269">
        <v>129.53999300000001</v>
      </c>
      <c r="F3269">
        <v>80189200</v>
      </c>
      <c r="G3269" s="2">
        <f t="shared" ref="G3269:G3332" si="366">MAX(C3269-D3269,E3268-D3269,C3269-E3268)</f>
        <v>2.0499879999999848</v>
      </c>
      <c r="H3269" s="2">
        <f t="shared" si="360"/>
        <v>1.0894974499999974</v>
      </c>
      <c r="I3269" s="2">
        <f>AVERAGE(E3220:E3269)</f>
        <v>128.85259984000001</v>
      </c>
      <c r="J3269" s="2">
        <f>AVERAGE(E3070:E3269)</f>
        <v>124.68940001500005</v>
      </c>
      <c r="K3269">
        <f t="shared" si="361"/>
        <v>1</v>
      </c>
      <c r="L3269">
        <f t="shared" si="362"/>
        <v>1</v>
      </c>
      <c r="M3269">
        <f t="shared" si="363"/>
        <v>1</v>
      </c>
      <c r="N3269">
        <f t="shared" si="364"/>
        <v>-1.330001999999979E-3</v>
      </c>
      <c r="O3269">
        <f t="shared" si="365"/>
        <v>101.59337721583714</v>
      </c>
    </row>
    <row r="3270" spans="1:15" x14ac:dyDescent="0.25">
      <c r="A3270" s="1">
        <v>38817</v>
      </c>
      <c r="B3270">
        <v>129.71000699999999</v>
      </c>
      <c r="C3270">
        <v>130.08000200000001</v>
      </c>
      <c r="D3270">
        <v>129.259995</v>
      </c>
      <c r="E3270">
        <v>129.740005</v>
      </c>
      <c r="F3270">
        <v>41542100</v>
      </c>
      <c r="G3270" s="2">
        <f t="shared" si="366"/>
        <v>0.82000700000000393</v>
      </c>
      <c r="H3270" s="2">
        <f t="shared" si="360"/>
        <v>1.0989975499999987</v>
      </c>
      <c r="I3270" s="2">
        <f>AVERAGE(E3221:E3270)</f>
        <v>128.87660008000003</v>
      </c>
      <c r="J3270" s="2">
        <f>AVERAGE(E3071:E3270)</f>
        <v>124.73880003500004</v>
      </c>
      <c r="K3270">
        <f t="shared" si="361"/>
        <v>1</v>
      </c>
      <c r="L3270">
        <f t="shared" si="362"/>
        <v>1</v>
      </c>
      <c r="M3270">
        <f t="shared" si="363"/>
        <v>1</v>
      </c>
      <c r="N3270">
        <f t="shared" si="364"/>
        <v>2.0001199999998675E-4</v>
      </c>
      <c r="O3270">
        <f t="shared" si="365"/>
        <v>101.61369711040084</v>
      </c>
    </row>
    <row r="3271" spans="1:15" x14ac:dyDescent="0.25">
      <c r="A3271" s="1">
        <v>38818</v>
      </c>
      <c r="B3271">
        <v>129.86000100000001</v>
      </c>
      <c r="C3271">
        <v>130.05999800000001</v>
      </c>
      <c r="D3271">
        <v>128.25</v>
      </c>
      <c r="E3271">
        <v>128.63999899999999</v>
      </c>
      <c r="F3271">
        <v>72806704</v>
      </c>
      <c r="G3271" s="2">
        <f t="shared" si="366"/>
        <v>1.8099980000000073</v>
      </c>
      <c r="H3271" s="2">
        <f t="shared" si="360"/>
        <v>1.1084976999999996</v>
      </c>
      <c r="I3271" s="2">
        <f>AVERAGE(E3222:E3271)</f>
        <v>128.88060002</v>
      </c>
      <c r="J3271" s="2">
        <f>AVERAGE(E3072:E3271)</f>
        <v>124.78710001500005</v>
      </c>
      <c r="K3271">
        <f t="shared" si="361"/>
        <v>1</v>
      </c>
      <c r="L3271">
        <f t="shared" si="362"/>
        <v>1</v>
      </c>
      <c r="M3271">
        <f t="shared" si="363"/>
        <v>1</v>
      </c>
      <c r="N3271">
        <f t="shared" si="364"/>
        <v>-1.1000060000000075E-3</v>
      </c>
      <c r="O3271">
        <f t="shared" si="365"/>
        <v>101.50192143389721</v>
      </c>
    </row>
    <row r="3272" spans="1:15" x14ac:dyDescent="0.25">
      <c r="A3272" s="1">
        <v>38819</v>
      </c>
      <c r="B3272">
        <v>128.770004</v>
      </c>
      <c r="C3272">
        <v>129.13000500000001</v>
      </c>
      <c r="D3272">
        <v>128.61000100000001</v>
      </c>
      <c r="E3272">
        <v>128.88000500000001</v>
      </c>
      <c r="F3272">
        <v>43052600</v>
      </c>
      <c r="G3272" s="2">
        <f t="shared" si="366"/>
        <v>0.52000400000000013</v>
      </c>
      <c r="H3272" s="2">
        <f t="shared" si="360"/>
        <v>1.0839981499999993</v>
      </c>
      <c r="I3272" s="2">
        <f>AVERAGE(E3223:E3272)</f>
        <v>128.90820012</v>
      </c>
      <c r="J3272" s="2">
        <f>AVERAGE(E3073:E3272)</f>
        <v>124.83575003000006</v>
      </c>
      <c r="K3272">
        <f t="shared" si="361"/>
        <v>1</v>
      </c>
      <c r="L3272">
        <f t="shared" si="362"/>
        <v>1</v>
      </c>
      <c r="M3272">
        <f t="shared" si="363"/>
        <v>1</v>
      </c>
      <c r="N3272">
        <f t="shared" si="364"/>
        <v>2.4000600000002238E-4</v>
      </c>
      <c r="O3272">
        <f t="shared" si="365"/>
        <v>101.52628250405289</v>
      </c>
    </row>
    <row r="3273" spans="1:15" x14ac:dyDescent="0.25">
      <c r="A3273" s="1">
        <v>38820</v>
      </c>
      <c r="B3273">
        <v>128.58999600000001</v>
      </c>
      <c r="C3273">
        <v>129.25</v>
      </c>
      <c r="D3273">
        <v>128.30999800000001</v>
      </c>
      <c r="E3273">
        <v>128.71000699999999</v>
      </c>
      <c r="F3273">
        <v>51077200</v>
      </c>
      <c r="G3273" s="2">
        <f t="shared" si="366"/>
        <v>0.94000199999999268</v>
      </c>
      <c r="H3273" s="2">
        <f t="shared" si="360"/>
        <v>1.0954979499999993</v>
      </c>
      <c r="I3273" s="2">
        <f>AVERAGE(E3224:E3273)</f>
        <v>128.91460028</v>
      </c>
      <c r="J3273" s="2">
        <f>AVERAGE(E3074:E3273)</f>
        <v>124.87855005500006</v>
      </c>
      <c r="K3273">
        <f t="shared" si="361"/>
        <v>1</v>
      </c>
      <c r="L3273">
        <f t="shared" si="362"/>
        <v>1</v>
      </c>
      <c r="M3273">
        <f t="shared" si="363"/>
        <v>1</v>
      </c>
      <c r="N3273">
        <f t="shared" si="364"/>
        <v>-1.6999800000002096E-4</v>
      </c>
      <c r="O3273">
        <f t="shared" si="365"/>
        <v>101.50902323907975</v>
      </c>
    </row>
    <row r="3274" spans="1:15" x14ac:dyDescent="0.25">
      <c r="A3274" s="1">
        <v>38824</v>
      </c>
      <c r="B3274">
        <v>128.78999300000001</v>
      </c>
      <c r="C3274">
        <v>129.30999800000001</v>
      </c>
      <c r="D3274">
        <v>128.020004</v>
      </c>
      <c r="E3274">
        <v>128.66000399999999</v>
      </c>
      <c r="F3274">
        <v>64172400</v>
      </c>
      <c r="G3274" s="2">
        <f t="shared" si="366"/>
        <v>1.2899940000000072</v>
      </c>
      <c r="H3274" s="2">
        <f t="shared" si="360"/>
        <v>1.12749795</v>
      </c>
      <c r="I3274" s="2">
        <f>AVERAGE(E3225:E3274)</f>
        <v>128.94980032000001</v>
      </c>
      <c r="J3274" s="2">
        <f>AVERAGE(E3075:E3274)</f>
        <v>124.92270006500009</v>
      </c>
      <c r="K3274">
        <f t="shared" si="361"/>
        <v>1</v>
      </c>
      <c r="L3274">
        <f t="shared" si="362"/>
        <v>1</v>
      </c>
      <c r="M3274">
        <f t="shared" si="363"/>
        <v>1</v>
      </c>
      <c r="N3274">
        <f t="shared" si="364"/>
        <v>-5.0003000000003797E-5</v>
      </c>
      <c r="O3274">
        <f t="shared" si="365"/>
        <v>101.50394748339073</v>
      </c>
    </row>
    <row r="3275" spans="1:15" x14ac:dyDescent="0.25">
      <c r="A3275" s="1">
        <v>38825</v>
      </c>
      <c r="B3275">
        <v>128.949997</v>
      </c>
      <c r="C3275">
        <v>130.94000199999999</v>
      </c>
      <c r="D3275">
        <v>128.83999600000001</v>
      </c>
      <c r="E3275">
        <v>130.699997</v>
      </c>
      <c r="F3275">
        <v>92684304</v>
      </c>
      <c r="G3275" s="2">
        <f t="shared" si="366"/>
        <v>2.2799980000000062</v>
      </c>
      <c r="H3275" s="2">
        <f t="shared" si="360"/>
        <v>1.2069985000000003</v>
      </c>
      <c r="I3275" s="2">
        <f>AVERAGE(E3226:E3275)</f>
        <v>129.03840031999999</v>
      </c>
      <c r="J3275" s="2">
        <f>AVERAGE(E3076:E3275)</f>
        <v>124.98030005000005</v>
      </c>
      <c r="K3275">
        <f t="shared" si="361"/>
        <v>1</v>
      </c>
      <c r="L3275">
        <f t="shared" si="362"/>
        <v>1</v>
      </c>
      <c r="M3275">
        <f t="shared" si="363"/>
        <v>1</v>
      </c>
      <c r="N3275">
        <f t="shared" si="364"/>
        <v>2.0399930000000099E-3</v>
      </c>
      <c r="O3275">
        <f t="shared" si="365"/>
        <v>101.71101482572921</v>
      </c>
    </row>
    <row r="3276" spans="1:15" x14ac:dyDescent="0.25">
      <c r="A3276" s="1">
        <v>38826</v>
      </c>
      <c r="B3276">
        <v>130.720001</v>
      </c>
      <c r="C3276">
        <v>131.070007</v>
      </c>
      <c r="D3276">
        <v>130.240005</v>
      </c>
      <c r="E3276">
        <v>130.949997</v>
      </c>
      <c r="F3276">
        <v>87275600</v>
      </c>
      <c r="G3276" s="2">
        <f t="shared" si="366"/>
        <v>0.83000200000000746</v>
      </c>
      <c r="H3276" s="2">
        <f t="shared" si="360"/>
        <v>1.1714982000000007</v>
      </c>
      <c r="I3276" s="2">
        <f>AVERAGE(E3227:E3276)</f>
        <v>129.1254003</v>
      </c>
      <c r="J3276" s="2">
        <f>AVERAGE(E3077:E3276)</f>
        <v>125.03740004000007</v>
      </c>
      <c r="K3276">
        <f t="shared" si="361"/>
        <v>1</v>
      </c>
      <c r="L3276">
        <f t="shared" si="362"/>
        <v>1</v>
      </c>
      <c r="M3276">
        <f t="shared" si="363"/>
        <v>1</v>
      </c>
      <c r="N3276">
        <f t="shared" si="364"/>
        <v>2.5000000000000001E-4</v>
      </c>
      <c r="O3276">
        <f t="shared" si="365"/>
        <v>101.73644257943565</v>
      </c>
    </row>
    <row r="3277" spans="1:15" x14ac:dyDescent="0.25">
      <c r="A3277" s="1">
        <v>38827</v>
      </c>
      <c r="B3277">
        <v>131</v>
      </c>
      <c r="C3277">
        <v>131.86000100000001</v>
      </c>
      <c r="D3277">
        <v>130.60000600000001</v>
      </c>
      <c r="E3277">
        <v>131.13000500000001</v>
      </c>
      <c r="F3277">
        <v>86024096</v>
      </c>
      <c r="G3277" s="2">
        <f t="shared" si="366"/>
        <v>1.2599950000000035</v>
      </c>
      <c r="H3277" s="2">
        <f t="shared" si="360"/>
        <v>1.1814980500000005</v>
      </c>
      <c r="I3277" s="2">
        <f>AVERAGE(E3228:E3277)</f>
        <v>129.23840034</v>
      </c>
      <c r="J3277" s="2">
        <f>AVERAGE(E3078:E3277)</f>
        <v>125.09060007500005</v>
      </c>
      <c r="K3277">
        <f t="shared" si="361"/>
        <v>1</v>
      </c>
      <c r="L3277">
        <f t="shared" si="362"/>
        <v>1</v>
      </c>
      <c r="M3277">
        <f t="shared" si="363"/>
        <v>1</v>
      </c>
      <c r="N3277">
        <f t="shared" si="364"/>
        <v>1.8000800000001505E-4</v>
      </c>
      <c r="O3277">
        <f t="shared" si="365"/>
        <v>101.75475595299149</v>
      </c>
    </row>
    <row r="3278" spans="1:15" x14ac:dyDescent="0.25">
      <c r="A3278" s="1">
        <v>38828</v>
      </c>
      <c r="B3278">
        <v>131.729996</v>
      </c>
      <c r="C3278">
        <v>131.78999300000001</v>
      </c>
      <c r="D3278">
        <v>130.61999499999999</v>
      </c>
      <c r="E3278">
        <v>131.14999399999999</v>
      </c>
      <c r="F3278">
        <v>73611104</v>
      </c>
      <c r="G3278" s="2">
        <f t="shared" si="366"/>
        <v>1.169998000000021</v>
      </c>
      <c r="H3278" s="2">
        <f t="shared" si="360"/>
        <v>1.2034982000000014</v>
      </c>
      <c r="I3278" s="2">
        <f>AVERAGE(E3229:E3278)</f>
        <v>129.32900016000002</v>
      </c>
      <c r="J3278" s="2">
        <f>AVERAGE(E3079:E3278)</f>
        <v>125.14895003000007</v>
      </c>
      <c r="K3278">
        <f t="shared" si="361"/>
        <v>1</v>
      </c>
      <c r="L3278">
        <f t="shared" si="362"/>
        <v>1</v>
      </c>
      <c r="M3278">
        <f t="shared" si="363"/>
        <v>1</v>
      </c>
      <c r="N3278">
        <f t="shared" si="364"/>
        <v>1.998899999998116E-5</v>
      </c>
      <c r="O3278">
        <f t="shared" si="365"/>
        <v>101.75678992880822</v>
      </c>
    </row>
    <row r="3279" spans="1:15" x14ac:dyDescent="0.25">
      <c r="A3279" s="1">
        <v>38831</v>
      </c>
      <c r="B3279">
        <v>130.91999799999999</v>
      </c>
      <c r="C3279">
        <v>131.070007</v>
      </c>
      <c r="D3279">
        <v>130.38000500000001</v>
      </c>
      <c r="E3279">
        <v>130.91000399999999</v>
      </c>
      <c r="F3279">
        <v>52548400</v>
      </c>
      <c r="G3279" s="2">
        <f t="shared" si="366"/>
        <v>0.76998899999998116</v>
      </c>
      <c r="H3279" s="2">
        <f t="shared" si="360"/>
        <v>1.2004975500000001</v>
      </c>
      <c r="I3279" s="2">
        <f>AVERAGE(E3230:E3279)</f>
        <v>129.41900016000002</v>
      </c>
      <c r="J3279" s="2">
        <f>AVERAGE(E3080:E3279)</f>
        <v>125.20375006500007</v>
      </c>
      <c r="K3279">
        <f t="shared" si="361"/>
        <v>1</v>
      </c>
      <c r="L3279">
        <f t="shared" si="362"/>
        <v>1</v>
      </c>
      <c r="M3279">
        <f t="shared" si="363"/>
        <v>1</v>
      </c>
      <c r="N3279">
        <f t="shared" si="364"/>
        <v>-2.3999000000000592E-4</v>
      </c>
      <c r="O3279">
        <f t="shared" si="365"/>
        <v>101.73236931679321</v>
      </c>
    </row>
    <row r="3280" spans="1:15" x14ac:dyDescent="0.25">
      <c r="A3280" s="1">
        <v>38832</v>
      </c>
      <c r="B3280">
        <v>131.050003</v>
      </c>
      <c r="C3280">
        <v>131.11999499999999</v>
      </c>
      <c r="D3280">
        <v>129.91999799999999</v>
      </c>
      <c r="E3280">
        <v>130.36999499999999</v>
      </c>
      <c r="F3280">
        <v>84361296</v>
      </c>
      <c r="G3280" s="2">
        <f t="shared" si="366"/>
        <v>1.1999969999999962</v>
      </c>
      <c r="H3280" s="2">
        <f t="shared" si="360"/>
        <v>1.2334976999999996</v>
      </c>
      <c r="I3280" s="2">
        <f>AVERAGE(E3231:E3280)</f>
        <v>129.49360008000002</v>
      </c>
      <c r="J3280" s="2">
        <f>AVERAGE(E3081:E3280)</f>
        <v>125.24900004000008</v>
      </c>
      <c r="K3280">
        <f t="shared" si="361"/>
        <v>1</v>
      </c>
      <c r="L3280">
        <f t="shared" si="362"/>
        <v>1</v>
      </c>
      <c r="M3280">
        <f t="shared" si="363"/>
        <v>1</v>
      </c>
      <c r="N3280">
        <f t="shared" si="364"/>
        <v>-5.4000899999999776E-4</v>
      </c>
      <c r="O3280">
        <f t="shared" si="365"/>
        <v>101.67743292177083</v>
      </c>
    </row>
    <row r="3281" spans="1:15" x14ac:dyDescent="0.25">
      <c r="A3281" s="1">
        <v>38833</v>
      </c>
      <c r="B3281">
        <v>130.5</v>
      </c>
      <c r="C3281">
        <v>131.13999899999999</v>
      </c>
      <c r="D3281">
        <v>130.300003</v>
      </c>
      <c r="E3281">
        <v>130.39999399999999</v>
      </c>
      <c r="F3281">
        <v>67267600</v>
      </c>
      <c r="G3281" s="2">
        <f t="shared" si="366"/>
        <v>0.83999599999998509</v>
      </c>
      <c r="H3281" s="2">
        <f t="shared" si="360"/>
        <v>1.2014976999999987</v>
      </c>
      <c r="I3281" s="2">
        <f>AVERAGE(E3232:E3281)</f>
        <v>129.57339988000001</v>
      </c>
      <c r="J3281" s="2">
        <f>AVERAGE(E3082:E3281)</f>
        <v>125.29130000000006</v>
      </c>
      <c r="K3281">
        <f t="shared" si="361"/>
        <v>1</v>
      </c>
      <c r="L3281">
        <f t="shared" si="362"/>
        <v>1</v>
      </c>
      <c r="M3281">
        <f t="shared" si="363"/>
        <v>1</v>
      </c>
      <c r="N3281">
        <f t="shared" si="364"/>
        <v>2.9999000000003661E-5</v>
      </c>
      <c r="O3281">
        <f t="shared" si="365"/>
        <v>101.68048314308106</v>
      </c>
    </row>
    <row r="3282" spans="1:15" x14ac:dyDescent="0.25">
      <c r="A3282" s="1">
        <v>38834</v>
      </c>
      <c r="B3282">
        <v>129.89999399999999</v>
      </c>
      <c r="C3282">
        <v>131.63000500000001</v>
      </c>
      <c r="D3282">
        <v>129.58999600000001</v>
      </c>
      <c r="E3282">
        <v>131.029999</v>
      </c>
      <c r="F3282">
        <v>124607600</v>
      </c>
      <c r="G3282" s="2">
        <f t="shared" si="366"/>
        <v>2.0400089999999977</v>
      </c>
      <c r="H3282" s="2">
        <f t="shared" si="360"/>
        <v>1.2394981999999986</v>
      </c>
      <c r="I3282" s="2">
        <f>AVERAGE(E3233:E3282)</f>
        <v>129.63899986000001</v>
      </c>
      <c r="J3282" s="2">
        <f>AVERAGE(E3083:E3282)</f>
        <v>125.33514998500006</v>
      </c>
      <c r="K3282">
        <f t="shared" si="361"/>
        <v>1</v>
      </c>
      <c r="L3282">
        <f t="shared" si="362"/>
        <v>1</v>
      </c>
      <c r="M3282">
        <f t="shared" si="363"/>
        <v>1</v>
      </c>
      <c r="N3282">
        <f t="shared" si="364"/>
        <v>6.3000500000001127E-4</v>
      </c>
      <c r="O3282">
        <f t="shared" si="365"/>
        <v>101.74454235586363</v>
      </c>
    </row>
    <row r="3283" spans="1:15" x14ac:dyDescent="0.25">
      <c r="A3283" s="1">
        <v>38835</v>
      </c>
      <c r="B3283">
        <v>130.78999300000001</v>
      </c>
      <c r="C3283">
        <v>131.75</v>
      </c>
      <c r="D3283">
        <v>130.71000699999999</v>
      </c>
      <c r="E3283">
        <v>131.470001</v>
      </c>
      <c r="F3283">
        <v>55855100</v>
      </c>
      <c r="G3283" s="2">
        <f t="shared" si="366"/>
        <v>1.0399930000000097</v>
      </c>
      <c r="H3283" s="2">
        <f t="shared" si="360"/>
        <v>1.2199981999999991</v>
      </c>
      <c r="I3283" s="2">
        <f>AVERAGE(E3234:E3283)</f>
        <v>129.70439994000003</v>
      </c>
      <c r="J3283" s="2">
        <f>AVERAGE(E3084:E3283)</f>
        <v>125.38034999000007</v>
      </c>
      <c r="K3283">
        <f t="shared" si="361"/>
        <v>1</v>
      </c>
      <c r="L3283">
        <f t="shared" si="362"/>
        <v>1</v>
      </c>
      <c r="M3283">
        <f t="shared" si="363"/>
        <v>1</v>
      </c>
      <c r="N3283">
        <f t="shared" si="364"/>
        <v>4.4000199999999267E-4</v>
      </c>
      <c r="O3283">
        <f t="shared" si="365"/>
        <v>101.78931015798929</v>
      </c>
    </row>
    <row r="3284" spans="1:15" x14ac:dyDescent="0.25">
      <c r="A3284" s="1">
        <v>38838</v>
      </c>
      <c r="B3284">
        <v>131.46000699999999</v>
      </c>
      <c r="C3284">
        <v>131.800003</v>
      </c>
      <c r="D3284">
        <v>130.320007</v>
      </c>
      <c r="E3284">
        <v>130.39999399999999</v>
      </c>
      <c r="F3284">
        <v>65021100</v>
      </c>
      <c r="G3284" s="2">
        <f t="shared" si="366"/>
        <v>1.4799959999999999</v>
      </c>
      <c r="H3284" s="2">
        <f t="shared" si="360"/>
        <v>1.2504974999999987</v>
      </c>
      <c r="I3284" s="2">
        <f>AVERAGE(E3235:E3284)</f>
        <v>129.72919974000001</v>
      </c>
      <c r="J3284" s="2">
        <f>AVERAGE(E3085:E3284)</f>
        <v>125.41779994000007</v>
      </c>
      <c r="K3284">
        <f t="shared" si="361"/>
        <v>1</v>
      </c>
      <c r="L3284">
        <f t="shared" si="362"/>
        <v>1</v>
      </c>
      <c r="M3284">
        <f t="shared" si="363"/>
        <v>1</v>
      </c>
      <c r="N3284">
        <f t="shared" si="364"/>
        <v>-1.0700070000000039E-3</v>
      </c>
      <c r="O3284">
        <f t="shared" si="365"/>
        <v>101.68039488359507</v>
      </c>
    </row>
    <row r="3285" spans="1:15" x14ac:dyDescent="0.25">
      <c r="A3285" s="1">
        <v>38839</v>
      </c>
      <c r="B3285">
        <v>131</v>
      </c>
      <c r="C3285">
        <v>131.46000699999999</v>
      </c>
      <c r="D3285">
        <v>130.740005</v>
      </c>
      <c r="E3285">
        <v>131.38000500000001</v>
      </c>
      <c r="F3285">
        <v>49091700</v>
      </c>
      <c r="G3285" s="2">
        <f t="shared" si="366"/>
        <v>1.0600129999999979</v>
      </c>
      <c r="H3285" s="2">
        <f t="shared" si="360"/>
        <v>1.234498649999999</v>
      </c>
      <c r="I3285" s="2">
        <f>AVERAGE(E3236:E3285)</f>
        <v>129.78059988000004</v>
      </c>
      <c r="J3285" s="2">
        <f>AVERAGE(E3086:E3285)</f>
        <v>125.46049998500006</v>
      </c>
      <c r="K3285">
        <f t="shared" si="361"/>
        <v>1</v>
      </c>
      <c r="L3285">
        <f t="shared" si="362"/>
        <v>1</v>
      </c>
      <c r="M3285">
        <f t="shared" si="363"/>
        <v>1</v>
      </c>
      <c r="N3285">
        <f t="shared" si="364"/>
        <v>9.800110000000189E-4</v>
      </c>
      <c r="O3285">
        <f t="shared" si="365"/>
        <v>101.78004278906533</v>
      </c>
    </row>
    <row r="3286" spans="1:15" x14ac:dyDescent="0.25">
      <c r="A3286" s="1">
        <v>38840</v>
      </c>
      <c r="B3286">
        <v>131.199997</v>
      </c>
      <c r="C3286">
        <v>131.320007</v>
      </c>
      <c r="D3286">
        <v>130.449997</v>
      </c>
      <c r="E3286">
        <v>130.88999899999999</v>
      </c>
      <c r="F3286">
        <v>60825000</v>
      </c>
      <c r="G3286" s="2">
        <f t="shared" si="366"/>
        <v>0.93000800000001504</v>
      </c>
      <c r="H3286" s="2">
        <f t="shared" si="360"/>
        <v>1.2124993000000004</v>
      </c>
      <c r="I3286" s="2">
        <f>AVERAGE(E3237:E3286)</f>
        <v>129.82859976</v>
      </c>
      <c r="J3286" s="2">
        <f>AVERAGE(E3087:E3286)</f>
        <v>125.50319999000004</v>
      </c>
      <c r="K3286">
        <f t="shared" si="361"/>
        <v>1</v>
      </c>
      <c r="L3286">
        <f t="shared" si="362"/>
        <v>1</v>
      </c>
      <c r="M3286">
        <f t="shared" si="363"/>
        <v>1</v>
      </c>
      <c r="N3286">
        <f t="shared" si="364"/>
        <v>-4.9000600000002241E-4</v>
      </c>
      <c r="O3286">
        <f t="shared" si="365"/>
        <v>101.73016995741843</v>
      </c>
    </row>
    <row r="3287" spans="1:15" x14ac:dyDescent="0.25">
      <c r="A3287" s="1">
        <v>38841</v>
      </c>
      <c r="B3287">
        <v>131.05999800000001</v>
      </c>
      <c r="C3287">
        <v>131.61999499999999</v>
      </c>
      <c r="D3287">
        <v>130.33999600000001</v>
      </c>
      <c r="E3287">
        <v>131.36000100000001</v>
      </c>
      <c r="F3287">
        <v>42937300</v>
      </c>
      <c r="G3287" s="2">
        <f t="shared" si="366"/>
        <v>1.2799989999999752</v>
      </c>
      <c r="H3287" s="2">
        <f t="shared" ref="H3287:H3350" si="367">AVERAGE(G3268:G3287)</f>
        <v>1.2314995499999994</v>
      </c>
      <c r="I3287" s="2">
        <f>AVERAGE(E3238:E3287)</f>
        <v>129.87039970000001</v>
      </c>
      <c r="J3287" s="2">
        <f>AVERAGE(E3088:E3287)</f>
        <v>125.54490001000003</v>
      </c>
      <c r="K3287">
        <f t="shared" si="361"/>
        <v>1</v>
      </c>
      <c r="L3287">
        <f t="shared" si="362"/>
        <v>1</v>
      </c>
      <c r="M3287">
        <f t="shared" si="363"/>
        <v>1</v>
      </c>
      <c r="N3287">
        <f t="shared" si="364"/>
        <v>4.7000200000002224E-4</v>
      </c>
      <c r="O3287">
        <f t="shared" si="365"/>
        <v>101.77798334075874</v>
      </c>
    </row>
    <row r="3288" spans="1:15" x14ac:dyDescent="0.25">
      <c r="A3288" s="1">
        <v>38842</v>
      </c>
      <c r="B3288">
        <v>132.050003</v>
      </c>
      <c r="C3288">
        <v>132.800003</v>
      </c>
      <c r="D3288">
        <v>131.85000600000001</v>
      </c>
      <c r="E3288">
        <v>132.520004</v>
      </c>
      <c r="F3288">
        <v>63263300</v>
      </c>
      <c r="G3288" s="2">
        <f t="shared" si="366"/>
        <v>1.4400019999999927</v>
      </c>
      <c r="H3288" s="2">
        <f t="shared" si="367"/>
        <v>1.2524993999999992</v>
      </c>
      <c r="I3288" s="2">
        <f>AVERAGE(E3239:E3288)</f>
        <v>129.93919973999999</v>
      </c>
      <c r="J3288" s="2">
        <f>AVERAGE(E3089:E3288)</f>
        <v>125.59030002000004</v>
      </c>
      <c r="K3288">
        <f t="shared" si="361"/>
        <v>1</v>
      </c>
      <c r="L3288">
        <f t="shared" si="362"/>
        <v>1</v>
      </c>
      <c r="M3288">
        <f t="shared" si="363"/>
        <v>1</v>
      </c>
      <c r="N3288">
        <f t="shared" si="364"/>
        <v>1.1600029999999891E-3</v>
      </c>
      <c r="O3288">
        <f t="shared" si="365"/>
        <v>101.89604610676797</v>
      </c>
    </row>
    <row r="3289" spans="1:15" x14ac:dyDescent="0.25">
      <c r="A3289" s="1">
        <v>38845</v>
      </c>
      <c r="B3289">
        <v>132.520004</v>
      </c>
      <c r="C3289">
        <v>132.770004</v>
      </c>
      <c r="D3289">
        <v>132.36000100000001</v>
      </c>
      <c r="E3289">
        <v>132.36000100000001</v>
      </c>
      <c r="F3289">
        <v>30018100</v>
      </c>
      <c r="G3289" s="2">
        <f t="shared" si="366"/>
        <v>0.41000299999998902</v>
      </c>
      <c r="H3289" s="2">
        <f t="shared" si="367"/>
        <v>1.1705001499999994</v>
      </c>
      <c r="I3289" s="2">
        <f>AVERAGE(E3240:E3289)</f>
        <v>129.99819968000003</v>
      </c>
      <c r="J3289" s="2">
        <f>AVERAGE(E3090:E3289)</f>
        <v>125.63850002000005</v>
      </c>
      <c r="K3289">
        <f t="shared" ref="K3289:K3352" si="368">IF($E3289&gt;I3289+$G3289,1,IF($E3289&lt;I3289-$G3289,-1,K3288))</f>
        <v>1</v>
      </c>
      <c r="L3289">
        <f t="shared" ref="L3289:L3352" si="369">IF($E3289&gt;J3289+$G3289,1,IF($E3289&lt;J3289-$G3289,-1,L3288))</f>
        <v>1</v>
      </c>
      <c r="M3289">
        <f t="shared" ref="M3289:M3352" si="370">IF(K3289=L3289,L3289,0)</f>
        <v>1</v>
      </c>
      <c r="N3289">
        <f t="shared" si="364"/>
        <v>-1.6000299999998903E-4</v>
      </c>
      <c r="O3289">
        <f t="shared" si="365"/>
        <v>101.87974243370275</v>
      </c>
    </row>
    <row r="3290" spans="1:15" x14ac:dyDescent="0.25">
      <c r="A3290" s="1">
        <v>38846</v>
      </c>
      <c r="B3290">
        <v>132.41999799999999</v>
      </c>
      <c r="C3290">
        <v>132.770004</v>
      </c>
      <c r="D3290">
        <v>132.30999800000001</v>
      </c>
      <c r="E3290">
        <v>132.61999499999999</v>
      </c>
      <c r="F3290">
        <v>29866200</v>
      </c>
      <c r="G3290" s="2">
        <f t="shared" si="366"/>
        <v>0.46000599999999281</v>
      </c>
      <c r="H3290" s="2">
        <f t="shared" si="367"/>
        <v>1.1525000999999988</v>
      </c>
      <c r="I3290" s="2">
        <f>AVERAGE(E3241:E3290)</f>
        <v>130.06139944000003</v>
      </c>
      <c r="J3290" s="2">
        <f>AVERAGE(E3091:E3290)</f>
        <v>125.68389999000006</v>
      </c>
      <c r="K3290">
        <f t="shared" si="368"/>
        <v>1</v>
      </c>
      <c r="L3290">
        <f t="shared" si="369"/>
        <v>1</v>
      </c>
      <c r="M3290">
        <f t="shared" si="370"/>
        <v>1</v>
      </c>
      <c r="N3290">
        <f t="shared" ref="N3290:N3353" si="371">M3289*(E3290-E3289)/$N$3</f>
        <v>2.5999399999997766E-4</v>
      </c>
      <c r="O3290">
        <f t="shared" si="365"/>
        <v>101.90623055545704</v>
      </c>
    </row>
    <row r="3291" spans="1:15" x14ac:dyDescent="0.25">
      <c r="A3291" s="1">
        <v>38847</v>
      </c>
      <c r="B3291">
        <v>132.41000399999999</v>
      </c>
      <c r="C3291">
        <v>132.75</v>
      </c>
      <c r="D3291">
        <v>131.88999899999999</v>
      </c>
      <c r="E3291">
        <v>132.550003</v>
      </c>
      <c r="F3291">
        <v>64413900</v>
      </c>
      <c r="G3291" s="2">
        <f t="shared" si="366"/>
        <v>0.86000100000001112</v>
      </c>
      <c r="H3291" s="2">
        <f t="shared" si="367"/>
        <v>1.1050002499999991</v>
      </c>
      <c r="I3291" s="2">
        <f>AVERAGE(E3242:E3291)</f>
        <v>130.14779958000003</v>
      </c>
      <c r="J3291" s="2">
        <f>AVERAGE(E3092:E3291)</f>
        <v>125.73069999500007</v>
      </c>
      <c r="K3291">
        <f t="shared" si="368"/>
        <v>1</v>
      </c>
      <c r="L3291">
        <f t="shared" si="369"/>
        <v>1</v>
      </c>
      <c r="M3291">
        <f t="shared" si="370"/>
        <v>1</v>
      </c>
      <c r="N3291">
        <f t="shared" si="371"/>
        <v>-6.999199999998496E-5</v>
      </c>
      <c r="O3291">
        <f t="shared" si="365"/>
        <v>101.899097934568</v>
      </c>
    </row>
    <row r="3292" spans="1:15" x14ac:dyDescent="0.25">
      <c r="A3292" s="1">
        <v>38848</v>
      </c>
      <c r="B3292">
        <v>132.509995</v>
      </c>
      <c r="C3292">
        <v>132.550003</v>
      </c>
      <c r="D3292">
        <v>130.520004</v>
      </c>
      <c r="E3292">
        <v>130.949997</v>
      </c>
      <c r="F3292">
        <v>80659000</v>
      </c>
      <c r="G3292" s="2">
        <f t="shared" si="366"/>
        <v>2.0299990000000037</v>
      </c>
      <c r="H3292" s="2">
        <f t="shared" si="367"/>
        <v>1.1804999999999992</v>
      </c>
      <c r="I3292" s="2">
        <f>AVERAGE(E3243:E3292)</f>
        <v>130.17939962000003</v>
      </c>
      <c r="J3292" s="2">
        <f>AVERAGE(E3093:E3292)</f>
        <v>125.7687500000001</v>
      </c>
      <c r="K3292">
        <f t="shared" si="368"/>
        <v>1</v>
      </c>
      <c r="L3292">
        <f t="shared" si="369"/>
        <v>1</v>
      </c>
      <c r="M3292">
        <f t="shared" si="370"/>
        <v>1</v>
      </c>
      <c r="N3292">
        <f t="shared" si="371"/>
        <v>-1.6000060000000075E-3</v>
      </c>
      <c r="O3292">
        <f t="shared" si="365"/>
        <v>101.73605876647811</v>
      </c>
    </row>
    <row r="3293" spans="1:15" x14ac:dyDescent="0.25">
      <c r="A3293" s="1">
        <v>38849</v>
      </c>
      <c r="B3293">
        <v>130.470001</v>
      </c>
      <c r="C3293">
        <v>130.720001</v>
      </c>
      <c r="D3293">
        <v>129.19000199999999</v>
      </c>
      <c r="E3293">
        <v>129.240005</v>
      </c>
      <c r="F3293">
        <v>91736304</v>
      </c>
      <c r="G3293" s="2">
        <f t="shared" si="366"/>
        <v>1.7599950000000035</v>
      </c>
      <c r="H3293" s="2">
        <f t="shared" si="367"/>
        <v>1.2214996499999997</v>
      </c>
      <c r="I3293" s="2">
        <f>AVERAGE(E3244:E3293)</f>
        <v>130.17699970000001</v>
      </c>
      <c r="J3293" s="2">
        <f>AVERAGE(E3094:E3293)</f>
        <v>125.79600002000006</v>
      </c>
      <c r="K3293">
        <f t="shared" si="368"/>
        <v>1</v>
      </c>
      <c r="L3293">
        <f t="shared" si="369"/>
        <v>1</v>
      </c>
      <c r="M3293">
        <f t="shared" si="370"/>
        <v>1</v>
      </c>
      <c r="N3293">
        <f t="shared" si="371"/>
        <v>-1.7099919999999998E-3</v>
      </c>
      <c r="O3293">
        <f t="shared" si="365"/>
        <v>101.5620909198759</v>
      </c>
    </row>
    <row r="3294" spans="1:15" x14ac:dyDescent="0.25">
      <c r="A3294" s="1">
        <v>38852</v>
      </c>
      <c r="B3294">
        <v>128.78999300000001</v>
      </c>
      <c r="C3294">
        <v>129.740005</v>
      </c>
      <c r="D3294">
        <v>128.61000100000001</v>
      </c>
      <c r="E3294">
        <v>129.5</v>
      </c>
      <c r="F3294">
        <v>84049104</v>
      </c>
      <c r="G3294" s="2">
        <f t="shared" si="366"/>
        <v>1.1300039999999854</v>
      </c>
      <c r="H3294" s="2">
        <f t="shared" si="367"/>
        <v>1.2135001499999987</v>
      </c>
      <c r="I3294" s="2">
        <f>AVERAGE(E3245:E3294)</f>
        <v>130.19179980000001</v>
      </c>
      <c r="J3294" s="2">
        <f>AVERAGE(E3095:E3294)</f>
        <v>125.82065002000007</v>
      </c>
      <c r="K3294">
        <f t="shared" si="368"/>
        <v>1</v>
      </c>
      <c r="L3294">
        <f t="shared" si="369"/>
        <v>1</v>
      </c>
      <c r="M3294">
        <f t="shared" si="370"/>
        <v>1</v>
      </c>
      <c r="N3294">
        <f t="shared" si="371"/>
        <v>2.5999500000000353E-4</v>
      </c>
      <c r="O3294">
        <f t="shared" si="365"/>
        <v>101.58849655570461</v>
      </c>
    </row>
    <row r="3295" spans="1:15" x14ac:dyDescent="0.25">
      <c r="A3295" s="1">
        <v>38853</v>
      </c>
      <c r="B3295">
        <v>129.759995</v>
      </c>
      <c r="C3295">
        <v>130</v>
      </c>
      <c r="D3295">
        <v>129.009995</v>
      </c>
      <c r="E3295">
        <v>129.30999800000001</v>
      </c>
      <c r="F3295">
        <v>62137600</v>
      </c>
      <c r="G3295" s="2">
        <f t="shared" si="366"/>
        <v>0.99000499999999647</v>
      </c>
      <c r="H3295" s="2">
        <f t="shared" si="367"/>
        <v>1.1490004999999983</v>
      </c>
      <c r="I3295" s="2">
        <f>AVERAGE(E3246:E3295)</f>
        <v>130.2145998</v>
      </c>
      <c r="J3295" s="2">
        <f>AVERAGE(E3096:E3295)</f>
        <v>125.84850002000006</v>
      </c>
      <c r="K3295">
        <f t="shared" si="368"/>
        <v>1</v>
      </c>
      <c r="L3295">
        <f t="shared" si="369"/>
        <v>1</v>
      </c>
      <c r="M3295">
        <f t="shared" si="370"/>
        <v>1</v>
      </c>
      <c r="N3295">
        <f t="shared" si="371"/>
        <v>-1.9000199999999267E-4</v>
      </c>
      <c r="O3295">
        <f t="shared" si="365"/>
        <v>101.56919453818203</v>
      </c>
    </row>
    <row r="3296" spans="1:15" x14ac:dyDescent="0.25">
      <c r="A3296" s="1">
        <v>38854</v>
      </c>
      <c r="B3296">
        <v>128.66999799999999</v>
      </c>
      <c r="C3296">
        <v>129.10000600000001</v>
      </c>
      <c r="D3296">
        <v>126.769997</v>
      </c>
      <c r="E3296">
        <v>126.849998</v>
      </c>
      <c r="F3296">
        <v>144789504</v>
      </c>
      <c r="G3296" s="2">
        <f t="shared" si="366"/>
        <v>2.5400010000000037</v>
      </c>
      <c r="H3296" s="2">
        <f t="shared" si="367"/>
        <v>1.2345004499999981</v>
      </c>
      <c r="I3296" s="2">
        <f>AVERAGE(E3247:E3296)</f>
        <v>130.19219974000001</v>
      </c>
      <c r="J3296" s="2">
        <f>AVERAGE(E3097:E3296)</f>
        <v>125.86450000000008</v>
      </c>
      <c r="K3296">
        <f t="shared" si="368"/>
        <v>-1</v>
      </c>
      <c r="L3296">
        <f t="shared" si="369"/>
        <v>1</v>
      </c>
      <c r="M3296">
        <f t="shared" si="370"/>
        <v>0</v>
      </c>
      <c r="N3296">
        <f t="shared" si="371"/>
        <v>-2.4600000000000078E-3</v>
      </c>
      <c r="O3296">
        <f t="shared" si="365"/>
        <v>101.31933431961811</v>
      </c>
    </row>
    <row r="3297" spans="1:15" x14ac:dyDescent="0.25">
      <c r="A3297" s="1">
        <v>38855</v>
      </c>
      <c r="B3297">
        <v>127.379997</v>
      </c>
      <c r="C3297">
        <v>127.75</v>
      </c>
      <c r="D3297">
        <v>126.110001</v>
      </c>
      <c r="E3297">
        <v>126.209999</v>
      </c>
      <c r="F3297">
        <v>87937904</v>
      </c>
      <c r="G3297" s="2">
        <f t="shared" si="366"/>
        <v>1.6399990000000031</v>
      </c>
      <c r="H3297" s="2">
        <f t="shared" si="367"/>
        <v>1.2535006499999981</v>
      </c>
      <c r="I3297" s="2">
        <f>AVERAGE(E3248:E3297)</f>
        <v>130.15159961999998</v>
      </c>
      <c r="J3297" s="2">
        <f>AVERAGE(E3098:E3297)</f>
        <v>125.87360000000008</v>
      </c>
      <c r="K3297">
        <f t="shared" si="368"/>
        <v>-1</v>
      </c>
      <c r="L3297">
        <f t="shared" si="369"/>
        <v>1</v>
      </c>
      <c r="M3297">
        <f t="shared" si="370"/>
        <v>0</v>
      </c>
      <c r="N3297">
        <f t="shared" si="371"/>
        <v>0</v>
      </c>
      <c r="O3297">
        <f t="shared" si="365"/>
        <v>101.31933431961811</v>
      </c>
    </row>
    <row r="3298" spans="1:15" x14ac:dyDescent="0.25">
      <c r="A3298" s="1">
        <v>38856</v>
      </c>
      <c r="B3298">
        <v>126.870003</v>
      </c>
      <c r="C3298">
        <v>127.489998</v>
      </c>
      <c r="D3298">
        <v>125.800003</v>
      </c>
      <c r="E3298">
        <v>127.099998</v>
      </c>
      <c r="F3298">
        <v>124345600</v>
      </c>
      <c r="G3298" s="2">
        <f t="shared" si="366"/>
        <v>1.6899949999999961</v>
      </c>
      <c r="H3298" s="2">
        <f t="shared" si="367"/>
        <v>1.2795004999999968</v>
      </c>
      <c r="I3298" s="2">
        <f>AVERAGE(E3249:E3298)</f>
        <v>130.14599963999999</v>
      </c>
      <c r="J3298" s="2">
        <f>AVERAGE(E3099:E3298)</f>
        <v>125.88549998500008</v>
      </c>
      <c r="K3298">
        <f t="shared" si="368"/>
        <v>-1</v>
      </c>
      <c r="L3298">
        <f t="shared" si="369"/>
        <v>1</v>
      </c>
      <c r="M3298">
        <f t="shared" si="370"/>
        <v>0</v>
      </c>
      <c r="N3298">
        <f t="shared" si="371"/>
        <v>0</v>
      </c>
      <c r="O3298">
        <f t="shared" si="365"/>
        <v>101.31933431961811</v>
      </c>
    </row>
    <row r="3299" spans="1:15" x14ac:dyDescent="0.25">
      <c r="A3299" s="1">
        <v>38859</v>
      </c>
      <c r="B3299">
        <v>126.279999</v>
      </c>
      <c r="C3299">
        <v>127.16999800000001</v>
      </c>
      <c r="D3299">
        <v>125.5</v>
      </c>
      <c r="E3299">
        <v>126.129997</v>
      </c>
      <c r="F3299">
        <v>110880896</v>
      </c>
      <c r="G3299" s="2">
        <f t="shared" si="366"/>
        <v>1.6699980000000068</v>
      </c>
      <c r="H3299" s="2">
        <f t="shared" si="367"/>
        <v>1.324500949999998</v>
      </c>
      <c r="I3299" s="2">
        <f>AVERAGE(E3250:E3299)</f>
        <v>130.09679965999999</v>
      </c>
      <c r="J3299" s="2">
        <f>AVERAGE(E3100:E3299)</f>
        <v>125.89754996500007</v>
      </c>
      <c r="K3299">
        <f t="shared" si="368"/>
        <v>-1</v>
      </c>
      <c r="L3299">
        <f t="shared" si="369"/>
        <v>1</v>
      </c>
      <c r="M3299">
        <f t="shared" si="370"/>
        <v>0</v>
      </c>
      <c r="N3299">
        <f t="shared" si="371"/>
        <v>0</v>
      </c>
      <c r="O3299">
        <f t="shared" si="365"/>
        <v>101.31933431961811</v>
      </c>
    </row>
    <row r="3300" spans="1:15" x14ac:dyDescent="0.25">
      <c r="A3300" s="1">
        <v>38860</v>
      </c>
      <c r="B3300">
        <v>127.18</v>
      </c>
      <c r="C3300">
        <v>127.629997</v>
      </c>
      <c r="D3300">
        <v>125.16999800000001</v>
      </c>
      <c r="E3300">
        <v>125.16999800000001</v>
      </c>
      <c r="F3300">
        <v>92006496</v>
      </c>
      <c r="G3300" s="2">
        <f t="shared" si="366"/>
        <v>2.4599989999999963</v>
      </c>
      <c r="H3300" s="2">
        <f t="shared" si="367"/>
        <v>1.387501049999998</v>
      </c>
      <c r="I3300" s="2">
        <f>AVERAGE(E3251:E3300)</f>
        <v>130.02359957999997</v>
      </c>
      <c r="J3300" s="2">
        <f>AVERAGE(E3101:E3300)</f>
        <v>125.90899997000008</v>
      </c>
      <c r="K3300">
        <f t="shared" si="368"/>
        <v>-1</v>
      </c>
      <c r="L3300">
        <f t="shared" si="369"/>
        <v>1</v>
      </c>
      <c r="M3300">
        <f t="shared" si="370"/>
        <v>0</v>
      </c>
      <c r="N3300">
        <f t="shared" si="371"/>
        <v>0</v>
      </c>
      <c r="O3300">
        <f t="shared" si="365"/>
        <v>101.31933431961811</v>
      </c>
    </row>
    <row r="3301" spans="1:15" x14ac:dyDescent="0.25">
      <c r="A3301" s="1">
        <v>38861</v>
      </c>
      <c r="B3301">
        <v>125.68</v>
      </c>
      <c r="C3301">
        <v>126.889999</v>
      </c>
      <c r="D3301">
        <v>124.760002</v>
      </c>
      <c r="E3301">
        <v>126.16999800000001</v>
      </c>
      <c r="F3301">
        <v>168404992</v>
      </c>
      <c r="G3301" s="2">
        <f t="shared" si="366"/>
        <v>2.129997000000003</v>
      </c>
      <c r="H3301" s="2">
        <f t="shared" si="367"/>
        <v>1.452001099999999</v>
      </c>
      <c r="I3301" s="2">
        <f>AVERAGE(E3252:E3301)</f>
        <v>129.94339967999997</v>
      </c>
      <c r="J3301" s="2">
        <f>AVERAGE(E3102:E3301)</f>
        <v>125.92659995000005</v>
      </c>
      <c r="K3301">
        <f t="shared" si="368"/>
        <v>-1</v>
      </c>
      <c r="L3301">
        <f t="shared" si="369"/>
        <v>1</v>
      </c>
      <c r="M3301">
        <f t="shared" si="370"/>
        <v>0</v>
      </c>
      <c r="N3301">
        <f t="shared" si="371"/>
        <v>0</v>
      </c>
      <c r="O3301">
        <f t="shared" si="365"/>
        <v>101.31933431961811</v>
      </c>
    </row>
    <row r="3302" spans="1:15" x14ac:dyDescent="0.25">
      <c r="A3302" s="1">
        <v>38862</v>
      </c>
      <c r="B3302">
        <v>126.91999800000001</v>
      </c>
      <c r="C3302">
        <v>127.730003</v>
      </c>
      <c r="D3302">
        <v>126.43</v>
      </c>
      <c r="E3302">
        <v>127.730003</v>
      </c>
      <c r="F3302">
        <v>78992600</v>
      </c>
      <c r="G3302" s="2">
        <f t="shared" si="366"/>
        <v>1.5600049999999896</v>
      </c>
      <c r="H3302" s="2">
        <f t="shared" si="367"/>
        <v>1.4280008999999985</v>
      </c>
      <c r="I3302" s="2">
        <f>AVERAGE(E3253:E3302)</f>
        <v>129.88279983999996</v>
      </c>
      <c r="J3302" s="2">
        <f>AVERAGE(E3103:E3302)</f>
        <v>125.94829997000006</v>
      </c>
      <c r="K3302">
        <f t="shared" si="368"/>
        <v>-1</v>
      </c>
      <c r="L3302">
        <f t="shared" si="369"/>
        <v>1</v>
      </c>
      <c r="M3302">
        <f t="shared" si="370"/>
        <v>0</v>
      </c>
      <c r="N3302">
        <f t="shared" si="371"/>
        <v>0</v>
      </c>
      <c r="O3302">
        <f t="shared" si="365"/>
        <v>101.31933431961811</v>
      </c>
    </row>
    <row r="3303" spans="1:15" x14ac:dyDescent="0.25">
      <c r="A3303" s="1">
        <v>38863</v>
      </c>
      <c r="B3303">
        <v>128</v>
      </c>
      <c r="C3303">
        <v>128.38000500000001</v>
      </c>
      <c r="D3303">
        <v>127.510002</v>
      </c>
      <c r="E3303">
        <v>128.38000500000001</v>
      </c>
      <c r="F3303">
        <v>62991900</v>
      </c>
      <c r="G3303" s="2">
        <f t="shared" si="366"/>
        <v>0.87000300000001118</v>
      </c>
      <c r="H3303" s="2">
        <f t="shared" si="367"/>
        <v>1.4195013999999986</v>
      </c>
      <c r="I3303" s="2">
        <f>AVERAGE(E3254:E3303)</f>
        <v>129.82979995999997</v>
      </c>
      <c r="J3303" s="2">
        <f>AVERAGE(E3104:E3303)</f>
        <v>125.97354998500006</v>
      </c>
      <c r="K3303">
        <f t="shared" si="368"/>
        <v>-1</v>
      </c>
      <c r="L3303">
        <f t="shared" si="369"/>
        <v>1</v>
      </c>
      <c r="M3303">
        <f t="shared" si="370"/>
        <v>0</v>
      </c>
      <c r="N3303">
        <f t="shared" si="371"/>
        <v>0</v>
      </c>
      <c r="O3303">
        <f t="shared" si="365"/>
        <v>101.31933431961811</v>
      </c>
    </row>
    <row r="3304" spans="1:15" x14ac:dyDescent="0.25">
      <c r="A3304" s="1">
        <v>38867</v>
      </c>
      <c r="B3304">
        <v>127.970001</v>
      </c>
      <c r="C3304">
        <v>128</v>
      </c>
      <c r="D3304">
        <v>126.050003</v>
      </c>
      <c r="E3304">
        <v>126.099998</v>
      </c>
      <c r="F3304">
        <v>72448000</v>
      </c>
      <c r="G3304" s="2">
        <f t="shared" si="366"/>
        <v>2.3300020000000075</v>
      </c>
      <c r="H3304" s="2">
        <f t="shared" si="367"/>
        <v>1.462001699999999</v>
      </c>
      <c r="I3304" s="2">
        <f>AVERAGE(E3255:E3304)</f>
        <v>129.73940001999998</v>
      </c>
      <c r="J3304" s="2">
        <f>AVERAGE(E3105:E3304)</f>
        <v>125.98494997500008</v>
      </c>
      <c r="K3304">
        <f t="shared" si="368"/>
        <v>-1</v>
      </c>
      <c r="L3304">
        <f t="shared" si="369"/>
        <v>1</v>
      </c>
      <c r="M3304">
        <f t="shared" si="370"/>
        <v>0</v>
      </c>
      <c r="N3304">
        <f t="shared" si="371"/>
        <v>0</v>
      </c>
      <c r="O3304">
        <f t="shared" si="365"/>
        <v>101.31933431961811</v>
      </c>
    </row>
    <row r="3305" spans="1:15" x14ac:dyDescent="0.25">
      <c r="A3305" s="1">
        <v>38868</v>
      </c>
      <c r="B3305">
        <v>126.58000199999999</v>
      </c>
      <c r="C3305">
        <v>127.510002</v>
      </c>
      <c r="D3305">
        <v>126.199997</v>
      </c>
      <c r="E3305">
        <v>127.510002</v>
      </c>
      <c r="F3305">
        <v>86934704</v>
      </c>
      <c r="G3305" s="2">
        <f t="shared" si="366"/>
        <v>1.4100040000000007</v>
      </c>
      <c r="H3305" s="2">
        <f t="shared" si="367"/>
        <v>1.4795012499999991</v>
      </c>
      <c r="I3305" s="2">
        <f>AVERAGE(E3256:E3305)</f>
        <v>129.68139997999998</v>
      </c>
      <c r="J3305" s="2">
        <f>AVERAGE(E3106:E3305)</f>
        <v>126.00719999500006</v>
      </c>
      <c r="K3305">
        <f t="shared" si="368"/>
        <v>-1</v>
      </c>
      <c r="L3305">
        <f t="shared" si="369"/>
        <v>1</v>
      </c>
      <c r="M3305">
        <f t="shared" si="370"/>
        <v>0</v>
      </c>
      <c r="N3305">
        <f t="shared" si="371"/>
        <v>0</v>
      </c>
      <c r="O3305">
        <f t="shared" si="365"/>
        <v>101.31933431961811</v>
      </c>
    </row>
    <row r="3306" spans="1:15" x14ac:dyDescent="0.25">
      <c r="A3306" s="1">
        <v>38869</v>
      </c>
      <c r="B3306">
        <v>127.379997</v>
      </c>
      <c r="C3306">
        <v>128.94000199999999</v>
      </c>
      <c r="D3306">
        <v>127.269997</v>
      </c>
      <c r="E3306">
        <v>128.729996</v>
      </c>
      <c r="F3306">
        <v>73737200</v>
      </c>
      <c r="G3306" s="2">
        <f t="shared" si="366"/>
        <v>1.6700049999999891</v>
      </c>
      <c r="H3306" s="2">
        <f t="shared" si="367"/>
        <v>1.5165010999999979</v>
      </c>
      <c r="I3306" s="2">
        <f>AVERAGE(E3257:E3306)</f>
        <v>129.66419997999995</v>
      </c>
      <c r="J3306" s="2">
        <f>AVERAGE(E3107:E3306)</f>
        <v>126.03174997500005</v>
      </c>
      <c r="K3306">
        <f t="shared" si="368"/>
        <v>-1</v>
      </c>
      <c r="L3306">
        <f t="shared" si="369"/>
        <v>1</v>
      </c>
      <c r="M3306">
        <f t="shared" si="370"/>
        <v>0</v>
      </c>
      <c r="N3306">
        <f t="shared" si="371"/>
        <v>0</v>
      </c>
      <c r="O3306">
        <f t="shared" si="365"/>
        <v>101.31933431961811</v>
      </c>
    </row>
    <row r="3307" spans="1:15" x14ac:dyDescent="0.25">
      <c r="A3307" s="1">
        <v>38870</v>
      </c>
      <c r="B3307">
        <v>129.240005</v>
      </c>
      <c r="C3307">
        <v>129.429993</v>
      </c>
      <c r="D3307">
        <v>128.320007</v>
      </c>
      <c r="E3307">
        <v>129</v>
      </c>
      <c r="F3307">
        <v>91704600</v>
      </c>
      <c r="G3307" s="2">
        <f t="shared" si="366"/>
        <v>1.1099859999999921</v>
      </c>
      <c r="H3307" s="2">
        <f t="shared" si="367"/>
        <v>1.5080004499999986</v>
      </c>
      <c r="I3307" s="2">
        <f>AVERAGE(E3258:E3307)</f>
        <v>129.63659987999995</v>
      </c>
      <c r="J3307" s="2">
        <f>AVERAGE(E3108:E3307)</f>
        <v>126.06569998000005</v>
      </c>
      <c r="K3307">
        <f t="shared" si="368"/>
        <v>-1</v>
      </c>
      <c r="L3307">
        <f t="shared" si="369"/>
        <v>1</v>
      </c>
      <c r="M3307">
        <f t="shared" si="370"/>
        <v>0</v>
      </c>
      <c r="N3307">
        <f t="shared" si="371"/>
        <v>0</v>
      </c>
      <c r="O3307">
        <f t="shared" si="365"/>
        <v>101.31933431961811</v>
      </c>
    </row>
    <row r="3308" spans="1:15" x14ac:dyDescent="0.25">
      <c r="A3308" s="1">
        <v>38873</v>
      </c>
      <c r="B3308">
        <v>128.78999300000001</v>
      </c>
      <c r="C3308">
        <v>128.86000100000001</v>
      </c>
      <c r="D3308">
        <v>126.769997</v>
      </c>
      <c r="E3308">
        <v>127.120003</v>
      </c>
      <c r="F3308">
        <v>86144496</v>
      </c>
      <c r="G3308" s="2">
        <f t="shared" si="366"/>
        <v>2.2300029999999964</v>
      </c>
      <c r="H3308" s="2">
        <f t="shared" si="367"/>
        <v>1.5475004999999988</v>
      </c>
      <c r="I3308" s="2">
        <f>AVERAGE(E3259:E3308)</f>
        <v>129.57679991999996</v>
      </c>
      <c r="J3308" s="2">
        <f>AVERAGE(E3109:E3308)</f>
        <v>126.09030001000002</v>
      </c>
      <c r="K3308">
        <f t="shared" si="368"/>
        <v>-1</v>
      </c>
      <c r="L3308">
        <f t="shared" si="369"/>
        <v>1</v>
      </c>
      <c r="M3308">
        <f t="shared" si="370"/>
        <v>0</v>
      </c>
      <c r="N3308">
        <f t="shared" si="371"/>
        <v>0</v>
      </c>
      <c r="O3308">
        <f t="shared" si="365"/>
        <v>101.31933431961811</v>
      </c>
    </row>
    <row r="3309" spans="1:15" x14ac:dyDescent="0.25">
      <c r="A3309" s="1">
        <v>38874</v>
      </c>
      <c r="B3309">
        <v>127.209999</v>
      </c>
      <c r="C3309">
        <v>127.379997</v>
      </c>
      <c r="D3309">
        <v>125.760002</v>
      </c>
      <c r="E3309">
        <v>126.80999799999999</v>
      </c>
      <c r="F3309">
        <v>130881904</v>
      </c>
      <c r="G3309" s="2">
        <f t="shared" si="366"/>
        <v>1.619995000000003</v>
      </c>
      <c r="H3309" s="2">
        <f t="shared" si="367"/>
        <v>1.6080000999999995</v>
      </c>
      <c r="I3309" s="2">
        <f>AVERAGE(E3260:E3309)</f>
        <v>129.50879973999997</v>
      </c>
      <c r="J3309" s="2">
        <f>AVERAGE(E3110:E3309)</f>
        <v>126.11339999000003</v>
      </c>
      <c r="K3309">
        <f t="shared" si="368"/>
        <v>-1</v>
      </c>
      <c r="L3309">
        <f t="shared" si="369"/>
        <v>1</v>
      </c>
      <c r="M3309">
        <f t="shared" si="370"/>
        <v>0</v>
      </c>
      <c r="N3309">
        <f t="shared" si="371"/>
        <v>0</v>
      </c>
      <c r="O3309">
        <f t="shared" si="365"/>
        <v>101.31933431961811</v>
      </c>
    </row>
    <row r="3310" spans="1:15" x14ac:dyDescent="0.25">
      <c r="A3310" s="1">
        <v>38875</v>
      </c>
      <c r="B3310">
        <v>126.910004</v>
      </c>
      <c r="C3310">
        <v>127.650002</v>
      </c>
      <c r="D3310">
        <v>125.790001</v>
      </c>
      <c r="E3310">
        <v>125.860001</v>
      </c>
      <c r="F3310">
        <v>108718000</v>
      </c>
      <c r="G3310" s="2">
        <f t="shared" si="366"/>
        <v>1.8600009999999969</v>
      </c>
      <c r="H3310" s="2">
        <f t="shared" si="367"/>
        <v>1.6779998499999997</v>
      </c>
      <c r="I3310" s="2">
        <f>AVERAGE(E3261:E3310)</f>
        <v>129.42559967999995</v>
      </c>
      <c r="J3310" s="2">
        <f>AVERAGE(E3111:E3310)</f>
        <v>126.13034999000006</v>
      </c>
      <c r="K3310">
        <f t="shared" si="368"/>
        <v>-1</v>
      </c>
      <c r="L3310">
        <f t="shared" si="369"/>
        <v>1</v>
      </c>
      <c r="M3310">
        <f t="shared" si="370"/>
        <v>0</v>
      </c>
      <c r="N3310">
        <f t="shared" si="371"/>
        <v>0</v>
      </c>
      <c r="O3310">
        <f t="shared" si="365"/>
        <v>101.31933431961811</v>
      </c>
    </row>
    <row r="3311" spans="1:15" x14ac:dyDescent="0.25">
      <c r="A3311" s="1">
        <v>38876</v>
      </c>
      <c r="B3311">
        <v>125.58000199999999</v>
      </c>
      <c r="C3311">
        <v>126.5</v>
      </c>
      <c r="D3311">
        <v>123.870003</v>
      </c>
      <c r="E3311">
        <v>125.75</v>
      </c>
      <c r="F3311">
        <v>204972096</v>
      </c>
      <c r="G3311" s="2">
        <f t="shared" si="366"/>
        <v>2.629997000000003</v>
      </c>
      <c r="H3311" s="2">
        <f t="shared" si="367"/>
        <v>1.7664996499999994</v>
      </c>
      <c r="I3311" s="2">
        <f>AVERAGE(E3262:E3311)</f>
        <v>129.35619965999996</v>
      </c>
      <c r="J3311" s="2">
        <f>AVERAGE(E3112:E3311)</f>
        <v>126.14674998500004</v>
      </c>
      <c r="K3311">
        <f t="shared" si="368"/>
        <v>-1</v>
      </c>
      <c r="L3311">
        <f t="shared" si="369"/>
        <v>1</v>
      </c>
      <c r="M3311">
        <f t="shared" si="370"/>
        <v>0</v>
      </c>
      <c r="N3311">
        <f t="shared" si="371"/>
        <v>0</v>
      </c>
      <c r="O3311">
        <f t="shared" si="365"/>
        <v>101.31933431961811</v>
      </c>
    </row>
    <row r="3312" spans="1:15" x14ac:dyDescent="0.25">
      <c r="A3312" s="1">
        <v>38877</v>
      </c>
      <c r="B3312">
        <v>126.360001</v>
      </c>
      <c r="C3312">
        <v>126.959999</v>
      </c>
      <c r="D3312">
        <v>125.290001</v>
      </c>
      <c r="E3312">
        <v>125.349998</v>
      </c>
      <c r="F3312">
        <v>94977600</v>
      </c>
      <c r="G3312" s="2">
        <f t="shared" si="366"/>
        <v>1.6699979999999925</v>
      </c>
      <c r="H3312" s="2">
        <f t="shared" si="367"/>
        <v>1.7484995999999988</v>
      </c>
      <c r="I3312" s="2">
        <f>AVERAGE(E3263:E3312)</f>
        <v>129.26259963999996</v>
      </c>
      <c r="J3312" s="2">
        <f>AVERAGE(E3113:E3312)</f>
        <v>126.16229998500005</v>
      </c>
      <c r="K3312">
        <f t="shared" si="368"/>
        <v>-1</v>
      </c>
      <c r="L3312">
        <f t="shared" si="369"/>
        <v>1</v>
      </c>
      <c r="M3312">
        <f t="shared" si="370"/>
        <v>0</v>
      </c>
      <c r="N3312">
        <f t="shared" si="371"/>
        <v>0</v>
      </c>
      <c r="O3312">
        <f t="shared" si="365"/>
        <v>101.31933431961811</v>
      </c>
    </row>
    <row r="3313" spans="1:15" x14ac:dyDescent="0.25">
      <c r="A3313" s="1">
        <v>38880</v>
      </c>
      <c r="B3313">
        <v>125.879997</v>
      </c>
      <c r="C3313">
        <v>125.93</v>
      </c>
      <c r="D3313">
        <v>123.82</v>
      </c>
      <c r="E3313">
        <v>123.989998</v>
      </c>
      <c r="F3313">
        <v>95887104</v>
      </c>
      <c r="G3313" s="2">
        <f t="shared" si="366"/>
        <v>2.1100000000000136</v>
      </c>
      <c r="H3313" s="2">
        <f t="shared" si="367"/>
        <v>1.7659998499999994</v>
      </c>
      <c r="I3313" s="2">
        <f>AVERAGE(E3264:E3313)</f>
        <v>129.14639953999998</v>
      </c>
      <c r="J3313" s="2">
        <f>AVERAGE(E3114:E3313)</f>
        <v>126.17649996500006</v>
      </c>
      <c r="K3313">
        <f t="shared" si="368"/>
        <v>-1</v>
      </c>
      <c r="L3313">
        <f t="shared" si="369"/>
        <v>-1</v>
      </c>
      <c r="M3313">
        <f t="shared" si="370"/>
        <v>-1</v>
      </c>
      <c r="N3313">
        <f t="shared" si="371"/>
        <v>0</v>
      </c>
      <c r="O3313">
        <f t="shared" si="365"/>
        <v>101.31933431961811</v>
      </c>
    </row>
    <row r="3314" spans="1:15" x14ac:dyDescent="0.25">
      <c r="A3314" s="1">
        <v>38881</v>
      </c>
      <c r="B3314">
        <v>123.779999</v>
      </c>
      <c r="C3314">
        <v>124.839996</v>
      </c>
      <c r="D3314">
        <v>122.550003</v>
      </c>
      <c r="E3314">
        <v>122.550003</v>
      </c>
      <c r="F3314">
        <v>185702000</v>
      </c>
      <c r="G3314" s="2">
        <f t="shared" si="366"/>
        <v>2.2899929999999955</v>
      </c>
      <c r="H3314" s="2">
        <f t="shared" si="367"/>
        <v>1.8239992999999999</v>
      </c>
      <c r="I3314" s="2">
        <f>AVERAGE(E3265:E3314)</f>
        <v>129.00079955999999</v>
      </c>
      <c r="J3314" s="2">
        <f>AVERAGE(E3115:E3314)</f>
        <v>126.18130000000002</v>
      </c>
      <c r="K3314">
        <f t="shared" si="368"/>
        <v>-1</v>
      </c>
      <c r="L3314">
        <f t="shared" si="369"/>
        <v>-1</v>
      </c>
      <c r="M3314">
        <f t="shared" si="370"/>
        <v>-1</v>
      </c>
      <c r="N3314">
        <f t="shared" si="371"/>
        <v>1.4399949999999962E-3</v>
      </c>
      <c r="O3314">
        <f t="shared" si="365"/>
        <v>101.46523365444168</v>
      </c>
    </row>
    <row r="3315" spans="1:15" x14ac:dyDescent="0.25">
      <c r="A3315" s="1">
        <v>38882</v>
      </c>
      <c r="B3315">
        <v>122.839996</v>
      </c>
      <c r="C3315">
        <v>123.629997</v>
      </c>
      <c r="D3315">
        <v>122.339996</v>
      </c>
      <c r="E3315">
        <v>123.5</v>
      </c>
      <c r="F3315">
        <v>163668608</v>
      </c>
      <c r="G3315" s="2">
        <f t="shared" si="366"/>
        <v>1.2900010000000037</v>
      </c>
      <c r="H3315" s="2">
        <f t="shared" si="367"/>
        <v>1.8389991000000001</v>
      </c>
      <c r="I3315" s="2">
        <f>AVERAGE(E3266:E3315)</f>
        <v>128.87619963999998</v>
      </c>
      <c r="J3315" s="2">
        <f>AVERAGE(E3116:E3315)</f>
        <v>126.19499999000003</v>
      </c>
      <c r="K3315">
        <f t="shared" si="368"/>
        <v>-1</v>
      </c>
      <c r="L3315">
        <f t="shared" si="369"/>
        <v>-1</v>
      </c>
      <c r="M3315">
        <f t="shared" si="370"/>
        <v>-1</v>
      </c>
      <c r="N3315">
        <f t="shared" si="371"/>
        <v>-9.4999699999999616E-4</v>
      </c>
      <c r="O3315">
        <f t="shared" si="365"/>
        <v>101.36884198686566</v>
      </c>
    </row>
    <row r="3316" spans="1:15" x14ac:dyDescent="0.25">
      <c r="A3316" s="1">
        <v>38883</v>
      </c>
      <c r="B3316">
        <v>123.900002</v>
      </c>
      <c r="C3316">
        <v>126.360001</v>
      </c>
      <c r="D3316">
        <v>123.860001</v>
      </c>
      <c r="E3316">
        <v>126.120003</v>
      </c>
      <c r="F3316">
        <v>134463392</v>
      </c>
      <c r="G3316" s="2">
        <f t="shared" si="366"/>
        <v>2.8600009999999969</v>
      </c>
      <c r="H3316" s="2">
        <f t="shared" si="367"/>
        <v>1.8549990999999999</v>
      </c>
      <c r="I3316" s="2">
        <f>AVERAGE(E3267:E3316)</f>
        <v>128.78739974000001</v>
      </c>
      <c r="J3316" s="2">
        <f>AVERAGE(E3117:E3316)</f>
        <v>126.21714999500004</v>
      </c>
      <c r="K3316">
        <f t="shared" si="368"/>
        <v>-1</v>
      </c>
      <c r="L3316">
        <f t="shared" si="369"/>
        <v>-1</v>
      </c>
      <c r="M3316">
        <f t="shared" si="370"/>
        <v>-1</v>
      </c>
      <c r="N3316">
        <f t="shared" si="371"/>
        <v>-2.6200029999999971E-3</v>
      </c>
      <c r="O3316">
        <f t="shared" si="365"/>
        <v>101.10325531675355</v>
      </c>
    </row>
    <row r="3317" spans="1:15" x14ac:dyDescent="0.25">
      <c r="A3317" s="1">
        <v>38884</v>
      </c>
      <c r="B3317">
        <v>125.19000200000001</v>
      </c>
      <c r="C3317">
        <v>125.55999799999999</v>
      </c>
      <c r="D3317">
        <v>124.459999</v>
      </c>
      <c r="E3317">
        <v>124.650002</v>
      </c>
      <c r="F3317">
        <v>94267504</v>
      </c>
      <c r="G3317" s="2">
        <f t="shared" si="366"/>
        <v>1.6600040000000007</v>
      </c>
      <c r="H3317" s="2">
        <f t="shared" si="367"/>
        <v>1.8559993499999998</v>
      </c>
      <c r="I3317" s="2">
        <f>AVERAGE(E3268:E3317)</f>
        <v>128.66019987999999</v>
      </c>
      <c r="J3317" s="2">
        <f>AVERAGE(E3118:E3317)</f>
        <v>126.23514999000002</v>
      </c>
      <c r="K3317">
        <f t="shared" si="368"/>
        <v>-1</v>
      </c>
      <c r="L3317">
        <f t="shared" si="369"/>
        <v>-1</v>
      </c>
      <c r="M3317">
        <f t="shared" si="370"/>
        <v>-1</v>
      </c>
      <c r="N3317">
        <f t="shared" si="371"/>
        <v>1.4700009999999964E-3</v>
      </c>
      <c r="O3317">
        <f t="shared" si="365"/>
        <v>101.25187720317243</v>
      </c>
    </row>
    <row r="3318" spans="1:15" x14ac:dyDescent="0.25">
      <c r="A3318" s="1">
        <v>38887</v>
      </c>
      <c r="B3318">
        <v>125.400002</v>
      </c>
      <c r="C3318">
        <v>125.480003</v>
      </c>
      <c r="D3318">
        <v>123.550003</v>
      </c>
      <c r="E3318">
        <v>123.66999800000001</v>
      </c>
      <c r="F3318">
        <v>95823696</v>
      </c>
      <c r="G3318" s="2">
        <f t="shared" si="366"/>
        <v>1.9299999999999926</v>
      </c>
      <c r="H3318" s="2">
        <f t="shared" si="367"/>
        <v>1.8679995999999996</v>
      </c>
      <c r="I3318" s="2">
        <f>AVERAGE(E3269:E3318)</f>
        <v>128.51619994000001</v>
      </c>
      <c r="J3318" s="2">
        <f>AVERAGE(E3119:E3318)</f>
        <v>126.24059997000003</v>
      </c>
      <c r="K3318">
        <f t="shared" si="368"/>
        <v>-1</v>
      </c>
      <c r="L3318">
        <f t="shared" si="369"/>
        <v>-1</v>
      </c>
      <c r="M3318">
        <f t="shared" si="370"/>
        <v>-1</v>
      </c>
      <c r="N3318">
        <f t="shared" si="371"/>
        <v>9.8000399999999396E-4</v>
      </c>
      <c r="O3318">
        <f t="shared" si="365"/>
        <v>101.35110444783905</v>
      </c>
    </row>
    <row r="3319" spans="1:15" x14ac:dyDescent="0.25">
      <c r="A3319" s="1">
        <v>38888</v>
      </c>
      <c r="B3319">
        <v>124.010002</v>
      </c>
      <c r="C3319">
        <v>124.80999799999999</v>
      </c>
      <c r="D3319">
        <v>123.720001</v>
      </c>
      <c r="E3319">
        <v>124.089996</v>
      </c>
      <c r="F3319">
        <v>65524400</v>
      </c>
      <c r="G3319" s="2">
        <f t="shared" si="366"/>
        <v>1.1399999999999864</v>
      </c>
      <c r="H3319" s="2">
        <f t="shared" si="367"/>
        <v>1.8414996999999986</v>
      </c>
      <c r="I3319" s="2">
        <f>AVERAGE(E3270:E3319)</f>
        <v>128.40719999999999</v>
      </c>
      <c r="J3319" s="2">
        <f>AVERAGE(E3120:E3319)</f>
        <v>126.24859996000004</v>
      </c>
      <c r="K3319">
        <f t="shared" si="368"/>
        <v>-1</v>
      </c>
      <c r="L3319">
        <f t="shared" si="369"/>
        <v>-1</v>
      </c>
      <c r="M3319">
        <f t="shared" si="370"/>
        <v>-1</v>
      </c>
      <c r="N3319">
        <f t="shared" si="371"/>
        <v>-4.1999799999999256E-4</v>
      </c>
      <c r="O3319">
        <f t="shared" si="365"/>
        <v>101.30853718667316</v>
      </c>
    </row>
    <row r="3320" spans="1:15" x14ac:dyDescent="0.25">
      <c r="A3320" s="1">
        <v>38889</v>
      </c>
      <c r="B3320">
        <v>124</v>
      </c>
      <c r="C3320">
        <v>125.699997</v>
      </c>
      <c r="D3320">
        <v>123.959999</v>
      </c>
      <c r="E3320">
        <v>125.010002</v>
      </c>
      <c r="F3320">
        <v>75044400</v>
      </c>
      <c r="G3320" s="2">
        <f t="shared" si="366"/>
        <v>1.7399979999999999</v>
      </c>
      <c r="H3320" s="2">
        <f t="shared" si="367"/>
        <v>1.8054996499999987</v>
      </c>
      <c r="I3320" s="2">
        <f>AVERAGE(E3271:E3320)</f>
        <v>128.31259994000001</v>
      </c>
      <c r="J3320" s="2">
        <f>AVERAGE(E3121:E3320)</f>
        <v>126.26229998500001</v>
      </c>
      <c r="K3320">
        <f t="shared" si="368"/>
        <v>-1</v>
      </c>
      <c r="L3320">
        <f t="shared" si="369"/>
        <v>-1</v>
      </c>
      <c r="M3320">
        <f t="shared" si="370"/>
        <v>-1</v>
      </c>
      <c r="N3320">
        <f t="shared" si="371"/>
        <v>-9.2000600000000077E-4</v>
      </c>
      <c r="O3320">
        <f t="shared" si="365"/>
        <v>101.21533272461021</v>
      </c>
    </row>
    <row r="3321" spans="1:15" x14ac:dyDescent="0.25">
      <c r="A3321" s="1">
        <v>38890</v>
      </c>
      <c r="B3321">
        <v>124.949997</v>
      </c>
      <c r="C3321">
        <v>125.05999799999999</v>
      </c>
      <c r="D3321">
        <v>124.040001</v>
      </c>
      <c r="E3321">
        <v>124.459999</v>
      </c>
      <c r="F3321">
        <v>74997104</v>
      </c>
      <c r="G3321" s="2">
        <f t="shared" si="366"/>
        <v>1.0199969999999894</v>
      </c>
      <c r="H3321" s="2">
        <f t="shared" si="367"/>
        <v>1.7499996499999981</v>
      </c>
      <c r="I3321" s="2">
        <f>AVERAGE(E3272:E3321)</f>
        <v>128.22899993999999</v>
      </c>
      <c r="J3321" s="2">
        <f>AVERAGE(E3122:E3321)</f>
        <v>126.26609999500002</v>
      </c>
      <c r="K3321">
        <f t="shared" si="368"/>
        <v>-1</v>
      </c>
      <c r="L3321">
        <f t="shared" si="369"/>
        <v>-1</v>
      </c>
      <c r="M3321">
        <f t="shared" si="370"/>
        <v>-1</v>
      </c>
      <c r="N3321">
        <f t="shared" si="371"/>
        <v>5.5000300000000377E-4</v>
      </c>
      <c r="O3321">
        <f t="shared" si="365"/>
        <v>101.27100146125474</v>
      </c>
    </row>
    <row r="3322" spans="1:15" x14ac:dyDescent="0.25">
      <c r="A3322" s="1">
        <v>38891</v>
      </c>
      <c r="B3322">
        <v>124.33000199999999</v>
      </c>
      <c r="C3322">
        <v>125.300003</v>
      </c>
      <c r="D3322">
        <v>124.029999</v>
      </c>
      <c r="E3322">
        <v>124.44000200000001</v>
      </c>
      <c r="F3322">
        <v>54112500</v>
      </c>
      <c r="G3322" s="2">
        <f t="shared" si="366"/>
        <v>1.2700040000000001</v>
      </c>
      <c r="H3322" s="2">
        <f t="shared" si="367"/>
        <v>1.7354995999999985</v>
      </c>
      <c r="I3322" s="2">
        <f>AVERAGE(E3273:E3322)</f>
        <v>128.14019988000001</v>
      </c>
      <c r="J3322" s="2">
        <f>AVERAGE(E3123:E3322)</f>
        <v>126.26874998500003</v>
      </c>
      <c r="K3322">
        <f t="shared" si="368"/>
        <v>-1</v>
      </c>
      <c r="L3322">
        <f t="shared" si="369"/>
        <v>-1</v>
      </c>
      <c r="M3322">
        <f t="shared" si="370"/>
        <v>-1</v>
      </c>
      <c r="N3322">
        <f t="shared" si="371"/>
        <v>1.9996999999989383E-5</v>
      </c>
      <c r="O3322">
        <f t="shared" si="365"/>
        <v>101.27302657747094</v>
      </c>
    </row>
    <row r="3323" spans="1:15" x14ac:dyDescent="0.25">
      <c r="A3323" s="1">
        <v>38894</v>
      </c>
      <c r="B3323">
        <v>124.540001</v>
      </c>
      <c r="C3323">
        <v>125.05999799999999</v>
      </c>
      <c r="D3323">
        <v>124.25</v>
      </c>
      <c r="E3323">
        <v>124.989998</v>
      </c>
      <c r="F3323">
        <v>37906000</v>
      </c>
      <c r="G3323" s="2">
        <f t="shared" si="366"/>
        <v>0.80999799999999311</v>
      </c>
      <c r="H3323" s="2">
        <f t="shared" si="367"/>
        <v>1.7324993499999977</v>
      </c>
      <c r="I3323" s="2">
        <f>AVERAGE(E3274:E3323)</f>
        <v>128.06579970000001</v>
      </c>
      <c r="J3323" s="2">
        <f>AVERAGE(E3124:E3323)</f>
        <v>126.27619997500004</v>
      </c>
      <c r="K3323">
        <f t="shared" si="368"/>
        <v>-1</v>
      </c>
      <c r="L3323">
        <f t="shared" si="369"/>
        <v>-1</v>
      </c>
      <c r="M3323">
        <f t="shared" si="370"/>
        <v>-1</v>
      </c>
      <c r="N3323">
        <f t="shared" si="371"/>
        <v>-5.4999599999999303E-4</v>
      </c>
      <c r="O3323">
        <f t="shared" si="365"/>
        <v>101.21732681794545</v>
      </c>
    </row>
    <row r="3324" spans="1:15" x14ac:dyDescent="0.25">
      <c r="A3324" s="1">
        <v>38895</v>
      </c>
      <c r="B3324">
        <v>125.010002</v>
      </c>
      <c r="C3324">
        <v>125.290001</v>
      </c>
      <c r="D3324">
        <v>123.769997</v>
      </c>
      <c r="E3324">
        <v>123.910004</v>
      </c>
      <c r="F3324">
        <v>69834200</v>
      </c>
      <c r="G3324" s="2">
        <f t="shared" si="366"/>
        <v>1.5200040000000001</v>
      </c>
      <c r="H3324" s="2">
        <f t="shared" si="367"/>
        <v>1.6919994499999973</v>
      </c>
      <c r="I3324" s="2">
        <f>AVERAGE(E3275:E3324)</f>
        <v>127.9707997</v>
      </c>
      <c r="J3324" s="2">
        <f>AVERAGE(E3125:E3324)</f>
        <v>126.27275000500002</v>
      </c>
      <c r="K3324">
        <f t="shared" si="368"/>
        <v>-1</v>
      </c>
      <c r="L3324">
        <f t="shared" si="369"/>
        <v>-1</v>
      </c>
      <c r="M3324">
        <f t="shared" si="370"/>
        <v>-1</v>
      </c>
      <c r="N3324">
        <f t="shared" si="371"/>
        <v>1.0799939999999993E-3</v>
      </c>
      <c r="O3324">
        <f t="shared" si="365"/>
        <v>101.32664092360486</v>
      </c>
    </row>
    <row r="3325" spans="1:15" x14ac:dyDescent="0.25">
      <c r="A3325" s="1">
        <v>38896</v>
      </c>
      <c r="B3325">
        <v>124.19000200000001</v>
      </c>
      <c r="C3325">
        <v>124.769997</v>
      </c>
      <c r="D3325">
        <v>123.650002</v>
      </c>
      <c r="E3325">
        <v>124.75</v>
      </c>
      <c r="F3325">
        <v>62371200</v>
      </c>
      <c r="G3325" s="2">
        <f t="shared" si="366"/>
        <v>1.119995000000003</v>
      </c>
      <c r="H3325" s="2">
        <f t="shared" si="367"/>
        <v>1.6774989999999974</v>
      </c>
      <c r="I3325" s="2">
        <f>AVERAGE(E3276:E3325)</f>
        <v>127.85179976000003</v>
      </c>
      <c r="J3325" s="2">
        <f>AVERAGE(E3126:E3325)</f>
        <v>126.27475001500001</v>
      </c>
      <c r="K3325">
        <f t="shared" si="368"/>
        <v>-1</v>
      </c>
      <c r="L3325">
        <f t="shared" si="369"/>
        <v>-1</v>
      </c>
      <c r="M3325">
        <f t="shared" si="370"/>
        <v>-1</v>
      </c>
      <c r="N3325">
        <f t="shared" si="371"/>
        <v>-8.3999599999999932E-4</v>
      </c>
      <c r="O3325">
        <f t="shared" si="365"/>
        <v>101.2415269505356</v>
      </c>
    </row>
    <row r="3326" spans="1:15" x14ac:dyDescent="0.25">
      <c r="A3326" s="1">
        <v>38897</v>
      </c>
      <c r="B3326">
        <v>125.199997</v>
      </c>
      <c r="C3326">
        <v>127.349998</v>
      </c>
      <c r="D3326">
        <v>125.16999800000001</v>
      </c>
      <c r="E3326">
        <v>127.269997</v>
      </c>
      <c r="F3326">
        <v>110698800</v>
      </c>
      <c r="G3326" s="2">
        <f t="shared" si="366"/>
        <v>2.5999979999999994</v>
      </c>
      <c r="H3326" s="2">
        <f t="shared" si="367"/>
        <v>1.723998649999998</v>
      </c>
      <c r="I3326" s="2">
        <f>AVERAGE(E3277:E3326)</f>
        <v>127.77819976000002</v>
      </c>
      <c r="J3326" s="2">
        <f>AVERAGE(E3127:E3326)</f>
        <v>126.29279998000001</v>
      </c>
      <c r="K3326">
        <f t="shared" si="368"/>
        <v>-1</v>
      </c>
      <c r="L3326">
        <f t="shared" si="369"/>
        <v>-1</v>
      </c>
      <c r="M3326">
        <f t="shared" si="370"/>
        <v>-1</v>
      </c>
      <c r="N3326">
        <f t="shared" si="371"/>
        <v>-2.5199970000000034E-3</v>
      </c>
      <c r="O3326">
        <f t="shared" si="365"/>
        <v>100.98639860634482</v>
      </c>
    </row>
    <row r="3327" spans="1:15" x14ac:dyDescent="0.25">
      <c r="A3327" s="1">
        <v>38898</v>
      </c>
      <c r="B3327">
        <v>127.470001</v>
      </c>
      <c r="C3327">
        <v>127.660004</v>
      </c>
      <c r="D3327">
        <v>126.959999</v>
      </c>
      <c r="E3327">
        <v>127.230003</v>
      </c>
      <c r="F3327">
        <v>54230200</v>
      </c>
      <c r="G3327" s="2">
        <f t="shared" si="366"/>
        <v>0.70000500000000443</v>
      </c>
      <c r="H3327" s="2">
        <f t="shared" si="367"/>
        <v>1.7034995999999984</v>
      </c>
      <c r="I3327" s="2">
        <f>AVERAGE(E3278:E3327)</f>
        <v>127.70019972000001</v>
      </c>
      <c r="J3327" s="2">
        <f>AVERAGE(E3128:E3327)</f>
        <v>126.31290000000003</v>
      </c>
      <c r="K3327">
        <f t="shared" si="368"/>
        <v>-1</v>
      </c>
      <c r="L3327">
        <f t="shared" si="369"/>
        <v>1</v>
      </c>
      <c r="M3327">
        <f t="shared" si="370"/>
        <v>0</v>
      </c>
      <c r="N3327">
        <f t="shared" si="371"/>
        <v>3.9994000000007193E-5</v>
      </c>
      <c r="O3327">
        <f t="shared" si="365"/>
        <v>100.99043745637069</v>
      </c>
    </row>
    <row r="3328" spans="1:15" x14ac:dyDescent="0.25">
      <c r="A3328" s="1">
        <v>38901</v>
      </c>
      <c r="B3328">
        <v>127.43</v>
      </c>
      <c r="C3328">
        <v>128.009995</v>
      </c>
      <c r="D3328">
        <v>127.30999799999999</v>
      </c>
      <c r="E3328">
        <v>127.800003</v>
      </c>
      <c r="F3328">
        <v>23936200</v>
      </c>
      <c r="G3328" s="2">
        <f t="shared" si="366"/>
        <v>0.77999200000000712</v>
      </c>
      <c r="H3328" s="2">
        <f t="shared" si="367"/>
        <v>1.6309990499999991</v>
      </c>
      <c r="I3328" s="2">
        <f>AVERAGE(E3279:E3328)</f>
        <v>127.63319990000004</v>
      </c>
      <c r="J3328" s="2">
        <f>AVERAGE(E3129:E3328)</f>
        <v>126.33615000500002</v>
      </c>
      <c r="K3328">
        <f t="shared" si="368"/>
        <v>-1</v>
      </c>
      <c r="L3328">
        <f t="shared" si="369"/>
        <v>1</v>
      </c>
      <c r="M3328">
        <f t="shared" si="370"/>
        <v>0</v>
      </c>
      <c r="N3328">
        <f t="shared" si="371"/>
        <v>0</v>
      </c>
      <c r="O3328">
        <f t="shared" si="365"/>
        <v>100.99043745637069</v>
      </c>
    </row>
    <row r="3329" spans="1:15" x14ac:dyDescent="0.25">
      <c r="A3329" s="1">
        <v>38903</v>
      </c>
      <c r="B3329">
        <v>127.290001</v>
      </c>
      <c r="C3329">
        <v>127.449997</v>
      </c>
      <c r="D3329">
        <v>126.519997</v>
      </c>
      <c r="E3329">
        <v>127.07</v>
      </c>
      <c r="F3329">
        <v>69654000</v>
      </c>
      <c r="G3329" s="2">
        <f t="shared" si="366"/>
        <v>1.2800060000000002</v>
      </c>
      <c r="H3329" s="2">
        <f t="shared" si="367"/>
        <v>1.613999599999999</v>
      </c>
      <c r="I3329" s="2">
        <f>AVERAGE(E3280:E3329)</f>
        <v>127.55639982000002</v>
      </c>
      <c r="J3329" s="2">
        <f>AVERAGE(E3130:E3329)</f>
        <v>126.354000005</v>
      </c>
      <c r="K3329">
        <f t="shared" si="368"/>
        <v>-1</v>
      </c>
      <c r="L3329">
        <f t="shared" si="369"/>
        <v>1</v>
      </c>
      <c r="M3329">
        <f t="shared" si="370"/>
        <v>0</v>
      </c>
      <c r="N3329">
        <f t="shared" si="371"/>
        <v>0</v>
      </c>
      <c r="O3329">
        <f t="shared" si="365"/>
        <v>100.99043745637069</v>
      </c>
    </row>
    <row r="3330" spans="1:15" x14ac:dyDescent="0.25">
      <c r="A3330" s="1">
        <v>38904</v>
      </c>
      <c r="B3330">
        <v>127.199997</v>
      </c>
      <c r="C3330">
        <v>127.849998</v>
      </c>
      <c r="D3330">
        <v>127.08000199999999</v>
      </c>
      <c r="E3330">
        <v>127.44000200000001</v>
      </c>
      <c r="F3330">
        <v>51290700</v>
      </c>
      <c r="G3330" s="2">
        <f t="shared" si="366"/>
        <v>0.77999800000000619</v>
      </c>
      <c r="H3330" s="2">
        <f t="shared" si="367"/>
        <v>1.5599994499999994</v>
      </c>
      <c r="I3330" s="2">
        <f>AVERAGE(E3281:E3330)</f>
        <v>127.49779996000002</v>
      </c>
      <c r="J3330" s="2">
        <f>AVERAGE(E3131:E3330)</f>
        <v>126.375750035</v>
      </c>
      <c r="K3330">
        <f t="shared" si="368"/>
        <v>-1</v>
      </c>
      <c r="L3330">
        <f t="shared" si="369"/>
        <v>1</v>
      </c>
      <c r="M3330">
        <f t="shared" si="370"/>
        <v>0</v>
      </c>
      <c r="N3330">
        <f t="shared" si="371"/>
        <v>0</v>
      </c>
      <c r="O3330">
        <f t="shared" ref="O3330:O3393" si="372">O3329*(1+N3330)</f>
        <v>100.99043745637069</v>
      </c>
    </row>
    <row r="3331" spans="1:15" x14ac:dyDescent="0.25">
      <c r="A3331" s="1">
        <v>38905</v>
      </c>
      <c r="B3331">
        <v>127.19000200000001</v>
      </c>
      <c r="C3331">
        <v>127.55999799999999</v>
      </c>
      <c r="D3331">
        <v>126.290001</v>
      </c>
      <c r="E3331">
        <v>126.610001</v>
      </c>
      <c r="F3331">
        <v>81628496</v>
      </c>
      <c r="G3331" s="2">
        <f t="shared" si="366"/>
        <v>1.2699969999999894</v>
      </c>
      <c r="H3331" s="2">
        <f t="shared" si="367"/>
        <v>1.4919994499999987</v>
      </c>
      <c r="I3331" s="2">
        <f>AVERAGE(E3282:E3331)</f>
        <v>127.42200010000002</v>
      </c>
      <c r="J3331" s="2">
        <f>AVERAGE(E3132:E3331)</f>
        <v>126.39855002500001</v>
      </c>
      <c r="K3331">
        <f t="shared" si="368"/>
        <v>-1</v>
      </c>
      <c r="L3331">
        <f t="shared" si="369"/>
        <v>1</v>
      </c>
      <c r="M3331">
        <f t="shared" si="370"/>
        <v>0</v>
      </c>
      <c r="N3331">
        <f t="shared" si="371"/>
        <v>0</v>
      </c>
      <c r="O3331">
        <f t="shared" si="372"/>
        <v>100.99043745637069</v>
      </c>
    </row>
    <row r="3332" spans="1:15" x14ac:dyDescent="0.25">
      <c r="A3332" s="1">
        <v>38908</v>
      </c>
      <c r="B3332">
        <v>126.94000200000001</v>
      </c>
      <c r="C3332">
        <v>127.43</v>
      </c>
      <c r="D3332">
        <v>126.410004</v>
      </c>
      <c r="E3332">
        <v>126.849998</v>
      </c>
      <c r="F3332">
        <v>60964100</v>
      </c>
      <c r="G3332" s="2">
        <f t="shared" si="366"/>
        <v>1.0199960000000061</v>
      </c>
      <c r="H3332" s="2">
        <f t="shared" si="367"/>
        <v>1.4594993499999993</v>
      </c>
      <c r="I3332" s="2">
        <f>AVERAGE(E3283:E3332)</f>
        <v>127.33840008000001</v>
      </c>
      <c r="J3332" s="2">
        <f>AVERAGE(E3133:E3332)</f>
        <v>126.42824999500003</v>
      </c>
      <c r="K3332">
        <f t="shared" si="368"/>
        <v>-1</v>
      </c>
      <c r="L3332">
        <f t="shared" si="369"/>
        <v>1</v>
      </c>
      <c r="M3332">
        <f t="shared" si="370"/>
        <v>0</v>
      </c>
      <c r="N3332">
        <f t="shared" si="371"/>
        <v>0</v>
      </c>
      <c r="O3332">
        <f t="shared" si="372"/>
        <v>100.99043745637069</v>
      </c>
    </row>
    <row r="3333" spans="1:15" x14ac:dyDescent="0.25">
      <c r="A3333" s="1">
        <v>38909</v>
      </c>
      <c r="B3333">
        <v>126.610001</v>
      </c>
      <c r="C3333">
        <v>127.410004</v>
      </c>
      <c r="D3333">
        <v>125.94000200000001</v>
      </c>
      <c r="E3333">
        <v>127.410004</v>
      </c>
      <c r="F3333">
        <v>73640800</v>
      </c>
      <c r="G3333" s="2">
        <f t="shared" ref="G3333:G3396" si="373">MAX(C3333-D3333,E3332-D3333,C3333-E3332)</f>
        <v>1.4700019999999938</v>
      </c>
      <c r="H3333" s="2">
        <f t="shared" si="367"/>
        <v>1.4274994499999984</v>
      </c>
      <c r="I3333" s="2">
        <f>AVERAGE(E3284:E3333)</f>
        <v>127.25720014000002</v>
      </c>
      <c r="J3333" s="2">
        <f>AVERAGE(E3134:E3333)</f>
        <v>126.45860003500002</v>
      </c>
      <c r="K3333">
        <f t="shared" si="368"/>
        <v>-1</v>
      </c>
      <c r="L3333">
        <f t="shared" si="369"/>
        <v>1</v>
      </c>
      <c r="M3333">
        <f t="shared" si="370"/>
        <v>0</v>
      </c>
      <c r="N3333">
        <f t="shared" si="371"/>
        <v>0</v>
      </c>
      <c r="O3333">
        <f t="shared" si="372"/>
        <v>100.99043745637069</v>
      </c>
    </row>
    <row r="3334" spans="1:15" x14ac:dyDescent="0.25">
      <c r="A3334" s="1">
        <v>38910</v>
      </c>
      <c r="B3334">
        <v>127.209999</v>
      </c>
      <c r="C3334">
        <v>127.400002</v>
      </c>
      <c r="D3334">
        <v>125.720001</v>
      </c>
      <c r="E3334">
        <v>126.050003</v>
      </c>
      <c r="F3334">
        <v>82562096</v>
      </c>
      <c r="G3334" s="2">
        <f t="shared" si="373"/>
        <v>1.6900030000000044</v>
      </c>
      <c r="H3334" s="2">
        <f t="shared" si="367"/>
        <v>1.3974999499999989</v>
      </c>
      <c r="I3334" s="2">
        <f>AVERAGE(E3285:E3334)</f>
        <v>127.17020032000002</v>
      </c>
      <c r="J3334" s="2">
        <f>AVERAGE(E3135:E3334)</f>
        <v>126.48165004000003</v>
      </c>
      <c r="K3334">
        <f t="shared" si="368"/>
        <v>-1</v>
      </c>
      <c r="L3334">
        <f t="shared" si="369"/>
        <v>1</v>
      </c>
      <c r="M3334">
        <f t="shared" si="370"/>
        <v>0</v>
      </c>
      <c r="N3334">
        <f t="shared" si="371"/>
        <v>0</v>
      </c>
      <c r="O3334">
        <f t="shared" si="372"/>
        <v>100.99043745637069</v>
      </c>
    </row>
    <row r="3335" spans="1:15" x14ac:dyDescent="0.25">
      <c r="A3335" s="1">
        <v>38911</v>
      </c>
      <c r="B3335">
        <v>125.5</v>
      </c>
      <c r="C3335">
        <v>125.68</v>
      </c>
      <c r="D3335">
        <v>124</v>
      </c>
      <c r="E3335">
        <v>124</v>
      </c>
      <c r="F3335">
        <v>102622000</v>
      </c>
      <c r="G3335" s="2">
        <f t="shared" si="373"/>
        <v>2.0500030000000038</v>
      </c>
      <c r="H3335" s="2">
        <f t="shared" si="367"/>
        <v>1.4355000499999988</v>
      </c>
      <c r="I3335" s="2">
        <f>AVERAGE(E3286:E3335)</f>
        <v>127.02260022000002</v>
      </c>
      <c r="J3335" s="2">
        <f>AVERAGE(E3136:E3335)</f>
        <v>126.49375003000004</v>
      </c>
      <c r="K3335">
        <f t="shared" si="368"/>
        <v>-1</v>
      </c>
      <c r="L3335">
        <f t="shared" si="369"/>
        <v>-1</v>
      </c>
      <c r="M3335">
        <f t="shared" si="370"/>
        <v>-1</v>
      </c>
      <c r="N3335">
        <f t="shared" si="371"/>
        <v>0</v>
      </c>
      <c r="O3335">
        <f t="shared" si="372"/>
        <v>100.99043745637069</v>
      </c>
    </row>
    <row r="3336" spans="1:15" x14ac:dyDescent="0.25">
      <c r="A3336" s="1">
        <v>38912</v>
      </c>
      <c r="B3336">
        <v>124.160004</v>
      </c>
      <c r="C3336">
        <v>124.260002</v>
      </c>
      <c r="D3336">
        <v>122.83000199999999</v>
      </c>
      <c r="E3336">
        <v>123.519997</v>
      </c>
      <c r="F3336">
        <v>103243200</v>
      </c>
      <c r="G3336" s="2">
        <f t="shared" si="373"/>
        <v>1.4300000000000068</v>
      </c>
      <c r="H3336" s="2">
        <f t="shared" si="367"/>
        <v>1.3639999999999994</v>
      </c>
      <c r="I3336" s="2">
        <f>AVERAGE(E3287:E3336)</f>
        <v>126.87520018000004</v>
      </c>
      <c r="J3336" s="2">
        <f>AVERAGE(E3137:E3336)</f>
        <v>126.50360000000005</v>
      </c>
      <c r="K3336">
        <f t="shared" si="368"/>
        <v>-1</v>
      </c>
      <c r="L3336">
        <f t="shared" si="369"/>
        <v>-1</v>
      </c>
      <c r="M3336">
        <f t="shared" si="370"/>
        <v>-1</v>
      </c>
      <c r="N3336">
        <f t="shared" si="371"/>
        <v>4.8000299999999643E-4</v>
      </c>
      <c r="O3336">
        <f t="shared" si="372"/>
        <v>101.03891316932106</v>
      </c>
    </row>
    <row r="3337" spans="1:15" x14ac:dyDescent="0.25">
      <c r="A3337" s="1">
        <v>38915</v>
      </c>
      <c r="B3337">
        <v>123.5</v>
      </c>
      <c r="C3337">
        <v>124.099998</v>
      </c>
      <c r="D3337">
        <v>123.150002</v>
      </c>
      <c r="E3337">
        <v>123.339996</v>
      </c>
      <c r="F3337">
        <v>81290496</v>
      </c>
      <c r="G3337" s="2">
        <f t="shared" si="373"/>
        <v>0.94999599999999873</v>
      </c>
      <c r="H3337" s="2">
        <f t="shared" si="367"/>
        <v>1.3284995999999993</v>
      </c>
      <c r="I3337" s="2">
        <f>AVERAGE(E3288:E3337)</f>
        <v>126.71480008000002</v>
      </c>
      <c r="J3337" s="2">
        <f>AVERAGE(E3138:E3337)</f>
        <v>126.51194999000003</v>
      </c>
      <c r="K3337">
        <f t="shared" si="368"/>
        <v>-1</v>
      </c>
      <c r="L3337">
        <f t="shared" si="369"/>
        <v>-1</v>
      </c>
      <c r="M3337">
        <f t="shared" si="370"/>
        <v>-1</v>
      </c>
      <c r="N3337">
        <f t="shared" si="371"/>
        <v>1.8000100000000431E-4</v>
      </c>
      <c r="O3337">
        <f t="shared" si="372"/>
        <v>101.05710027473044</v>
      </c>
    </row>
    <row r="3338" spans="1:15" x14ac:dyDescent="0.25">
      <c r="A3338" s="1">
        <v>38916</v>
      </c>
      <c r="B3338">
        <v>123.75</v>
      </c>
      <c r="C3338">
        <v>124.050003</v>
      </c>
      <c r="D3338">
        <v>122.389999</v>
      </c>
      <c r="E3338">
        <v>123.970001</v>
      </c>
      <c r="F3338">
        <v>123706800</v>
      </c>
      <c r="G3338" s="2">
        <f t="shared" si="373"/>
        <v>1.6600040000000007</v>
      </c>
      <c r="H3338" s="2">
        <f t="shared" si="367"/>
        <v>1.3149997999999996</v>
      </c>
      <c r="I3338" s="2">
        <f>AVERAGE(E3289:E3338)</f>
        <v>126.54380002000002</v>
      </c>
      <c r="J3338" s="2">
        <f>AVERAGE(E3139:E3338)</f>
        <v>126.51849997500003</v>
      </c>
      <c r="K3338">
        <f t="shared" si="368"/>
        <v>-1</v>
      </c>
      <c r="L3338">
        <f t="shared" si="369"/>
        <v>-1</v>
      </c>
      <c r="M3338">
        <f t="shared" si="370"/>
        <v>-1</v>
      </c>
      <c r="N3338">
        <f t="shared" si="371"/>
        <v>-6.3000499999999707E-4</v>
      </c>
      <c r="O3338">
        <f t="shared" si="372"/>
        <v>100.99343379627186</v>
      </c>
    </row>
    <row r="3339" spans="1:15" x14ac:dyDescent="0.25">
      <c r="A3339" s="1">
        <v>38917</v>
      </c>
      <c r="B3339">
        <v>124.18</v>
      </c>
      <c r="C3339">
        <v>126.260002</v>
      </c>
      <c r="D3339">
        <v>124.150002</v>
      </c>
      <c r="E3339">
        <v>125.69000200000001</v>
      </c>
      <c r="F3339">
        <v>134401104</v>
      </c>
      <c r="G3339" s="2">
        <f t="shared" si="373"/>
        <v>2.2900010000000037</v>
      </c>
      <c r="H3339" s="2">
        <f t="shared" si="367"/>
        <v>1.3724998500000005</v>
      </c>
      <c r="I3339" s="2">
        <f>AVERAGE(E3290:E3339)</f>
        <v>126.41040004000003</v>
      </c>
      <c r="J3339" s="2">
        <f>AVERAGE(E3140:E3339)</f>
        <v>126.53174998000004</v>
      </c>
      <c r="K3339">
        <f t="shared" si="368"/>
        <v>-1</v>
      </c>
      <c r="L3339">
        <f t="shared" si="369"/>
        <v>-1</v>
      </c>
      <c r="M3339">
        <f t="shared" si="370"/>
        <v>-1</v>
      </c>
      <c r="N3339">
        <f t="shared" si="371"/>
        <v>-1.7200010000000105E-3</v>
      </c>
      <c r="O3339">
        <f t="shared" si="372"/>
        <v>100.81972498914884</v>
      </c>
    </row>
    <row r="3340" spans="1:15" x14ac:dyDescent="0.25">
      <c r="A3340" s="1">
        <v>38918</v>
      </c>
      <c r="B3340">
        <v>126.120003</v>
      </c>
      <c r="C3340">
        <v>126.300003</v>
      </c>
      <c r="D3340">
        <v>124.660004</v>
      </c>
      <c r="E3340">
        <v>124.83000199999999</v>
      </c>
      <c r="F3340">
        <v>112344304</v>
      </c>
      <c r="G3340" s="2">
        <f t="shared" si="373"/>
        <v>1.6399990000000031</v>
      </c>
      <c r="H3340" s="2">
        <f t="shared" si="367"/>
        <v>1.3674999000000008</v>
      </c>
      <c r="I3340" s="2">
        <f>AVERAGE(E3291:E3340)</f>
        <v>126.25460018000001</v>
      </c>
      <c r="J3340" s="2">
        <f>AVERAGE(E3141:E3340)</f>
        <v>126.54290000000005</v>
      </c>
      <c r="K3340">
        <f t="shared" si="368"/>
        <v>-1</v>
      </c>
      <c r="L3340">
        <f t="shared" si="369"/>
        <v>-1</v>
      </c>
      <c r="M3340">
        <f t="shared" si="370"/>
        <v>-1</v>
      </c>
      <c r="N3340">
        <f t="shared" si="371"/>
        <v>8.6000000000001364E-4</v>
      </c>
      <c r="O3340">
        <f t="shared" si="372"/>
        <v>100.90642995263951</v>
      </c>
    </row>
    <row r="3341" spans="1:15" x14ac:dyDescent="0.25">
      <c r="A3341" s="1">
        <v>38919</v>
      </c>
      <c r="B3341">
        <v>125.150002</v>
      </c>
      <c r="C3341">
        <v>125.19000200000001</v>
      </c>
      <c r="D3341">
        <v>123.82</v>
      </c>
      <c r="E3341">
        <v>123.949997</v>
      </c>
      <c r="F3341">
        <v>101726800</v>
      </c>
      <c r="G3341" s="2">
        <f t="shared" si="373"/>
        <v>1.3700020000000137</v>
      </c>
      <c r="H3341" s="2">
        <f t="shared" si="367"/>
        <v>1.385000150000002</v>
      </c>
      <c r="I3341" s="2">
        <f>AVERAGE(E3292:E3341)</f>
        <v>126.08260006</v>
      </c>
      <c r="J3341" s="2">
        <f>AVERAGE(E3142:E3341)</f>
        <v>126.55654998000004</v>
      </c>
      <c r="K3341">
        <f t="shared" si="368"/>
        <v>-1</v>
      </c>
      <c r="L3341">
        <f t="shared" si="369"/>
        <v>-1</v>
      </c>
      <c r="M3341">
        <f t="shared" si="370"/>
        <v>-1</v>
      </c>
      <c r="N3341">
        <f t="shared" si="371"/>
        <v>8.8000499999999707E-4</v>
      </c>
      <c r="O3341">
        <f t="shared" si="372"/>
        <v>100.99522811552998</v>
      </c>
    </row>
    <row r="3342" spans="1:15" x14ac:dyDescent="0.25">
      <c r="A3342" s="1">
        <v>38922</v>
      </c>
      <c r="B3342">
        <v>124.44000200000001</v>
      </c>
      <c r="C3342">
        <v>126.32</v>
      </c>
      <c r="D3342">
        <v>124.44000200000001</v>
      </c>
      <c r="E3342">
        <v>126.209999</v>
      </c>
      <c r="F3342">
        <v>92892704</v>
      </c>
      <c r="G3342" s="2">
        <f t="shared" si="373"/>
        <v>2.370002999999997</v>
      </c>
      <c r="H3342" s="2">
        <f t="shared" si="367"/>
        <v>1.4400001000000018</v>
      </c>
      <c r="I3342" s="2">
        <f>AVERAGE(E3293:E3342)</f>
        <v>125.98780009999999</v>
      </c>
      <c r="J3342" s="2">
        <f>AVERAGE(E3143:E3342)</f>
        <v>126.58944999000003</v>
      </c>
      <c r="K3342">
        <f t="shared" si="368"/>
        <v>-1</v>
      </c>
      <c r="L3342">
        <f t="shared" si="369"/>
        <v>-1</v>
      </c>
      <c r="M3342">
        <f t="shared" si="370"/>
        <v>-1</v>
      </c>
      <c r="N3342">
        <f t="shared" si="371"/>
        <v>-2.2600020000000001E-3</v>
      </c>
      <c r="O3342">
        <f t="shared" si="372"/>
        <v>100.76697869799843</v>
      </c>
    </row>
    <row r="3343" spans="1:15" x14ac:dyDescent="0.25">
      <c r="A3343" s="1">
        <v>38923</v>
      </c>
      <c r="B3343">
        <v>125.980003</v>
      </c>
      <c r="C3343">
        <v>127.300003</v>
      </c>
      <c r="D3343">
        <v>125.720001</v>
      </c>
      <c r="E3343">
        <v>126.660004</v>
      </c>
      <c r="F3343">
        <v>95528096</v>
      </c>
      <c r="G3343" s="2">
        <f t="shared" si="373"/>
        <v>1.5800020000000075</v>
      </c>
      <c r="H3343" s="2">
        <f t="shared" si="367"/>
        <v>1.4785003000000025</v>
      </c>
      <c r="I3343" s="2">
        <f>AVERAGE(E3294:E3343)</f>
        <v>125.93620007999998</v>
      </c>
      <c r="J3343" s="2">
        <f>AVERAGE(E3144:E3343)</f>
        <v>126.62675002500002</v>
      </c>
      <c r="K3343">
        <f t="shared" si="368"/>
        <v>-1</v>
      </c>
      <c r="L3343">
        <f t="shared" si="369"/>
        <v>-1</v>
      </c>
      <c r="M3343">
        <f t="shared" si="370"/>
        <v>-1</v>
      </c>
      <c r="N3343">
        <f t="shared" si="371"/>
        <v>-4.500050000000044E-4</v>
      </c>
      <c r="O3343">
        <f t="shared" si="372"/>
        <v>100.72163305374943</v>
      </c>
    </row>
    <row r="3344" spans="1:15" x14ac:dyDescent="0.25">
      <c r="A3344" s="1">
        <v>38924</v>
      </c>
      <c r="B3344">
        <v>126.589996</v>
      </c>
      <c r="C3344">
        <v>127.449997</v>
      </c>
      <c r="D3344">
        <v>126.18</v>
      </c>
      <c r="E3344">
        <v>126.83000199999999</v>
      </c>
      <c r="F3344">
        <v>84532200</v>
      </c>
      <c r="G3344" s="2">
        <f t="shared" si="373"/>
        <v>1.2699969999999894</v>
      </c>
      <c r="H3344" s="2">
        <f t="shared" si="367"/>
        <v>1.4659999500000018</v>
      </c>
      <c r="I3344" s="2">
        <f>AVERAGE(E3295:E3344)</f>
        <v>125.88280011999997</v>
      </c>
      <c r="J3344" s="2">
        <f>AVERAGE(E3145:E3344)</f>
        <v>126.66285003000003</v>
      </c>
      <c r="K3344">
        <f t="shared" si="368"/>
        <v>-1</v>
      </c>
      <c r="L3344">
        <f t="shared" si="369"/>
        <v>-1</v>
      </c>
      <c r="M3344">
        <f t="shared" si="370"/>
        <v>-1</v>
      </c>
      <c r="N3344">
        <f t="shared" si="371"/>
        <v>-1.6999799999999255E-4</v>
      </c>
      <c r="O3344">
        <f t="shared" si="372"/>
        <v>100.70451057757356</v>
      </c>
    </row>
    <row r="3345" spans="1:15" x14ac:dyDescent="0.25">
      <c r="A3345" s="1">
        <v>38925</v>
      </c>
      <c r="B3345">
        <v>127.33000199999999</v>
      </c>
      <c r="C3345">
        <v>127.69000200000001</v>
      </c>
      <c r="D3345">
        <v>126.199997</v>
      </c>
      <c r="E3345">
        <v>126.709999</v>
      </c>
      <c r="F3345">
        <v>87261200</v>
      </c>
      <c r="G3345" s="2">
        <f t="shared" si="373"/>
        <v>1.4900050000000107</v>
      </c>
      <c r="H3345" s="2">
        <f t="shared" si="367"/>
        <v>1.4845004500000023</v>
      </c>
      <c r="I3345" s="2">
        <f>AVERAGE(E3296:E3345)</f>
        <v>125.83080013999998</v>
      </c>
      <c r="J3345" s="2">
        <f>AVERAGE(E3146:E3345)</f>
        <v>126.70340003500002</v>
      </c>
      <c r="K3345">
        <f t="shared" si="368"/>
        <v>-1</v>
      </c>
      <c r="L3345">
        <f t="shared" si="369"/>
        <v>-1</v>
      </c>
      <c r="M3345">
        <f t="shared" si="370"/>
        <v>-1</v>
      </c>
      <c r="N3345">
        <f t="shared" si="371"/>
        <v>1.2000299999999697E-4</v>
      </c>
      <c r="O3345">
        <f t="shared" si="372"/>
        <v>100.71659542095639</v>
      </c>
    </row>
    <row r="3346" spans="1:15" x14ac:dyDescent="0.25">
      <c r="A3346" s="1">
        <v>38926</v>
      </c>
      <c r="B3346">
        <v>126.989998</v>
      </c>
      <c r="C3346">
        <v>128.13999899999999</v>
      </c>
      <c r="D3346">
        <v>126.860001</v>
      </c>
      <c r="E3346">
        <v>127.980003</v>
      </c>
      <c r="F3346">
        <v>82138896</v>
      </c>
      <c r="G3346" s="2">
        <f t="shared" si="373"/>
        <v>1.4299999999999926</v>
      </c>
      <c r="H3346" s="2">
        <f t="shared" si="367"/>
        <v>1.4260005500000019</v>
      </c>
      <c r="I3346" s="2">
        <f>AVERAGE(E3297:E3346)</f>
        <v>125.85340023999996</v>
      </c>
      <c r="J3346" s="2">
        <f>AVERAGE(E3147:E3346)</f>
        <v>126.75115005000002</v>
      </c>
      <c r="K3346">
        <f t="shared" si="368"/>
        <v>1</v>
      </c>
      <c r="L3346">
        <f t="shared" si="369"/>
        <v>-1</v>
      </c>
      <c r="M3346">
        <f t="shared" si="370"/>
        <v>0</v>
      </c>
      <c r="N3346">
        <f t="shared" si="371"/>
        <v>-1.2700040000000001E-3</v>
      </c>
      <c r="O3346">
        <f t="shared" si="372"/>
        <v>100.5886849419054</v>
      </c>
    </row>
    <row r="3347" spans="1:15" x14ac:dyDescent="0.25">
      <c r="A3347" s="1">
        <v>38929</v>
      </c>
      <c r="B3347">
        <v>127.68</v>
      </c>
      <c r="C3347">
        <v>127.959999</v>
      </c>
      <c r="D3347">
        <v>127.449997</v>
      </c>
      <c r="E3347">
        <v>127.849998</v>
      </c>
      <c r="F3347">
        <v>49593100</v>
      </c>
      <c r="G3347" s="2">
        <f t="shared" si="373"/>
        <v>0.5300060000000002</v>
      </c>
      <c r="H3347" s="2">
        <f t="shared" si="367"/>
        <v>1.4175006000000017</v>
      </c>
      <c r="I3347" s="2">
        <f>AVERAGE(E3298:E3347)</f>
        <v>125.88620021999995</v>
      </c>
      <c r="J3347" s="2">
        <f>AVERAGE(E3148:E3347)</f>
        <v>126.80290004000003</v>
      </c>
      <c r="K3347">
        <f t="shared" si="368"/>
        <v>1</v>
      </c>
      <c r="L3347">
        <f t="shared" si="369"/>
        <v>1</v>
      </c>
      <c r="M3347">
        <f t="shared" si="370"/>
        <v>1</v>
      </c>
      <c r="N3347">
        <f t="shared" si="371"/>
        <v>0</v>
      </c>
      <c r="O3347">
        <f t="shared" si="372"/>
        <v>100.5886849419054</v>
      </c>
    </row>
    <row r="3348" spans="1:15" x14ac:dyDescent="0.25">
      <c r="A3348" s="1">
        <v>38930</v>
      </c>
      <c r="B3348">
        <v>127.339996</v>
      </c>
      <c r="C3348">
        <v>127.379997</v>
      </c>
      <c r="D3348">
        <v>126.599998</v>
      </c>
      <c r="E3348">
        <v>127.220001</v>
      </c>
      <c r="F3348">
        <v>65225600</v>
      </c>
      <c r="G3348" s="2">
        <f t="shared" si="373"/>
        <v>1.25</v>
      </c>
      <c r="H3348" s="2">
        <f t="shared" si="367"/>
        <v>1.4410010000000013</v>
      </c>
      <c r="I3348" s="2">
        <f>AVERAGE(E3299:E3348)</f>
        <v>125.88860027999993</v>
      </c>
      <c r="J3348" s="2">
        <f>AVERAGE(E3149:E3348)</f>
        <v>126.85185004500003</v>
      </c>
      <c r="K3348">
        <f t="shared" si="368"/>
        <v>1</v>
      </c>
      <c r="L3348">
        <f t="shared" si="369"/>
        <v>1</v>
      </c>
      <c r="M3348">
        <f t="shared" si="370"/>
        <v>1</v>
      </c>
      <c r="N3348">
        <f t="shared" si="371"/>
        <v>-6.2999700000000301E-4</v>
      </c>
      <c r="O3348">
        <f t="shared" si="372"/>
        <v>100.52531437215805</v>
      </c>
    </row>
    <row r="3349" spans="1:15" x14ac:dyDescent="0.25">
      <c r="A3349" s="1">
        <v>38931</v>
      </c>
      <c r="B3349">
        <v>127.58000199999999</v>
      </c>
      <c r="C3349">
        <v>128.46000699999999</v>
      </c>
      <c r="D3349">
        <v>127.550003</v>
      </c>
      <c r="E3349">
        <v>128.08000200000001</v>
      </c>
      <c r="F3349">
        <v>64792900</v>
      </c>
      <c r="G3349" s="2">
        <f t="shared" si="373"/>
        <v>1.2400059999999939</v>
      </c>
      <c r="H3349" s="2">
        <f t="shared" si="367"/>
        <v>1.4390010000000011</v>
      </c>
      <c r="I3349" s="2">
        <f>AVERAGE(E3300:E3349)</f>
        <v>125.92760037999994</v>
      </c>
      <c r="J3349" s="2">
        <f>AVERAGE(E3150:E3349)</f>
        <v>126.89890006500002</v>
      </c>
      <c r="K3349">
        <f t="shared" si="368"/>
        <v>1</v>
      </c>
      <c r="L3349">
        <f t="shared" si="369"/>
        <v>1</v>
      </c>
      <c r="M3349">
        <f t="shared" si="370"/>
        <v>1</v>
      </c>
      <c r="N3349">
        <f t="shared" si="371"/>
        <v>8.6000100000001116E-4</v>
      </c>
      <c r="O3349">
        <f t="shared" si="372"/>
        <v>100.61176624304342</v>
      </c>
    </row>
    <row r="3350" spans="1:15" x14ac:dyDescent="0.25">
      <c r="A3350" s="1">
        <v>38932</v>
      </c>
      <c r="B3350">
        <v>127.33000199999999</v>
      </c>
      <c r="C3350">
        <v>128.550003</v>
      </c>
      <c r="D3350">
        <v>127.150002</v>
      </c>
      <c r="E3350">
        <v>128.41999799999999</v>
      </c>
      <c r="F3350">
        <v>63737500</v>
      </c>
      <c r="G3350" s="2">
        <f t="shared" si="373"/>
        <v>1.4000010000000032</v>
      </c>
      <c r="H3350" s="2">
        <f t="shared" si="367"/>
        <v>1.470001150000001</v>
      </c>
      <c r="I3350" s="2">
        <f>AVERAGE(E3301:E3350)</f>
        <v>125.99260037999997</v>
      </c>
      <c r="J3350" s="2">
        <f>AVERAGE(E3151:E3350)</f>
        <v>126.94545005000002</v>
      </c>
      <c r="K3350">
        <f t="shared" si="368"/>
        <v>1</v>
      </c>
      <c r="L3350">
        <f t="shared" si="369"/>
        <v>1</v>
      </c>
      <c r="M3350">
        <f t="shared" si="370"/>
        <v>1</v>
      </c>
      <c r="N3350">
        <f t="shared" si="371"/>
        <v>3.3999599999998511E-4</v>
      </c>
      <c r="O3350">
        <f t="shared" si="372"/>
        <v>100.64597384111897</v>
      </c>
    </row>
    <row r="3351" spans="1:15" x14ac:dyDescent="0.25">
      <c r="A3351" s="1">
        <v>38933</v>
      </c>
      <c r="B3351">
        <v>129.05999800000001</v>
      </c>
      <c r="C3351">
        <v>129.429993</v>
      </c>
      <c r="D3351">
        <v>127.480003</v>
      </c>
      <c r="E3351">
        <v>128.199997</v>
      </c>
      <c r="F3351">
        <v>96298400</v>
      </c>
      <c r="G3351" s="2">
        <f t="shared" si="373"/>
        <v>1.9499899999999997</v>
      </c>
      <c r="H3351" s="2">
        <f t="shared" ref="H3351:H3414" si="374">AVERAGE(G3332:G3351)</f>
        <v>1.5040008000000014</v>
      </c>
      <c r="I3351" s="2">
        <f>AVERAGE(E3302:E3351)</f>
        <v>126.03320035999995</v>
      </c>
      <c r="J3351" s="2">
        <f>AVERAGE(E3152:E3351)</f>
        <v>126.99735003500001</v>
      </c>
      <c r="K3351">
        <f t="shared" si="368"/>
        <v>1</v>
      </c>
      <c r="L3351">
        <f t="shared" si="369"/>
        <v>1</v>
      </c>
      <c r="M3351">
        <f t="shared" si="370"/>
        <v>1</v>
      </c>
      <c r="N3351">
        <f t="shared" si="371"/>
        <v>-2.2000099999999634E-4</v>
      </c>
      <c r="O3351">
        <f t="shared" si="372"/>
        <v>100.62383162622795</v>
      </c>
    </row>
    <row r="3352" spans="1:15" x14ac:dyDescent="0.25">
      <c r="A3352" s="1">
        <v>38936</v>
      </c>
      <c r="B3352">
        <v>127.900002</v>
      </c>
      <c r="C3352">
        <v>128.08000200000001</v>
      </c>
      <c r="D3352">
        <v>127.400002</v>
      </c>
      <c r="E3352">
        <v>127.949997</v>
      </c>
      <c r="F3352">
        <v>45434700</v>
      </c>
      <c r="G3352" s="2">
        <f t="shared" si="373"/>
        <v>0.79999499999999557</v>
      </c>
      <c r="H3352" s="2">
        <f t="shared" si="374"/>
        <v>1.4930007500000009</v>
      </c>
      <c r="I3352" s="2">
        <f>AVERAGE(E3303:E3352)</f>
        <v>126.03760023999993</v>
      </c>
      <c r="J3352" s="2">
        <f>AVERAGE(E3153:E3352)</f>
        <v>127.03820002500002</v>
      </c>
      <c r="K3352">
        <f t="shared" si="368"/>
        <v>1</v>
      </c>
      <c r="L3352">
        <f t="shared" si="369"/>
        <v>1</v>
      </c>
      <c r="M3352">
        <f t="shared" si="370"/>
        <v>1</v>
      </c>
      <c r="N3352">
        <f t="shared" si="371"/>
        <v>-2.5000000000000001E-4</v>
      </c>
      <c r="O3352">
        <f t="shared" si="372"/>
        <v>100.59867566832141</v>
      </c>
    </row>
    <row r="3353" spans="1:15" x14ac:dyDescent="0.25">
      <c r="A3353" s="1">
        <v>38937</v>
      </c>
      <c r="B3353">
        <v>128.08999600000001</v>
      </c>
      <c r="C3353">
        <v>128.46000699999999</v>
      </c>
      <c r="D3353">
        <v>126.949997</v>
      </c>
      <c r="E3353">
        <v>127.410004</v>
      </c>
      <c r="F3353">
        <v>90901296</v>
      </c>
      <c r="G3353" s="2">
        <f t="shared" si="373"/>
        <v>1.5100099999999941</v>
      </c>
      <c r="H3353" s="2">
        <f t="shared" si="374"/>
        <v>1.4950011500000009</v>
      </c>
      <c r="I3353" s="2">
        <f>AVERAGE(E3304:E3353)</f>
        <v>126.01820021999994</v>
      </c>
      <c r="J3353" s="2">
        <f>AVERAGE(E3154:E3353)</f>
        <v>127.08690005500003</v>
      </c>
      <c r="K3353">
        <f t="shared" ref="K3353:K3416" si="375">IF($E3353&gt;I3353+$G3353,1,IF($E3353&lt;I3353-$G3353,-1,K3352))</f>
        <v>1</v>
      </c>
      <c r="L3353">
        <f t="shared" ref="L3353:L3416" si="376">IF($E3353&gt;J3353+$G3353,1,IF($E3353&lt;J3353-$G3353,-1,L3352))</f>
        <v>1</v>
      </c>
      <c r="M3353">
        <f t="shared" ref="M3353:M3416" si="377">IF(K3353=L3353,L3353,0)</f>
        <v>1</v>
      </c>
      <c r="N3353">
        <f t="shared" si="371"/>
        <v>-5.3999299999999545E-4</v>
      </c>
      <c r="O3353">
        <f t="shared" si="372"/>
        <v>100.54435308765125</v>
      </c>
    </row>
    <row r="3354" spans="1:15" x14ac:dyDescent="0.25">
      <c r="A3354" s="1">
        <v>38938</v>
      </c>
      <c r="B3354">
        <v>128.199997</v>
      </c>
      <c r="C3354">
        <v>128.60000600000001</v>
      </c>
      <c r="D3354">
        <v>126.610001</v>
      </c>
      <c r="E3354">
        <v>126.980003</v>
      </c>
      <c r="F3354">
        <v>78918096</v>
      </c>
      <c r="G3354" s="2">
        <f t="shared" si="373"/>
        <v>1.9900050000000107</v>
      </c>
      <c r="H3354" s="2">
        <f t="shared" si="374"/>
        <v>1.5100012500000013</v>
      </c>
      <c r="I3354" s="2">
        <f>AVERAGE(E3305:E3354)</f>
        <v>126.03580031999992</v>
      </c>
      <c r="J3354" s="2">
        <f>AVERAGE(E3155:E3354)</f>
        <v>127.13115008500003</v>
      </c>
      <c r="K3354">
        <f t="shared" si="375"/>
        <v>1</v>
      </c>
      <c r="L3354">
        <f t="shared" si="376"/>
        <v>1</v>
      </c>
      <c r="M3354">
        <f t="shared" si="377"/>
        <v>1</v>
      </c>
      <c r="N3354">
        <f t="shared" ref="N3354:N3417" si="378">M3353*(E3354-E3353)/$N$3</f>
        <v>-4.3000100000000429E-4</v>
      </c>
      <c r="O3354">
        <f t="shared" si="372"/>
        <v>100.50111891527921</v>
      </c>
    </row>
    <row r="3355" spans="1:15" x14ac:dyDescent="0.25">
      <c r="A3355" s="1">
        <v>38939</v>
      </c>
      <c r="B3355">
        <v>126.529999</v>
      </c>
      <c r="C3355">
        <v>127.5</v>
      </c>
      <c r="D3355">
        <v>126.279999</v>
      </c>
      <c r="E3355">
        <v>127.370003</v>
      </c>
      <c r="F3355">
        <v>69325904</v>
      </c>
      <c r="G3355" s="2">
        <f t="shared" si="373"/>
        <v>1.2200009999999963</v>
      </c>
      <c r="H3355" s="2">
        <f t="shared" si="374"/>
        <v>1.4685011500000009</v>
      </c>
      <c r="I3355" s="2">
        <f>AVERAGE(E3306:E3355)</f>
        <v>126.03300033999994</v>
      </c>
      <c r="J3355" s="2">
        <f>AVERAGE(E3156:E3355)</f>
        <v>127.16820010500004</v>
      </c>
      <c r="K3355">
        <f t="shared" si="375"/>
        <v>1</v>
      </c>
      <c r="L3355">
        <f t="shared" si="376"/>
        <v>1</v>
      </c>
      <c r="M3355">
        <f t="shared" si="377"/>
        <v>1</v>
      </c>
      <c r="N3355">
        <f t="shared" si="378"/>
        <v>3.9000000000000059E-4</v>
      </c>
      <c r="O3355">
        <f t="shared" si="372"/>
        <v>100.54031435165615</v>
      </c>
    </row>
    <row r="3356" spans="1:15" x14ac:dyDescent="0.25">
      <c r="A3356" s="1">
        <v>38940</v>
      </c>
      <c r="B3356">
        <v>127.16999800000001</v>
      </c>
      <c r="C3356">
        <v>127.199997</v>
      </c>
      <c r="D3356">
        <v>126.389999</v>
      </c>
      <c r="E3356">
        <v>127.010002</v>
      </c>
      <c r="F3356">
        <v>47490500</v>
      </c>
      <c r="G3356" s="2">
        <f t="shared" si="373"/>
        <v>0.98000399999999388</v>
      </c>
      <c r="H3356" s="2">
        <f t="shared" si="374"/>
        <v>1.4460013500000002</v>
      </c>
      <c r="I3356" s="2">
        <f>AVERAGE(E3307:E3356)</f>
        <v>125.99860045999995</v>
      </c>
      <c r="J3356" s="2">
        <f>AVERAGE(E3157:E3356)</f>
        <v>127.20465011000005</v>
      </c>
      <c r="K3356">
        <f t="shared" si="375"/>
        <v>1</v>
      </c>
      <c r="L3356">
        <f t="shared" si="376"/>
        <v>1</v>
      </c>
      <c r="M3356">
        <f t="shared" si="377"/>
        <v>1</v>
      </c>
      <c r="N3356">
        <f t="shared" si="378"/>
        <v>-3.6000099999999689E-4</v>
      </c>
      <c r="O3356">
        <f t="shared" si="372"/>
        <v>100.50411973794924</v>
      </c>
    </row>
    <row r="3357" spans="1:15" x14ac:dyDescent="0.25">
      <c r="A3357" s="1">
        <v>38943</v>
      </c>
      <c r="B3357">
        <v>127.629997</v>
      </c>
      <c r="C3357">
        <v>128.16000399999999</v>
      </c>
      <c r="D3357">
        <v>126.91999800000001</v>
      </c>
      <c r="E3357">
        <v>127.110001</v>
      </c>
      <c r="F3357">
        <v>58044500</v>
      </c>
      <c r="G3357" s="2">
        <f t="shared" si="373"/>
        <v>1.2400059999999797</v>
      </c>
      <c r="H3357" s="2">
        <f t="shared" si="374"/>
        <v>1.4605018499999993</v>
      </c>
      <c r="I3357" s="2">
        <f>AVERAGE(E3308:E3357)</f>
        <v>125.96080047999995</v>
      </c>
      <c r="J3357" s="2">
        <f>AVERAGE(E3158:E3357)</f>
        <v>127.24335010000006</v>
      </c>
      <c r="K3357">
        <f t="shared" si="375"/>
        <v>1</v>
      </c>
      <c r="L3357">
        <f t="shared" si="376"/>
        <v>1</v>
      </c>
      <c r="M3357">
        <f t="shared" si="377"/>
        <v>1</v>
      </c>
      <c r="N3357">
        <f t="shared" si="378"/>
        <v>9.9998999999996845E-5</v>
      </c>
      <c r="O3357">
        <f t="shared" si="372"/>
        <v>100.51417004941891</v>
      </c>
    </row>
    <row r="3358" spans="1:15" x14ac:dyDescent="0.25">
      <c r="A3358" s="1">
        <v>38944</v>
      </c>
      <c r="B3358">
        <v>128.21000699999999</v>
      </c>
      <c r="C3358">
        <v>128.86999499999999</v>
      </c>
      <c r="D3358">
        <v>127.900002</v>
      </c>
      <c r="E3358">
        <v>128.63000500000001</v>
      </c>
      <c r="F3358">
        <v>68165904</v>
      </c>
      <c r="G3358" s="2">
        <f t="shared" si="373"/>
        <v>1.7599939999999918</v>
      </c>
      <c r="H3358" s="2">
        <f t="shared" si="374"/>
        <v>1.4655013499999989</v>
      </c>
      <c r="I3358" s="2">
        <f>AVERAGE(E3309:E3358)</f>
        <v>125.99100051999996</v>
      </c>
      <c r="J3358" s="2">
        <f>AVERAGE(E3159:E3358)</f>
        <v>127.29600013500004</v>
      </c>
      <c r="K3358">
        <f t="shared" si="375"/>
        <v>1</v>
      </c>
      <c r="L3358">
        <f t="shared" si="376"/>
        <v>1</v>
      </c>
      <c r="M3358">
        <f t="shared" si="377"/>
        <v>1</v>
      </c>
      <c r="N3358">
        <f t="shared" si="378"/>
        <v>1.5200040000000142E-3</v>
      </c>
      <c r="O3358">
        <f t="shared" si="372"/>
        <v>100.66695198995072</v>
      </c>
    </row>
    <row r="3359" spans="1:15" x14ac:dyDescent="0.25">
      <c r="A3359" s="1">
        <v>38945</v>
      </c>
      <c r="B3359">
        <v>129.33999600000001</v>
      </c>
      <c r="C3359">
        <v>129.88999899999999</v>
      </c>
      <c r="D3359">
        <v>129.03999300000001</v>
      </c>
      <c r="E3359">
        <v>129.78999300000001</v>
      </c>
      <c r="F3359">
        <v>71760000</v>
      </c>
      <c r="G3359" s="2">
        <f t="shared" si="373"/>
        <v>1.2599939999999776</v>
      </c>
      <c r="H3359" s="2">
        <f t="shared" si="374"/>
        <v>1.4140009999999976</v>
      </c>
      <c r="I3359" s="2">
        <f>AVERAGE(E3310:E3359)</f>
        <v>126.05060041999997</v>
      </c>
      <c r="J3359" s="2">
        <f>AVERAGE(E3160:E3359)</f>
        <v>127.34595008500006</v>
      </c>
      <c r="K3359">
        <f t="shared" si="375"/>
        <v>1</v>
      </c>
      <c r="L3359">
        <f t="shared" si="376"/>
        <v>1</v>
      </c>
      <c r="M3359">
        <f t="shared" si="377"/>
        <v>1</v>
      </c>
      <c r="N3359">
        <f t="shared" si="378"/>
        <v>1.1599879999999985E-3</v>
      </c>
      <c r="O3359">
        <f t="shared" si="372"/>
        <v>100.78372444625563</v>
      </c>
    </row>
    <row r="3360" spans="1:15" x14ac:dyDescent="0.25">
      <c r="A3360" s="1">
        <v>38946</v>
      </c>
      <c r="B3360">
        <v>129.58000200000001</v>
      </c>
      <c r="C3360">
        <v>130.36999499999999</v>
      </c>
      <c r="D3360">
        <v>129.490005</v>
      </c>
      <c r="E3360">
        <v>130.029999</v>
      </c>
      <c r="F3360">
        <v>71065800</v>
      </c>
      <c r="G3360" s="2">
        <f t="shared" si="373"/>
        <v>0.87998999999999228</v>
      </c>
      <c r="H3360" s="2">
        <f t="shared" si="374"/>
        <v>1.376000549999997</v>
      </c>
      <c r="I3360" s="2">
        <f>AVERAGE(E3311:E3360)</f>
        <v>126.13400037999997</v>
      </c>
      <c r="J3360" s="2">
        <f>AVERAGE(E3161:E3360)</f>
        <v>127.39545009500003</v>
      </c>
      <c r="K3360">
        <f t="shared" si="375"/>
        <v>1</v>
      </c>
      <c r="L3360">
        <f t="shared" si="376"/>
        <v>1</v>
      </c>
      <c r="M3360">
        <f t="shared" si="377"/>
        <v>1</v>
      </c>
      <c r="N3360">
        <f t="shared" si="378"/>
        <v>2.4000599999999395E-4</v>
      </c>
      <c r="O3360">
        <f t="shared" si="372"/>
        <v>100.80791314482509</v>
      </c>
    </row>
    <row r="3361" spans="1:15" x14ac:dyDescent="0.25">
      <c r="A3361" s="1">
        <v>38947</v>
      </c>
      <c r="B3361">
        <v>130.19000199999999</v>
      </c>
      <c r="C3361">
        <v>130.69000199999999</v>
      </c>
      <c r="D3361">
        <v>129.58999600000001</v>
      </c>
      <c r="E3361">
        <v>130.69000199999999</v>
      </c>
      <c r="F3361">
        <v>58290000</v>
      </c>
      <c r="G3361" s="2">
        <f t="shared" si="373"/>
        <v>1.1000059999999792</v>
      </c>
      <c r="H3361" s="2">
        <f t="shared" si="374"/>
        <v>1.3625007499999953</v>
      </c>
      <c r="I3361" s="2">
        <f>AVERAGE(E3312:E3361)</f>
        <v>126.23280041999999</v>
      </c>
      <c r="J3361" s="2">
        <f>AVERAGE(E3162:E3361)</f>
        <v>127.44645011500002</v>
      </c>
      <c r="K3361">
        <f t="shared" si="375"/>
        <v>1</v>
      </c>
      <c r="L3361">
        <f t="shared" si="376"/>
        <v>1</v>
      </c>
      <c r="M3361">
        <f t="shared" si="377"/>
        <v>1</v>
      </c>
      <c r="N3361">
        <f t="shared" si="378"/>
        <v>6.6000299999998898E-4</v>
      </c>
      <c r="O3361">
        <f t="shared" si="372"/>
        <v>100.87444666992441</v>
      </c>
    </row>
    <row r="3362" spans="1:15" x14ac:dyDescent="0.25">
      <c r="A3362" s="1">
        <v>38950</v>
      </c>
      <c r="B3362">
        <v>130.179993</v>
      </c>
      <c r="C3362">
        <v>130.279999</v>
      </c>
      <c r="D3362">
        <v>129.800003</v>
      </c>
      <c r="E3362">
        <v>130.13000500000001</v>
      </c>
      <c r="F3362">
        <v>42134200</v>
      </c>
      <c r="G3362" s="2">
        <f t="shared" si="373"/>
        <v>0.88999899999998888</v>
      </c>
      <c r="H3362" s="2">
        <f t="shared" si="374"/>
        <v>1.2885005499999949</v>
      </c>
      <c r="I3362" s="2">
        <f>AVERAGE(E3313:E3362)</f>
        <v>126.32840055999999</v>
      </c>
      <c r="J3362" s="2">
        <f>AVERAGE(E3163:E3362)</f>
        <v>127.48835014000001</v>
      </c>
      <c r="K3362">
        <f t="shared" si="375"/>
        <v>1</v>
      </c>
      <c r="L3362">
        <f t="shared" si="376"/>
        <v>1</v>
      </c>
      <c r="M3362">
        <f t="shared" si="377"/>
        <v>1</v>
      </c>
      <c r="N3362">
        <f t="shared" si="378"/>
        <v>-5.5999699999998147E-4</v>
      </c>
      <c r="O3362">
        <f t="shared" si="372"/>
        <v>100.81795728241259</v>
      </c>
    </row>
    <row r="3363" spans="1:15" x14ac:dyDescent="0.25">
      <c r="A3363" s="1">
        <v>38951</v>
      </c>
      <c r="B3363">
        <v>129.94000199999999</v>
      </c>
      <c r="C3363">
        <v>130.520004</v>
      </c>
      <c r="D3363">
        <v>129.679993</v>
      </c>
      <c r="E3363">
        <v>130.11999499999999</v>
      </c>
      <c r="F3363">
        <v>60850500</v>
      </c>
      <c r="G3363" s="2">
        <f t="shared" si="373"/>
        <v>0.84001100000000406</v>
      </c>
      <c r="H3363" s="2">
        <f t="shared" si="374"/>
        <v>1.2515009999999946</v>
      </c>
      <c r="I3363" s="2">
        <f>AVERAGE(E3314:E3363)</f>
        <v>126.45100050000001</v>
      </c>
      <c r="J3363" s="2">
        <f>AVERAGE(E3164:E3363)</f>
        <v>127.52760013000001</v>
      </c>
      <c r="K3363">
        <f t="shared" si="375"/>
        <v>1</v>
      </c>
      <c r="L3363">
        <f t="shared" si="376"/>
        <v>1</v>
      </c>
      <c r="M3363">
        <f t="shared" si="377"/>
        <v>1</v>
      </c>
      <c r="N3363">
        <f t="shared" si="378"/>
        <v>-1.0010000000022501E-5</v>
      </c>
      <c r="O3363">
        <f t="shared" si="372"/>
        <v>100.81694809466019</v>
      </c>
    </row>
    <row r="3364" spans="1:15" x14ac:dyDescent="0.25">
      <c r="A3364" s="1">
        <v>38952</v>
      </c>
      <c r="B3364">
        <v>130.179993</v>
      </c>
      <c r="C3364">
        <v>130.44000199999999</v>
      </c>
      <c r="D3364">
        <v>129.19000199999999</v>
      </c>
      <c r="E3364">
        <v>129.759995</v>
      </c>
      <c r="F3364">
        <v>66625800</v>
      </c>
      <c r="G3364" s="2">
        <f t="shared" si="373"/>
        <v>1.25</v>
      </c>
      <c r="H3364" s="2">
        <f t="shared" si="374"/>
        <v>1.2505011499999952</v>
      </c>
      <c r="I3364" s="2">
        <f>AVERAGE(E3315:E3364)</f>
        <v>126.59520034000001</v>
      </c>
      <c r="J3364" s="2">
        <f>AVERAGE(E3165:E3364)</f>
        <v>127.56585010000002</v>
      </c>
      <c r="K3364">
        <f t="shared" si="375"/>
        <v>1</v>
      </c>
      <c r="L3364">
        <f t="shared" si="376"/>
        <v>1</v>
      </c>
      <c r="M3364">
        <f t="shared" si="377"/>
        <v>1</v>
      </c>
      <c r="N3364">
        <f t="shared" si="378"/>
        <v>-3.5999999999998522E-4</v>
      </c>
      <c r="O3364">
        <f t="shared" si="372"/>
        <v>100.78065399334611</v>
      </c>
    </row>
    <row r="3365" spans="1:15" x14ac:dyDescent="0.25">
      <c r="A3365" s="1">
        <v>38953</v>
      </c>
      <c r="B3365">
        <v>129.990005</v>
      </c>
      <c r="C3365">
        <v>130.10000600000001</v>
      </c>
      <c r="D3365">
        <v>129.39999399999999</v>
      </c>
      <c r="E3365">
        <v>129.64999399999999</v>
      </c>
      <c r="F3365">
        <v>57983500</v>
      </c>
      <c r="G3365" s="2">
        <f t="shared" si="373"/>
        <v>0.70001200000001518</v>
      </c>
      <c r="H3365" s="2">
        <f t="shared" si="374"/>
        <v>1.2110014999999954</v>
      </c>
      <c r="I3365" s="2">
        <f>AVERAGE(E3316:E3365)</f>
        <v>126.71820022000003</v>
      </c>
      <c r="J3365" s="2">
        <f>AVERAGE(E3166:E3365)</f>
        <v>127.60295005500002</v>
      </c>
      <c r="K3365">
        <f t="shared" si="375"/>
        <v>1</v>
      </c>
      <c r="L3365">
        <f t="shared" si="376"/>
        <v>1</v>
      </c>
      <c r="M3365">
        <f t="shared" si="377"/>
        <v>1</v>
      </c>
      <c r="N3365">
        <f t="shared" si="378"/>
        <v>-1.1000100000001112E-4</v>
      </c>
      <c r="O3365">
        <f t="shared" si="372"/>
        <v>100.76956802062618</v>
      </c>
    </row>
    <row r="3366" spans="1:15" x14ac:dyDescent="0.25">
      <c r="A3366" s="1">
        <v>38954</v>
      </c>
      <c r="B3366">
        <v>129.63999899999999</v>
      </c>
      <c r="C3366">
        <v>130.25</v>
      </c>
      <c r="D3366">
        <v>129.550003</v>
      </c>
      <c r="E3366">
        <v>129.80999800000001</v>
      </c>
      <c r="F3366">
        <v>41757900</v>
      </c>
      <c r="G3366" s="2">
        <f t="shared" si="373"/>
        <v>0.69999699999999621</v>
      </c>
      <c r="H3366" s="2">
        <f t="shared" si="374"/>
        <v>1.1745013499999957</v>
      </c>
      <c r="I3366" s="2">
        <f>AVERAGE(E3317:E3366)</f>
        <v>126.79200012000003</v>
      </c>
      <c r="J3366" s="2">
        <f>AVERAGE(E3167:E3366)</f>
        <v>127.64085003000002</v>
      </c>
      <c r="K3366">
        <f t="shared" si="375"/>
        <v>1</v>
      </c>
      <c r="L3366">
        <f t="shared" si="376"/>
        <v>1</v>
      </c>
      <c r="M3366">
        <f t="shared" si="377"/>
        <v>1</v>
      </c>
      <c r="N3366">
        <f t="shared" si="378"/>
        <v>1.600040000000149E-4</v>
      </c>
      <c r="O3366">
        <f t="shared" si="372"/>
        <v>100.78569155458776</v>
      </c>
    </row>
    <row r="3367" spans="1:15" x14ac:dyDescent="0.25">
      <c r="A3367" s="1">
        <v>38957</v>
      </c>
      <c r="B3367">
        <v>129.64999399999999</v>
      </c>
      <c r="C3367">
        <v>130.820007</v>
      </c>
      <c r="D3367">
        <v>129.63999899999999</v>
      </c>
      <c r="E3367">
        <v>130.429993</v>
      </c>
      <c r="F3367">
        <v>52681500</v>
      </c>
      <c r="G3367" s="2">
        <f t="shared" si="373"/>
        <v>1.180008000000015</v>
      </c>
      <c r="H3367" s="2">
        <f t="shared" si="374"/>
        <v>1.2070014499999964</v>
      </c>
      <c r="I3367" s="2">
        <f>AVERAGE(E3318:E3367)</f>
        <v>126.90759994000004</v>
      </c>
      <c r="J3367" s="2">
        <f>AVERAGE(E3168:E3367)</f>
        <v>127.68105000000001</v>
      </c>
      <c r="K3367">
        <f t="shared" si="375"/>
        <v>1</v>
      </c>
      <c r="L3367">
        <f t="shared" si="376"/>
        <v>1</v>
      </c>
      <c r="M3367">
        <f t="shared" si="377"/>
        <v>1</v>
      </c>
      <c r="N3367">
        <f t="shared" si="378"/>
        <v>6.1999499999998875E-4</v>
      </c>
      <c r="O3367">
        <f t="shared" si="372"/>
        <v>100.84817817942316</v>
      </c>
    </row>
    <row r="3368" spans="1:15" x14ac:dyDescent="0.25">
      <c r="A3368" s="1">
        <v>38958</v>
      </c>
      <c r="B3368">
        <v>130.490005</v>
      </c>
      <c r="C3368">
        <v>130.83000200000001</v>
      </c>
      <c r="D3368">
        <v>129.80999800000001</v>
      </c>
      <c r="E3368">
        <v>130.58000200000001</v>
      </c>
      <c r="F3368">
        <v>61817800</v>
      </c>
      <c r="G3368" s="2">
        <f t="shared" si="373"/>
        <v>1.0200040000000001</v>
      </c>
      <c r="H3368" s="2">
        <f t="shared" si="374"/>
        <v>1.1955016499999964</v>
      </c>
      <c r="I3368" s="2">
        <f>AVERAGE(E3319:E3368)</f>
        <v>127.04580002000003</v>
      </c>
      <c r="J3368" s="2">
        <f>AVERAGE(E3169:E3368)</f>
        <v>127.71725003000002</v>
      </c>
      <c r="K3368">
        <f t="shared" si="375"/>
        <v>1</v>
      </c>
      <c r="L3368">
        <f t="shared" si="376"/>
        <v>1</v>
      </c>
      <c r="M3368">
        <f t="shared" si="377"/>
        <v>1</v>
      </c>
      <c r="N3368">
        <f t="shared" si="378"/>
        <v>1.5000900000001138E-4</v>
      </c>
      <c r="O3368">
        <f t="shared" si="372"/>
        <v>100.86330631378367</v>
      </c>
    </row>
    <row r="3369" spans="1:15" x14ac:dyDescent="0.25">
      <c r="A3369" s="1">
        <v>38959</v>
      </c>
      <c r="B3369">
        <v>130.86999499999999</v>
      </c>
      <c r="C3369">
        <v>131.03999300000001</v>
      </c>
      <c r="D3369">
        <v>130.550003</v>
      </c>
      <c r="E3369">
        <v>130.66000399999999</v>
      </c>
      <c r="F3369">
        <v>50056400</v>
      </c>
      <c r="G3369" s="2">
        <f t="shared" si="373"/>
        <v>0.48999000000000592</v>
      </c>
      <c r="H3369" s="2">
        <f t="shared" si="374"/>
        <v>1.158000849999997</v>
      </c>
      <c r="I3369" s="2">
        <f>AVERAGE(E3320:E3369)</f>
        <v>127.17720018000006</v>
      </c>
      <c r="J3369" s="2">
        <f>AVERAGE(E3170:E3369)</f>
        <v>127.75175004000002</v>
      </c>
      <c r="K3369">
        <f t="shared" si="375"/>
        <v>1</v>
      </c>
      <c r="L3369">
        <f t="shared" si="376"/>
        <v>1</v>
      </c>
      <c r="M3369">
        <f t="shared" si="377"/>
        <v>1</v>
      </c>
      <c r="N3369">
        <f t="shared" si="378"/>
        <v>8.0001999999979032E-5</v>
      </c>
      <c r="O3369">
        <f t="shared" si="372"/>
        <v>100.87137558001538</v>
      </c>
    </row>
    <row r="3370" spans="1:15" x14ac:dyDescent="0.25">
      <c r="A3370" s="1">
        <v>38960</v>
      </c>
      <c r="B3370">
        <v>130.85000600000001</v>
      </c>
      <c r="C3370">
        <v>130.990005</v>
      </c>
      <c r="D3370">
        <v>130.58000200000001</v>
      </c>
      <c r="E3370">
        <v>130.63999899999999</v>
      </c>
      <c r="F3370">
        <v>38585400</v>
      </c>
      <c r="G3370" s="2">
        <f t="shared" si="373"/>
        <v>0.41000299999998902</v>
      </c>
      <c r="H3370" s="2">
        <f t="shared" si="374"/>
        <v>1.1085009499999963</v>
      </c>
      <c r="I3370" s="2">
        <f>AVERAGE(E3321:E3370)</f>
        <v>127.28980012000005</v>
      </c>
      <c r="J3370" s="2">
        <f>AVERAGE(E3171:E3370)</f>
        <v>127.78650002500001</v>
      </c>
      <c r="K3370">
        <f t="shared" si="375"/>
        <v>1</v>
      </c>
      <c r="L3370">
        <f t="shared" si="376"/>
        <v>1</v>
      </c>
      <c r="M3370">
        <f t="shared" si="377"/>
        <v>1</v>
      </c>
      <c r="N3370">
        <f t="shared" si="378"/>
        <v>-2.0004999999997607E-5</v>
      </c>
      <c r="O3370">
        <f t="shared" si="372"/>
        <v>100.8693576481469</v>
      </c>
    </row>
    <row r="3371" spans="1:15" x14ac:dyDescent="0.25">
      <c r="A3371" s="1">
        <v>38961</v>
      </c>
      <c r="B3371">
        <v>131.13999899999999</v>
      </c>
      <c r="C3371">
        <v>131.58000200000001</v>
      </c>
      <c r="D3371">
        <v>130.83999600000001</v>
      </c>
      <c r="E3371">
        <v>131.41999799999999</v>
      </c>
      <c r="F3371">
        <v>48801600</v>
      </c>
      <c r="G3371" s="2">
        <f t="shared" si="373"/>
        <v>0.94000300000001857</v>
      </c>
      <c r="H3371" s="2">
        <f t="shared" si="374"/>
        <v>1.0580015999999972</v>
      </c>
      <c r="I3371" s="2">
        <f>AVERAGE(E3322:E3371)</f>
        <v>127.42900010000005</v>
      </c>
      <c r="J3371" s="2">
        <f>AVERAGE(E3172:E3371)</f>
        <v>127.82740002500003</v>
      </c>
      <c r="K3371">
        <f t="shared" si="375"/>
        <v>1</v>
      </c>
      <c r="L3371">
        <f t="shared" si="376"/>
        <v>1</v>
      </c>
      <c r="M3371">
        <f t="shared" si="377"/>
        <v>1</v>
      </c>
      <c r="N3371">
        <f t="shared" si="378"/>
        <v>7.7999900000000366E-4</v>
      </c>
      <c r="O3371">
        <f t="shared" si="372"/>
        <v>100.94803564624308</v>
      </c>
    </row>
    <row r="3372" spans="1:15" x14ac:dyDescent="0.25">
      <c r="A3372" s="1">
        <v>38965</v>
      </c>
      <c r="B3372">
        <v>131.509995</v>
      </c>
      <c r="C3372">
        <v>131.85000600000001</v>
      </c>
      <c r="D3372">
        <v>131.199997</v>
      </c>
      <c r="E3372">
        <v>131.66999799999999</v>
      </c>
      <c r="F3372">
        <v>52350500</v>
      </c>
      <c r="G3372" s="2">
        <f t="shared" si="373"/>
        <v>0.65000900000001138</v>
      </c>
      <c r="H3372" s="2">
        <f t="shared" si="374"/>
        <v>1.050502299999998</v>
      </c>
      <c r="I3372" s="2">
        <f>AVERAGE(E3323:E3372)</f>
        <v>127.57360002000007</v>
      </c>
      <c r="J3372" s="2">
        <f>AVERAGE(E3173:E3372)</f>
        <v>127.86830002500002</v>
      </c>
      <c r="K3372">
        <f t="shared" si="375"/>
        <v>1</v>
      </c>
      <c r="L3372">
        <f t="shared" si="376"/>
        <v>1</v>
      </c>
      <c r="M3372">
        <f t="shared" si="377"/>
        <v>1</v>
      </c>
      <c r="N3372">
        <f t="shared" si="378"/>
        <v>2.5000000000000001E-4</v>
      </c>
      <c r="O3372">
        <f t="shared" si="372"/>
        <v>100.97327265515466</v>
      </c>
    </row>
    <row r="3373" spans="1:15" x14ac:dyDescent="0.25">
      <c r="A3373" s="1">
        <v>38966</v>
      </c>
      <c r="B3373">
        <v>131.11999499999999</v>
      </c>
      <c r="C3373">
        <v>131.16000399999999</v>
      </c>
      <c r="D3373">
        <v>130.33000200000001</v>
      </c>
      <c r="E3373">
        <v>130.509995</v>
      </c>
      <c r="F3373">
        <v>53797100</v>
      </c>
      <c r="G3373" s="2">
        <f t="shared" si="373"/>
        <v>1.3399959999999851</v>
      </c>
      <c r="H3373" s="2">
        <f t="shared" si="374"/>
        <v>1.0420015999999976</v>
      </c>
      <c r="I3373" s="2">
        <f>AVERAGE(E3324:E3373)</f>
        <v>127.68399996000008</v>
      </c>
      <c r="J3373" s="2">
        <f>AVERAGE(E3174:E3373)</f>
        <v>127.897650005</v>
      </c>
      <c r="K3373">
        <f t="shared" si="375"/>
        <v>1</v>
      </c>
      <c r="L3373">
        <f t="shared" si="376"/>
        <v>1</v>
      </c>
      <c r="M3373">
        <f t="shared" si="377"/>
        <v>1</v>
      </c>
      <c r="N3373">
        <f t="shared" si="378"/>
        <v>-1.1600029999999891E-3</v>
      </c>
      <c r="O3373">
        <f t="shared" si="372"/>
        <v>100.85614335595487</v>
      </c>
    </row>
    <row r="3374" spans="1:15" x14ac:dyDescent="0.25">
      <c r="A3374" s="1">
        <v>38967</v>
      </c>
      <c r="B3374">
        <v>130.05999800000001</v>
      </c>
      <c r="C3374">
        <v>130.570007</v>
      </c>
      <c r="D3374">
        <v>129.61999499999999</v>
      </c>
      <c r="E3374">
        <v>129.91000399999999</v>
      </c>
      <c r="F3374">
        <v>86302600</v>
      </c>
      <c r="G3374" s="2">
        <f t="shared" si="373"/>
        <v>0.95001200000001518</v>
      </c>
      <c r="H3374" s="2">
        <f t="shared" si="374"/>
        <v>0.9900019499999978</v>
      </c>
      <c r="I3374" s="2">
        <f>AVERAGE(E3325:E3374)</f>
        <v>127.80399996000006</v>
      </c>
      <c r="J3374" s="2">
        <f>AVERAGE(E3175:E3374)</f>
        <v>127.92155004</v>
      </c>
      <c r="K3374">
        <f t="shared" si="375"/>
        <v>1</v>
      </c>
      <c r="L3374">
        <f t="shared" si="376"/>
        <v>1</v>
      </c>
      <c r="M3374">
        <f t="shared" si="377"/>
        <v>1</v>
      </c>
      <c r="N3374">
        <f t="shared" si="378"/>
        <v>-5.9999100000001704E-4</v>
      </c>
      <c r="O3374">
        <f t="shared" si="372"/>
        <v>100.79563057764659</v>
      </c>
    </row>
    <row r="3375" spans="1:15" x14ac:dyDescent="0.25">
      <c r="A3375" s="1">
        <v>38968</v>
      </c>
      <c r="B3375">
        <v>130.08000200000001</v>
      </c>
      <c r="C3375">
        <v>130.46000699999999</v>
      </c>
      <c r="D3375">
        <v>129.83000200000001</v>
      </c>
      <c r="E3375">
        <v>130.279999</v>
      </c>
      <c r="F3375">
        <v>45107700</v>
      </c>
      <c r="G3375" s="2">
        <f t="shared" si="373"/>
        <v>0.63000499999998283</v>
      </c>
      <c r="H3375" s="2">
        <f t="shared" si="374"/>
        <v>0.96050214999999706</v>
      </c>
      <c r="I3375" s="2">
        <f>AVERAGE(E3326:E3375)</f>
        <v>127.91459994000007</v>
      </c>
      <c r="J3375" s="2">
        <f>AVERAGE(E3176:E3375)</f>
        <v>127.944150025</v>
      </c>
      <c r="K3375">
        <f t="shared" si="375"/>
        <v>1</v>
      </c>
      <c r="L3375">
        <f t="shared" si="376"/>
        <v>1</v>
      </c>
      <c r="M3375">
        <f t="shared" si="377"/>
        <v>1</v>
      </c>
      <c r="N3375">
        <f t="shared" si="378"/>
        <v>3.6999500000001715E-4</v>
      </c>
      <c r="O3375">
        <f t="shared" si="372"/>
        <v>100.83292445698217</v>
      </c>
    </row>
    <row r="3376" spans="1:15" x14ac:dyDescent="0.25">
      <c r="A3376" s="1">
        <v>38971</v>
      </c>
      <c r="B3376">
        <v>129.86000100000001</v>
      </c>
      <c r="C3376">
        <v>130.69000199999999</v>
      </c>
      <c r="D3376">
        <v>129.479996</v>
      </c>
      <c r="E3376">
        <v>130.41000399999999</v>
      </c>
      <c r="F3376">
        <v>68500000</v>
      </c>
      <c r="G3376" s="2">
        <f t="shared" si="373"/>
        <v>1.2100059999999928</v>
      </c>
      <c r="H3376" s="2">
        <f t="shared" si="374"/>
        <v>0.97200224999999707</v>
      </c>
      <c r="I3376" s="2">
        <f>AVERAGE(E3327:E3376)</f>
        <v>127.97740008000007</v>
      </c>
      <c r="J3376" s="2">
        <f>AVERAGE(E3177:E3376)</f>
        <v>127.96470003</v>
      </c>
      <c r="K3376">
        <f t="shared" si="375"/>
        <v>1</v>
      </c>
      <c r="L3376">
        <f t="shared" si="376"/>
        <v>1</v>
      </c>
      <c r="M3376">
        <f t="shared" si="377"/>
        <v>1</v>
      </c>
      <c r="N3376">
        <f t="shared" si="378"/>
        <v>1.3000499999998283E-4</v>
      </c>
      <c r="O3376">
        <f t="shared" si="372"/>
        <v>100.8460332413262</v>
      </c>
    </row>
    <row r="3377" spans="1:15" x14ac:dyDescent="0.25">
      <c r="A3377" s="1">
        <v>38972</v>
      </c>
      <c r="B3377">
        <v>130.55999800000001</v>
      </c>
      <c r="C3377">
        <v>131.83999600000001</v>
      </c>
      <c r="D3377">
        <v>130.36999499999999</v>
      </c>
      <c r="E3377">
        <v>131.69000199999999</v>
      </c>
      <c r="F3377">
        <v>69899504</v>
      </c>
      <c r="G3377" s="2">
        <f t="shared" si="373"/>
        <v>1.4700010000000248</v>
      </c>
      <c r="H3377" s="2">
        <f t="shared" si="374"/>
        <v>0.98350199999999932</v>
      </c>
      <c r="I3377" s="2">
        <f>AVERAGE(E3328:E3377)</f>
        <v>128.06660006000004</v>
      </c>
      <c r="J3377" s="2">
        <f>AVERAGE(E3178:E3377)</f>
        <v>127.98800004500001</v>
      </c>
      <c r="K3377">
        <f t="shared" si="375"/>
        <v>1</v>
      </c>
      <c r="L3377">
        <f t="shared" si="376"/>
        <v>1</v>
      </c>
      <c r="M3377">
        <f t="shared" si="377"/>
        <v>1</v>
      </c>
      <c r="N3377">
        <f t="shared" si="378"/>
        <v>1.2799980000000061E-3</v>
      </c>
      <c r="O3377">
        <f t="shared" si="372"/>
        <v>100.97511596218303</v>
      </c>
    </row>
    <row r="3378" spans="1:15" x14ac:dyDescent="0.25">
      <c r="A3378" s="1">
        <v>38973</v>
      </c>
      <c r="B3378">
        <v>131.63999899999999</v>
      </c>
      <c r="C3378">
        <v>132.449997</v>
      </c>
      <c r="D3378">
        <v>131.520004</v>
      </c>
      <c r="E3378">
        <v>132.220001</v>
      </c>
      <c r="F3378">
        <v>62931800</v>
      </c>
      <c r="G3378" s="2">
        <f t="shared" si="373"/>
        <v>0.92999299999999607</v>
      </c>
      <c r="H3378" s="2">
        <f t="shared" si="374"/>
        <v>0.94200194999999953</v>
      </c>
      <c r="I3378" s="2">
        <f>AVERAGE(E3329:E3378)</f>
        <v>128.15500002000005</v>
      </c>
      <c r="J3378" s="2">
        <f>AVERAGE(E3179:E3378)</f>
        <v>128.01345006500003</v>
      </c>
      <c r="K3378">
        <f t="shared" si="375"/>
        <v>1</v>
      </c>
      <c r="L3378">
        <f t="shared" si="376"/>
        <v>1</v>
      </c>
      <c r="M3378">
        <f t="shared" si="377"/>
        <v>1</v>
      </c>
      <c r="N3378">
        <f t="shared" si="378"/>
        <v>5.2999900000000365E-4</v>
      </c>
      <c r="O3378">
        <f t="shared" si="372"/>
        <v>101.02863267266787</v>
      </c>
    </row>
    <row r="3379" spans="1:15" x14ac:dyDescent="0.25">
      <c r="A3379" s="1">
        <v>38974</v>
      </c>
      <c r="B3379">
        <v>131.96000699999999</v>
      </c>
      <c r="C3379">
        <v>132.240005</v>
      </c>
      <c r="D3379">
        <v>131.75</v>
      </c>
      <c r="E3379">
        <v>132.229996</v>
      </c>
      <c r="F3379">
        <v>57821300</v>
      </c>
      <c r="G3379" s="2">
        <f t="shared" si="373"/>
        <v>0.49000499999999647</v>
      </c>
      <c r="H3379" s="2">
        <f t="shared" si="374"/>
        <v>0.90350250000000043</v>
      </c>
      <c r="I3379" s="2">
        <f>AVERAGE(E3330:E3379)</f>
        <v>128.25819994000005</v>
      </c>
      <c r="J3379" s="2">
        <f>AVERAGE(E3180:E3379)</f>
        <v>128.04345003000003</v>
      </c>
      <c r="K3379">
        <f t="shared" si="375"/>
        <v>1</v>
      </c>
      <c r="L3379">
        <f t="shared" si="376"/>
        <v>1</v>
      </c>
      <c r="M3379">
        <f t="shared" si="377"/>
        <v>1</v>
      </c>
      <c r="N3379">
        <f t="shared" si="378"/>
        <v>9.9950000000035288E-6</v>
      </c>
      <c r="O3379">
        <f t="shared" si="372"/>
        <v>101.02964245385144</v>
      </c>
    </row>
    <row r="3380" spans="1:15" x14ac:dyDescent="0.25">
      <c r="A3380" s="1">
        <v>38975</v>
      </c>
      <c r="B3380">
        <v>132.30999800000001</v>
      </c>
      <c r="C3380">
        <v>132.38999899999999</v>
      </c>
      <c r="D3380">
        <v>131.679993</v>
      </c>
      <c r="E3380">
        <v>131.96000699999999</v>
      </c>
      <c r="F3380">
        <v>76716600</v>
      </c>
      <c r="G3380" s="2">
        <f t="shared" si="373"/>
        <v>0.71000599999999281</v>
      </c>
      <c r="H3380" s="2">
        <f t="shared" si="374"/>
        <v>0.8950033000000005</v>
      </c>
      <c r="I3380" s="2">
        <f>AVERAGE(E3331:E3380)</f>
        <v>128.34860004000001</v>
      </c>
      <c r="J3380" s="2">
        <f>AVERAGE(E3181:E3380)</f>
        <v>128.07280008500004</v>
      </c>
      <c r="K3380">
        <f t="shared" si="375"/>
        <v>1</v>
      </c>
      <c r="L3380">
        <f t="shared" si="376"/>
        <v>1</v>
      </c>
      <c r="M3380">
        <f t="shared" si="377"/>
        <v>1</v>
      </c>
      <c r="N3380">
        <f t="shared" si="378"/>
        <v>-2.6998900000000959E-4</v>
      </c>
      <c r="O3380">
        <f t="shared" si="372"/>
        <v>101.00236556171497</v>
      </c>
    </row>
    <row r="3381" spans="1:15" x14ac:dyDescent="0.25">
      <c r="A3381" s="1">
        <v>38978</v>
      </c>
      <c r="B3381">
        <v>131.78999300000001</v>
      </c>
      <c r="C3381">
        <v>132.38999899999999</v>
      </c>
      <c r="D3381">
        <v>131.64999399999999</v>
      </c>
      <c r="E3381">
        <v>132.13999899999999</v>
      </c>
      <c r="F3381">
        <v>64178000</v>
      </c>
      <c r="G3381" s="2">
        <f t="shared" si="373"/>
        <v>0.74000499999999647</v>
      </c>
      <c r="H3381" s="2">
        <f t="shared" si="374"/>
        <v>0.87700325000000134</v>
      </c>
      <c r="I3381" s="2">
        <f>AVERAGE(E3332:E3381)</f>
        <v>128.45920000000001</v>
      </c>
      <c r="J3381" s="2">
        <f>AVERAGE(E3182:E3381)</f>
        <v>128.10645006000004</v>
      </c>
      <c r="K3381">
        <f t="shared" si="375"/>
        <v>1</v>
      </c>
      <c r="L3381">
        <f t="shared" si="376"/>
        <v>1</v>
      </c>
      <c r="M3381">
        <f t="shared" si="377"/>
        <v>1</v>
      </c>
      <c r="N3381">
        <f t="shared" si="378"/>
        <v>1.7999199999999858E-4</v>
      </c>
      <c r="O3381">
        <f t="shared" si="372"/>
        <v>101.02054517949716</v>
      </c>
    </row>
    <row r="3382" spans="1:15" x14ac:dyDescent="0.25">
      <c r="A3382" s="1">
        <v>38979</v>
      </c>
      <c r="B3382">
        <v>132.11999499999999</v>
      </c>
      <c r="C3382">
        <v>132.13000500000001</v>
      </c>
      <c r="D3382">
        <v>131.070007</v>
      </c>
      <c r="E3382">
        <v>131.80999800000001</v>
      </c>
      <c r="F3382">
        <v>92108400</v>
      </c>
      <c r="G3382" s="2">
        <f t="shared" si="373"/>
        <v>1.069991999999985</v>
      </c>
      <c r="H3382" s="2">
        <f t="shared" si="374"/>
        <v>0.88600290000000115</v>
      </c>
      <c r="I3382" s="2">
        <f>AVERAGE(E3333:E3382)</f>
        <v>128.55840000000001</v>
      </c>
      <c r="J3382" s="2">
        <f>AVERAGE(E3183:E3382)</f>
        <v>128.13205004000002</v>
      </c>
      <c r="K3382">
        <f t="shared" si="375"/>
        <v>1</v>
      </c>
      <c r="L3382">
        <f t="shared" si="376"/>
        <v>1</v>
      </c>
      <c r="M3382">
        <f t="shared" si="377"/>
        <v>1</v>
      </c>
      <c r="N3382">
        <f t="shared" si="378"/>
        <v>-3.3000099999998158E-4</v>
      </c>
      <c r="O3382">
        <f t="shared" si="372"/>
        <v>100.98720829856738</v>
      </c>
    </row>
    <row r="3383" spans="1:15" x14ac:dyDescent="0.25">
      <c r="A3383" s="1">
        <v>38980</v>
      </c>
      <c r="B3383">
        <v>132.25</v>
      </c>
      <c r="C3383">
        <v>132.770004</v>
      </c>
      <c r="D3383">
        <v>132.05999800000001</v>
      </c>
      <c r="E3383">
        <v>132.509995</v>
      </c>
      <c r="F3383">
        <v>75213400</v>
      </c>
      <c r="G3383" s="2">
        <f t="shared" si="373"/>
        <v>0.96000599999999281</v>
      </c>
      <c r="H3383" s="2">
        <f t="shared" si="374"/>
        <v>0.89200265000000056</v>
      </c>
      <c r="I3383" s="2">
        <f>AVERAGE(E3334:E3383)</f>
        <v>128.66039982000001</v>
      </c>
      <c r="J3383" s="2">
        <f>AVERAGE(E3184:E3383)</f>
        <v>128.16035002500001</v>
      </c>
      <c r="K3383">
        <f t="shared" si="375"/>
        <v>1</v>
      </c>
      <c r="L3383">
        <f t="shared" si="376"/>
        <v>1</v>
      </c>
      <c r="M3383">
        <f t="shared" si="377"/>
        <v>1</v>
      </c>
      <c r="N3383">
        <f t="shared" si="378"/>
        <v>6.9999699999999626E-4</v>
      </c>
      <c r="O3383">
        <f t="shared" si="372"/>
        <v>101.05789904141474</v>
      </c>
    </row>
    <row r="3384" spans="1:15" x14ac:dyDescent="0.25">
      <c r="A3384" s="1">
        <v>38981</v>
      </c>
      <c r="B3384">
        <v>132.61000100000001</v>
      </c>
      <c r="C3384">
        <v>132.75</v>
      </c>
      <c r="D3384">
        <v>131.41999799999999</v>
      </c>
      <c r="E3384">
        <v>131.86999499999999</v>
      </c>
      <c r="F3384">
        <v>88947504</v>
      </c>
      <c r="G3384" s="2">
        <f t="shared" si="373"/>
        <v>1.3300020000000075</v>
      </c>
      <c r="H3384" s="2">
        <f t="shared" si="374"/>
        <v>0.89600275000000096</v>
      </c>
      <c r="I3384" s="2">
        <f>AVERAGE(E3335:E3384)</f>
        <v>128.77679966000002</v>
      </c>
      <c r="J3384" s="2">
        <f>AVERAGE(E3185:E3384)</f>
        <v>128.18679999000003</v>
      </c>
      <c r="K3384">
        <f t="shared" si="375"/>
        <v>1</v>
      </c>
      <c r="L3384">
        <f t="shared" si="376"/>
        <v>1</v>
      </c>
      <c r="M3384">
        <f t="shared" si="377"/>
        <v>1</v>
      </c>
      <c r="N3384">
        <f t="shared" si="378"/>
        <v>-6.400000000000148E-4</v>
      </c>
      <c r="O3384">
        <f t="shared" si="372"/>
        <v>100.99322198602825</v>
      </c>
    </row>
    <row r="3385" spans="1:15" x14ac:dyDescent="0.25">
      <c r="A3385" s="1">
        <v>38982</v>
      </c>
      <c r="B3385">
        <v>131.66999799999999</v>
      </c>
      <c r="C3385">
        <v>131.679993</v>
      </c>
      <c r="D3385">
        <v>131</v>
      </c>
      <c r="E3385">
        <v>131.470001</v>
      </c>
      <c r="F3385">
        <v>65969200</v>
      </c>
      <c r="G3385" s="2">
        <f t="shared" si="373"/>
        <v>0.86999499999998875</v>
      </c>
      <c r="H3385" s="2">
        <f t="shared" si="374"/>
        <v>0.90450189999999964</v>
      </c>
      <c r="I3385" s="2">
        <f>AVERAGE(E3336:E3385)</f>
        <v>128.92619968</v>
      </c>
      <c r="J3385" s="2">
        <f>AVERAGE(E3186:E3385)</f>
        <v>128.21004999500002</v>
      </c>
      <c r="K3385">
        <f t="shared" si="375"/>
        <v>1</v>
      </c>
      <c r="L3385">
        <f t="shared" si="376"/>
        <v>1</v>
      </c>
      <c r="M3385">
        <f t="shared" si="377"/>
        <v>1</v>
      </c>
      <c r="N3385">
        <f t="shared" si="378"/>
        <v>-3.9999399999999239E-4</v>
      </c>
      <c r="O3385">
        <f t="shared" si="372"/>
        <v>100.95282530319317</v>
      </c>
    </row>
    <row r="3386" spans="1:15" x14ac:dyDescent="0.25">
      <c r="A3386" s="1">
        <v>38985</v>
      </c>
      <c r="B3386">
        <v>131.729996</v>
      </c>
      <c r="C3386">
        <v>132.85000600000001</v>
      </c>
      <c r="D3386">
        <v>131.050003</v>
      </c>
      <c r="E3386">
        <v>132.479996</v>
      </c>
      <c r="F3386">
        <v>92299104</v>
      </c>
      <c r="G3386" s="2">
        <f t="shared" si="373"/>
        <v>1.8000030000000038</v>
      </c>
      <c r="H3386" s="2">
        <f t="shared" si="374"/>
        <v>0.95950219999999997</v>
      </c>
      <c r="I3386" s="2">
        <f>AVERAGE(E3337:E3386)</f>
        <v>129.10539966000002</v>
      </c>
      <c r="J3386" s="2">
        <f>AVERAGE(E3187:E3386)</f>
        <v>128.24204996499998</v>
      </c>
      <c r="K3386">
        <f t="shared" si="375"/>
        <v>1</v>
      </c>
      <c r="L3386">
        <f t="shared" si="376"/>
        <v>1</v>
      </c>
      <c r="M3386">
        <f t="shared" si="377"/>
        <v>1</v>
      </c>
      <c r="N3386">
        <f t="shared" si="378"/>
        <v>1.0099950000000035E-3</v>
      </c>
      <c r="O3386">
        <f t="shared" si="372"/>
        <v>101.05478715198527</v>
      </c>
    </row>
    <row r="3387" spans="1:15" x14ac:dyDescent="0.25">
      <c r="A3387" s="1">
        <v>38986</v>
      </c>
      <c r="B3387">
        <v>132.5</v>
      </c>
      <c r="C3387">
        <v>133.60000600000001</v>
      </c>
      <c r="D3387">
        <v>132.39999399999999</v>
      </c>
      <c r="E3387">
        <v>133.58000200000001</v>
      </c>
      <c r="F3387">
        <v>74019600</v>
      </c>
      <c r="G3387" s="2">
        <f t="shared" si="373"/>
        <v>1.2000120000000152</v>
      </c>
      <c r="H3387" s="2">
        <f t="shared" si="374"/>
        <v>0.96050239999999998</v>
      </c>
      <c r="I3387" s="2">
        <f>AVERAGE(E3338:E3387)</f>
        <v>129.31019978000003</v>
      </c>
      <c r="J3387" s="2">
        <f>AVERAGE(E3188:E3387)</f>
        <v>128.27994997499999</v>
      </c>
      <c r="K3387">
        <f t="shared" si="375"/>
        <v>1</v>
      </c>
      <c r="L3387">
        <f t="shared" si="376"/>
        <v>1</v>
      </c>
      <c r="M3387">
        <f t="shared" si="377"/>
        <v>1</v>
      </c>
      <c r="N3387">
        <f t="shared" si="378"/>
        <v>1.1000060000000075E-3</v>
      </c>
      <c r="O3387">
        <f t="shared" si="372"/>
        <v>101.16594802418116</v>
      </c>
    </row>
    <row r="3388" spans="1:15" x14ac:dyDescent="0.25">
      <c r="A3388" s="1">
        <v>38987</v>
      </c>
      <c r="B3388">
        <v>133.490005</v>
      </c>
      <c r="C3388">
        <v>133.970001</v>
      </c>
      <c r="D3388">
        <v>133.270004</v>
      </c>
      <c r="E3388">
        <v>133.740005</v>
      </c>
      <c r="F3388">
        <v>82434304</v>
      </c>
      <c r="G3388" s="2">
        <f t="shared" si="373"/>
        <v>0.69999699999999621</v>
      </c>
      <c r="H3388" s="2">
        <f t="shared" si="374"/>
        <v>0.94450204999999987</v>
      </c>
      <c r="I3388" s="2">
        <f>AVERAGE(E3339:E3388)</f>
        <v>129.50559985999999</v>
      </c>
      <c r="J3388" s="2">
        <f>AVERAGE(E3189:E3388)</f>
        <v>128.31699999</v>
      </c>
      <c r="K3388">
        <f t="shared" si="375"/>
        <v>1</v>
      </c>
      <c r="L3388">
        <f t="shared" si="376"/>
        <v>1</v>
      </c>
      <c r="M3388">
        <f t="shared" si="377"/>
        <v>1</v>
      </c>
      <c r="N3388">
        <f t="shared" si="378"/>
        <v>1.6000299999998903E-4</v>
      </c>
      <c r="O3388">
        <f t="shared" si="372"/>
        <v>101.18213487936288</v>
      </c>
    </row>
    <row r="3389" spans="1:15" x14ac:dyDescent="0.25">
      <c r="A3389" s="1">
        <v>38988</v>
      </c>
      <c r="B3389">
        <v>133.740005</v>
      </c>
      <c r="C3389">
        <v>133.990005</v>
      </c>
      <c r="D3389">
        <v>133.279999</v>
      </c>
      <c r="E3389">
        <v>133.69000199999999</v>
      </c>
      <c r="F3389">
        <v>58603600</v>
      </c>
      <c r="G3389" s="2">
        <f t="shared" si="373"/>
        <v>0.71000599999999281</v>
      </c>
      <c r="H3389" s="2">
        <f t="shared" si="374"/>
        <v>0.95550284999999913</v>
      </c>
      <c r="I3389" s="2">
        <f>AVERAGE(E3340:E3389)</f>
        <v>129.66559986000001</v>
      </c>
      <c r="J3389" s="2">
        <f>AVERAGE(E3190:E3389)</f>
        <v>128.353200015</v>
      </c>
      <c r="K3389">
        <f t="shared" si="375"/>
        <v>1</v>
      </c>
      <c r="L3389">
        <f t="shared" si="376"/>
        <v>1</v>
      </c>
      <c r="M3389">
        <f t="shared" si="377"/>
        <v>1</v>
      </c>
      <c r="N3389">
        <f t="shared" si="378"/>
        <v>-5.0003000000003797E-5</v>
      </c>
      <c r="O3389">
        <f t="shared" si="372"/>
        <v>101.17707546907251</v>
      </c>
    </row>
    <row r="3390" spans="1:15" x14ac:dyDescent="0.25">
      <c r="A3390" s="1">
        <v>38989</v>
      </c>
      <c r="B3390">
        <v>133.800003</v>
      </c>
      <c r="C3390">
        <v>133.94000199999999</v>
      </c>
      <c r="D3390">
        <v>133.479996</v>
      </c>
      <c r="E3390">
        <v>133.58000200000001</v>
      </c>
      <c r="F3390">
        <v>47994200</v>
      </c>
      <c r="G3390" s="2">
        <f t="shared" si="373"/>
        <v>0.46000599999999281</v>
      </c>
      <c r="H3390" s="2">
        <f t="shared" si="374"/>
        <v>0.95800299999999938</v>
      </c>
      <c r="I3390" s="2">
        <f>AVERAGE(E3341:E3390)</f>
        <v>129.84059986</v>
      </c>
      <c r="J3390" s="2">
        <f>AVERAGE(E3191:E3390)</f>
        <v>128.38455003499999</v>
      </c>
      <c r="K3390">
        <f t="shared" si="375"/>
        <v>1</v>
      </c>
      <c r="L3390">
        <f t="shared" si="376"/>
        <v>1</v>
      </c>
      <c r="M3390">
        <f t="shared" si="377"/>
        <v>1</v>
      </c>
      <c r="N3390">
        <f t="shared" si="378"/>
        <v>-1.0999999999998522E-4</v>
      </c>
      <c r="O3390">
        <f t="shared" si="372"/>
        <v>101.16594599077091</v>
      </c>
    </row>
    <row r="3391" spans="1:15" x14ac:dyDescent="0.25">
      <c r="A3391" s="1">
        <v>38992</v>
      </c>
      <c r="B3391">
        <v>133.53999300000001</v>
      </c>
      <c r="C3391">
        <v>133.83000200000001</v>
      </c>
      <c r="D3391">
        <v>132.949997</v>
      </c>
      <c r="E3391">
        <v>133.08000200000001</v>
      </c>
      <c r="F3391">
        <v>52445500</v>
      </c>
      <c r="G3391" s="2">
        <f t="shared" si="373"/>
        <v>0.88000500000001125</v>
      </c>
      <c r="H3391" s="2">
        <f t="shared" si="374"/>
        <v>0.95500309999999899</v>
      </c>
      <c r="I3391" s="2">
        <f>AVERAGE(E3342:E3391)</f>
        <v>130.02319995999997</v>
      </c>
      <c r="J3391" s="2">
        <f>AVERAGE(E3192:E3391)</f>
        <v>128.41090005499998</v>
      </c>
      <c r="K3391">
        <f t="shared" si="375"/>
        <v>1</v>
      </c>
      <c r="L3391">
        <f t="shared" si="376"/>
        <v>1</v>
      </c>
      <c r="M3391">
        <f t="shared" si="377"/>
        <v>1</v>
      </c>
      <c r="N3391">
        <f t="shared" si="378"/>
        <v>-5.0000000000000001E-4</v>
      </c>
      <c r="O3391">
        <f t="shared" si="372"/>
        <v>101.11536301777552</v>
      </c>
    </row>
    <row r="3392" spans="1:15" x14ac:dyDescent="0.25">
      <c r="A3392" s="1">
        <v>38993</v>
      </c>
      <c r="B3392">
        <v>132.88999899999999</v>
      </c>
      <c r="C3392">
        <v>133.86999499999999</v>
      </c>
      <c r="D3392">
        <v>132.64999399999999</v>
      </c>
      <c r="E3392">
        <v>133.36000100000001</v>
      </c>
      <c r="F3392">
        <v>73112800</v>
      </c>
      <c r="G3392" s="2">
        <f t="shared" si="373"/>
        <v>1.2200009999999963</v>
      </c>
      <c r="H3392" s="2">
        <f t="shared" si="374"/>
        <v>0.98350269999999829</v>
      </c>
      <c r="I3392" s="2">
        <f>AVERAGE(E3343:E3392)</f>
        <v>130.16619999999998</v>
      </c>
      <c r="J3392" s="2">
        <f>AVERAGE(E3193:E3392)</f>
        <v>128.44050005</v>
      </c>
      <c r="K3392">
        <f t="shared" si="375"/>
        <v>1</v>
      </c>
      <c r="L3392">
        <f t="shared" si="376"/>
        <v>1</v>
      </c>
      <c r="M3392">
        <f t="shared" si="377"/>
        <v>1</v>
      </c>
      <c r="N3392">
        <f t="shared" si="378"/>
        <v>2.7999900000000365E-4</v>
      </c>
      <c r="O3392">
        <f t="shared" si="372"/>
        <v>101.14367521830513</v>
      </c>
    </row>
    <row r="3393" spans="1:15" x14ac:dyDescent="0.25">
      <c r="A3393" s="1">
        <v>38994</v>
      </c>
      <c r="B3393">
        <v>133.229996</v>
      </c>
      <c r="C3393">
        <v>135</v>
      </c>
      <c r="D3393">
        <v>133.08000200000001</v>
      </c>
      <c r="E3393">
        <v>134.91999799999999</v>
      </c>
      <c r="F3393">
        <v>80897104</v>
      </c>
      <c r="G3393" s="2">
        <f t="shared" si="373"/>
        <v>1.9199979999999925</v>
      </c>
      <c r="H3393" s="2">
        <f t="shared" si="374"/>
        <v>1.0125027999999987</v>
      </c>
      <c r="I3393" s="2">
        <f>AVERAGE(E3344:E3393)</f>
        <v>130.33139987999996</v>
      </c>
      <c r="J3393" s="2">
        <f>AVERAGE(E3194:E3393)</f>
        <v>128.48330003500001</v>
      </c>
      <c r="K3393">
        <f t="shared" si="375"/>
        <v>1</v>
      </c>
      <c r="L3393">
        <f t="shared" si="376"/>
        <v>1</v>
      </c>
      <c r="M3393">
        <f t="shared" si="377"/>
        <v>1</v>
      </c>
      <c r="N3393">
        <f t="shared" si="378"/>
        <v>1.5599969999999814E-3</v>
      </c>
      <c r="O3393">
        <f t="shared" si="372"/>
        <v>101.30145904821467</v>
      </c>
    </row>
    <row r="3394" spans="1:15" x14ac:dyDescent="0.25">
      <c r="A3394" s="1">
        <v>38995</v>
      </c>
      <c r="B3394">
        <v>134.91999799999999</v>
      </c>
      <c r="C3394">
        <v>135.41000399999999</v>
      </c>
      <c r="D3394">
        <v>134.75</v>
      </c>
      <c r="E3394">
        <v>135.179993</v>
      </c>
      <c r="F3394">
        <v>60642900</v>
      </c>
      <c r="G3394" s="2">
        <f t="shared" si="373"/>
        <v>0.66000399999998649</v>
      </c>
      <c r="H3394" s="2">
        <f t="shared" si="374"/>
        <v>0.99800239999999718</v>
      </c>
      <c r="I3394" s="2">
        <f>AVERAGE(E3345:E3394)</f>
        <v>130.49839969999996</v>
      </c>
      <c r="J3394" s="2">
        <f>AVERAGE(E3195:E3394)</f>
        <v>128.53065000500001</v>
      </c>
      <c r="K3394">
        <f t="shared" si="375"/>
        <v>1</v>
      </c>
      <c r="L3394">
        <f t="shared" si="376"/>
        <v>1</v>
      </c>
      <c r="M3394">
        <f t="shared" si="377"/>
        <v>1</v>
      </c>
      <c r="N3394">
        <f t="shared" si="378"/>
        <v>2.5999500000000353E-4</v>
      </c>
      <c r="O3394">
        <f t="shared" ref="O3394:O3457" si="379">O3393*(1+N3394)</f>
        <v>101.3277969210599</v>
      </c>
    </row>
    <row r="3395" spans="1:15" x14ac:dyDescent="0.25">
      <c r="A3395" s="1">
        <v>38996</v>
      </c>
      <c r="B3395">
        <v>134.949997</v>
      </c>
      <c r="C3395">
        <v>135.10000600000001</v>
      </c>
      <c r="D3395">
        <v>134.39999399999999</v>
      </c>
      <c r="E3395">
        <v>135.009995</v>
      </c>
      <c r="F3395">
        <v>65001800</v>
      </c>
      <c r="G3395" s="2">
        <f t="shared" si="373"/>
        <v>0.77999900000000366</v>
      </c>
      <c r="H3395" s="2">
        <f t="shared" si="374"/>
        <v>1.0055020999999982</v>
      </c>
      <c r="I3395" s="2">
        <f>AVERAGE(E3346:E3395)</f>
        <v>130.66439961999995</v>
      </c>
      <c r="J3395" s="2">
        <f>AVERAGE(E3196:E3395)</f>
        <v>128.57654997000003</v>
      </c>
      <c r="K3395">
        <f t="shared" si="375"/>
        <v>1</v>
      </c>
      <c r="L3395">
        <f t="shared" si="376"/>
        <v>1</v>
      </c>
      <c r="M3395">
        <f t="shared" si="377"/>
        <v>1</v>
      </c>
      <c r="N3395">
        <f t="shared" si="378"/>
        <v>-1.6999799999999255E-4</v>
      </c>
      <c r="O3395">
        <f t="shared" si="379"/>
        <v>101.31057139823892</v>
      </c>
    </row>
    <row r="3396" spans="1:15" x14ac:dyDescent="0.25">
      <c r="A3396" s="1">
        <v>38999</v>
      </c>
      <c r="B3396">
        <v>134.85000600000001</v>
      </c>
      <c r="C3396">
        <v>135.300003</v>
      </c>
      <c r="D3396">
        <v>134.63999899999999</v>
      </c>
      <c r="E3396">
        <v>135.08999600000001</v>
      </c>
      <c r="F3396">
        <v>41177900</v>
      </c>
      <c r="G3396" s="2">
        <f t="shared" si="373"/>
        <v>0.66000400000001491</v>
      </c>
      <c r="H3396" s="2">
        <f t="shared" si="374"/>
        <v>0.97800199999999937</v>
      </c>
      <c r="I3396" s="2">
        <f>AVERAGE(E3347:E3396)</f>
        <v>130.80659947999996</v>
      </c>
      <c r="J3396" s="2">
        <f>AVERAGE(E3197:E3396)</f>
        <v>128.62184995499999</v>
      </c>
      <c r="K3396">
        <f t="shared" si="375"/>
        <v>1</v>
      </c>
      <c r="L3396">
        <f t="shared" si="376"/>
        <v>1</v>
      </c>
      <c r="M3396">
        <f t="shared" si="377"/>
        <v>1</v>
      </c>
      <c r="N3396">
        <f t="shared" si="378"/>
        <v>8.0001000000009983E-5</v>
      </c>
      <c r="O3396">
        <f t="shared" si="379"/>
        <v>101.31867634526135</v>
      </c>
    </row>
    <row r="3397" spans="1:15" x14ac:dyDescent="0.25">
      <c r="A3397" s="1">
        <v>39000</v>
      </c>
      <c r="B3397">
        <v>135.11000100000001</v>
      </c>
      <c r="C3397">
        <v>135.449997</v>
      </c>
      <c r="D3397">
        <v>134.83999600000001</v>
      </c>
      <c r="E3397">
        <v>135.270004</v>
      </c>
      <c r="F3397">
        <v>56441400</v>
      </c>
      <c r="G3397" s="2">
        <f t="shared" ref="G3397:G3460" si="380">MAX(C3397-D3397,E3396-D3397,C3397-E3396)</f>
        <v>0.6100009999999827</v>
      </c>
      <c r="H3397" s="2">
        <f t="shared" si="374"/>
        <v>0.93500199999999722</v>
      </c>
      <c r="I3397" s="2">
        <f>AVERAGE(E3348:E3397)</f>
        <v>130.95499959999995</v>
      </c>
      <c r="J3397" s="2">
        <f>AVERAGE(E3198:E3397)</f>
        <v>128.664749965</v>
      </c>
      <c r="K3397">
        <f t="shared" si="375"/>
        <v>1</v>
      </c>
      <c r="L3397">
        <f t="shared" si="376"/>
        <v>1</v>
      </c>
      <c r="M3397">
        <f t="shared" si="377"/>
        <v>1</v>
      </c>
      <c r="N3397">
        <f t="shared" si="378"/>
        <v>1.8000799999998661E-4</v>
      </c>
      <c r="O3397">
        <f t="shared" si="379"/>
        <v>101.33691451755291</v>
      </c>
    </row>
    <row r="3398" spans="1:15" x14ac:dyDescent="0.25">
      <c r="A3398" s="1">
        <v>39001</v>
      </c>
      <c r="B3398">
        <v>134.83999600000001</v>
      </c>
      <c r="C3398">
        <v>135.429993</v>
      </c>
      <c r="D3398">
        <v>134.300003</v>
      </c>
      <c r="E3398">
        <v>135.11000100000001</v>
      </c>
      <c r="F3398">
        <v>104079104</v>
      </c>
      <c r="G3398" s="2">
        <f t="shared" si="380"/>
        <v>1.1299899999999923</v>
      </c>
      <c r="H3398" s="2">
        <f t="shared" si="374"/>
        <v>0.94500184999999703</v>
      </c>
      <c r="I3398" s="2">
        <f>AVERAGE(E3349:E3398)</f>
        <v>131.11279959999996</v>
      </c>
      <c r="J3398" s="2">
        <f>AVERAGE(E3199:E3398)</f>
        <v>128.70649996</v>
      </c>
      <c r="K3398">
        <f t="shared" si="375"/>
        <v>1</v>
      </c>
      <c r="L3398">
        <f t="shared" si="376"/>
        <v>1</v>
      </c>
      <c r="M3398">
        <f t="shared" si="377"/>
        <v>1</v>
      </c>
      <c r="N3398">
        <f t="shared" si="378"/>
        <v>-1.6000299999998903E-4</v>
      </c>
      <c r="O3398">
        <f t="shared" si="379"/>
        <v>101.32070030721937</v>
      </c>
    </row>
    <row r="3399" spans="1:15" x14ac:dyDescent="0.25">
      <c r="A3399" s="1">
        <v>39002</v>
      </c>
      <c r="B3399">
        <v>135.449997</v>
      </c>
      <c r="C3399">
        <v>136.38999899999999</v>
      </c>
      <c r="D3399">
        <v>135.39999399999999</v>
      </c>
      <c r="E3399">
        <v>136.279999</v>
      </c>
      <c r="F3399">
        <v>59186600</v>
      </c>
      <c r="G3399" s="2">
        <f t="shared" si="380"/>
        <v>1.2799979999999778</v>
      </c>
      <c r="H3399" s="2">
        <f t="shared" si="374"/>
        <v>0.98450149999999614</v>
      </c>
      <c r="I3399" s="2">
        <f>AVERAGE(E3350:E3399)</f>
        <v>131.27679953999998</v>
      </c>
      <c r="J3399" s="2">
        <f>AVERAGE(E3200:E3399)</f>
        <v>128.76054995000001</v>
      </c>
      <c r="K3399">
        <f t="shared" si="375"/>
        <v>1</v>
      </c>
      <c r="L3399">
        <f t="shared" si="376"/>
        <v>1</v>
      </c>
      <c r="M3399">
        <f t="shared" si="377"/>
        <v>1</v>
      </c>
      <c r="N3399">
        <f t="shared" si="378"/>
        <v>1.1699979999999926E-3</v>
      </c>
      <c r="O3399">
        <f t="shared" si="379"/>
        <v>101.43924532393741</v>
      </c>
    </row>
    <row r="3400" spans="1:15" x14ac:dyDescent="0.25">
      <c r="A3400" s="1">
        <v>39003</v>
      </c>
      <c r="B3400">
        <v>136.16000399999999</v>
      </c>
      <c r="C3400">
        <v>136.71000699999999</v>
      </c>
      <c r="D3400">
        <v>136.03999300000001</v>
      </c>
      <c r="E3400">
        <v>136.63000500000001</v>
      </c>
      <c r="F3400">
        <v>53945500</v>
      </c>
      <c r="G3400" s="2">
        <f t="shared" si="380"/>
        <v>0.67001399999998057</v>
      </c>
      <c r="H3400" s="2">
        <f t="shared" si="374"/>
        <v>0.98250189999999549</v>
      </c>
      <c r="I3400" s="2">
        <f>AVERAGE(E3351:E3400)</f>
        <v>131.44099967999998</v>
      </c>
      <c r="J3400" s="2">
        <f>AVERAGE(E3201:E3400)</f>
        <v>128.81494997499999</v>
      </c>
      <c r="K3400">
        <f t="shared" si="375"/>
        <v>1</v>
      </c>
      <c r="L3400">
        <f t="shared" si="376"/>
        <v>1</v>
      </c>
      <c r="M3400">
        <f t="shared" si="377"/>
        <v>1</v>
      </c>
      <c r="N3400">
        <f t="shared" si="378"/>
        <v>3.5000600000000757E-4</v>
      </c>
      <c r="O3400">
        <f t="shared" si="379"/>
        <v>101.47474966843626</v>
      </c>
    </row>
    <row r="3401" spans="1:15" x14ac:dyDescent="0.25">
      <c r="A3401" s="1">
        <v>39006</v>
      </c>
      <c r="B3401">
        <v>136.520004</v>
      </c>
      <c r="C3401">
        <v>137.050003</v>
      </c>
      <c r="D3401">
        <v>136.41999799999999</v>
      </c>
      <c r="E3401">
        <v>136.83999600000001</v>
      </c>
      <c r="F3401">
        <v>42323200</v>
      </c>
      <c r="G3401" s="2">
        <f t="shared" si="380"/>
        <v>0.63000500000001125</v>
      </c>
      <c r="H3401" s="2">
        <f t="shared" si="374"/>
        <v>0.9770018999999962</v>
      </c>
      <c r="I3401" s="2">
        <f>AVERAGE(E3352:E3401)</f>
        <v>131.61379965999996</v>
      </c>
      <c r="J3401" s="2">
        <f>AVERAGE(E3202:E3401)</f>
        <v>128.87319994499998</v>
      </c>
      <c r="K3401">
        <f t="shared" si="375"/>
        <v>1</v>
      </c>
      <c r="L3401">
        <f t="shared" si="376"/>
        <v>1</v>
      </c>
      <c r="M3401">
        <f t="shared" si="377"/>
        <v>1</v>
      </c>
      <c r="N3401">
        <f t="shared" si="378"/>
        <v>2.0999100000000225E-4</v>
      </c>
      <c r="O3401">
        <f t="shared" si="379"/>
        <v>101.49605845259389</v>
      </c>
    </row>
    <row r="3402" spans="1:15" x14ac:dyDescent="0.25">
      <c r="A3402" s="1">
        <v>39007</v>
      </c>
      <c r="B3402">
        <v>136.470001</v>
      </c>
      <c r="C3402">
        <v>136.699997</v>
      </c>
      <c r="D3402">
        <v>135.66999799999999</v>
      </c>
      <c r="E3402">
        <v>136.41000399999999</v>
      </c>
      <c r="F3402">
        <v>90787296</v>
      </c>
      <c r="G3402" s="2">
        <f t="shared" si="380"/>
        <v>1.169998000000021</v>
      </c>
      <c r="H3402" s="2">
        <f t="shared" si="374"/>
        <v>0.98200219999999805</v>
      </c>
      <c r="I3402" s="2">
        <f>AVERAGE(E3353:E3402)</f>
        <v>131.78299979999997</v>
      </c>
      <c r="J3402" s="2">
        <f>AVERAGE(E3203:E3402)</f>
        <v>128.93269995499998</v>
      </c>
      <c r="K3402">
        <f t="shared" si="375"/>
        <v>1</v>
      </c>
      <c r="L3402">
        <f t="shared" si="376"/>
        <v>1</v>
      </c>
      <c r="M3402">
        <f t="shared" si="377"/>
        <v>1</v>
      </c>
      <c r="N3402">
        <f t="shared" si="378"/>
        <v>-4.2999200000002702E-4</v>
      </c>
      <c r="O3402">
        <f t="shared" si="379"/>
        <v>101.45241595942774</v>
      </c>
    </row>
    <row r="3403" spans="1:15" x14ac:dyDescent="0.25">
      <c r="A3403" s="1">
        <v>39008</v>
      </c>
      <c r="B3403">
        <v>137.050003</v>
      </c>
      <c r="C3403">
        <v>137.36999499999999</v>
      </c>
      <c r="D3403">
        <v>136.10000600000001</v>
      </c>
      <c r="E3403">
        <v>136.58999600000001</v>
      </c>
      <c r="F3403">
        <v>87382096</v>
      </c>
      <c r="G3403" s="2">
        <f t="shared" si="380"/>
        <v>1.2699889999999812</v>
      </c>
      <c r="H3403" s="2">
        <f t="shared" si="374"/>
        <v>0.9975013499999974</v>
      </c>
      <c r="I3403" s="2">
        <f>AVERAGE(E3354:E3403)</f>
        <v>131.96659963999997</v>
      </c>
      <c r="J3403" s="2">
        <f>AVERAGE(E3204:E3403)</f>
        <v>128.98214994999998</v>
      </c>
      <c r="K3403">
        <f t="shared" si="375"/>
        <v>1</v>
      </c>
      <c r="L3403">
        <f t="shared" si="376"/>
        <v>1</v>
      </c>
      <c r="M3403">
        <f t="shared" si="377"/>
        <v>1</v>
      </c>
      <c r="N3403">
        <f t="shared" si="378"/>
        <v>1.7999200000002702E-4</v>
      </c>
      <c r="O3403">
        <f t="shared" si="379"/>
        <v>101.47067658268112</v>
      </c>
    </row>
    <row r="3404" spans="1:15" x14ac:dyDescent="0.25">
      <c r="A3404" s="1">
        <v>39009</v>
      </c>
      <c r="B3404">
        <v>136.38999899999999</v>
      </c>
      <c r="C3404">
        <v>136.88000500000001</v>
      </c>
      <c r="D3404">
        <v>136.229996</v>
      </c>
      <c r="E3404">
        <v>136.80999800000001</v>
      </c>
      <c r="F3404">
        <v>64084400</v>
      </c>
      <c r="G3404" s="2">
        <f t="shared" si="380"/>
        <v>0.65000900000001138</v>
      </c>
      <c r="H3404" s="2">
        <f t="shared" si="374"/>
        <v>0.96350169999999768</v>
      </c>
      <c r="I3404" s="2">
        <f>AVERAGE(E3355:E3404)</f>
        <v>132.16319953999994</v>
      </c>
      <c r="J3404" s="2">
        <f>AVERAGE(E3205:E3404)</f>
        <v>129.02969992499999</v>
      </c>
      <c r="K3404">
        <f t="shared" si="375"/>
        <v>1</v>
      </c>
      <c r="L3404">
        <f t="shared" si="376"/>
        <v>1</v>
      </c>
      <c r="M3404">
        <f t="shared" si="377"/>
        <v>1</v>
      </c>
      <c r="N3404">
        <f t="shared" si="378"/>
        <v>2.2000199999999381E-4</v>
      </c>
      <c r="O3404">
        <f t="shared" si="379"/>
        <v>101.49300033447066</v>
      </c>
    </row>
    <row r="3405" spans="1:15" x14ac:dyDescent="0.25">
      <c r="A3405" s="1">
        <v>39010</v>
      </c>
      <c r="B3405">
        <v>136.80999800000001</v>
      </c>
      <c r="C3405">
        <v>136.949997</v>
      </c>
      <c r="D3405">
        <v>136.33000200000001</v>
      </c>
      <c r="E3405">
        <v>136.83999600000001</v>
      </c>
      <c r="F3405">
        <v>48099700</v>
      </c>
      <c r="G3405" s="2">
        <f t="shared" si="380"/>
        <v>0.61999499999998875</v>
      </c>
      <c r="H3405" s="2">
        <f t="shared" si="374"/>
        <v>0.95100169999999762</v>
      </c>
      <c r="I3405" s="2">
        <f>AVERAGE(E3356:E3405)</f>
        <v>132.35259939999997</v>
      </c>
      <c r="J3405" s="2">
        <f>AVERAGE(E3206:E3405)</f>
        <v>129.07699991999999</v>
      </c>
      <c r="K3405">
        <f t="shared" si="375"/>
        <v>1</v>
      </c>
      <c r="L3405">
        <f t="shared" si="376"/>
        <v>1</v>
      </c>
      <c r="M3405">
        <f t="shared" si="377"/>
        <v>1</v>
      </c>
      <c r="N3405">
        <f t="shared" si="378"/>
        <v>2.9998000000006186E-5</v>
      </c>
      <c r="O3405">
        <f t="shared" si="379"/>
        <v>101.4960449214947</v>
      </c>
    </row>
    <row r="3406" spans="1:15" x14ac:dyDescent="0.25">
      <c r="A3406" s="1">
        <v>39013</v>
      </c>
      <c r="B3406">
        <v>136.55999800000001</v>
      </c>
      <c r="C3406">
        <v>137.800003</v>
      </c>
      <c r="D3406">
        <v>136.38999899999999</v>
      </c>
      <c r="E3406">
        <v>137.470001</v>
      </c>
      <c r="F3406">
        <v>66237400</v>
      </c>
      <c r="G3406" s="2">
        <f t="shared" si="380"/>
        <v>1.4100040000000149</v>
      </c>
      <c r="H3406" s="2">
        <f t="shared" si="374"/>
        <v>0.93150174999999824</v>
      </c>
      <c r="I3406" s="2">
        <f>AVERAGE(E3357:E3406)</f>
        <v>132.56179937999997</v>
      </c>
      <c r="J3406" s="2">
        <f>AVERAGE(E3207:E3406)</f>
        <v>129.12214991499997</v>
      </c>
      <c r="K3406">
        <f t="shared" si="375"/>
        <v>1</v>
      </c>
      <c r="L3406">
        <f t="shared" si="376"/>
        <v>1</v>
      </c>
      <c r="M3406">
        <f t="shared" si="377"/>
        <v>1</v>
      </c>
      <c r="N3406">
        <f t="shared" si="378"/>
        <v>6.3000499999998287E-4</v>
      </c>
      <c r="O3406">
        <f t="shared" si="379"/>
        <v>101.55998793727545</v>
      </c>
    </row>
    <row r="3407" spans="1:15" x14ac:dyDescent="0.25">
      <c r="A3407" s="1">
        <v>39014</v>
      </c>
      <c r="B3407">
        <v>137.279999</v>
      </c>
      <c r="C3407">
        <v>137.929993</v>
      </c>
      <c r="D3407">
        <v>137.220001</v>
      </c>
      <c r="E3407">
        <v>137.88000500000001</v>
      </c>
      <c r="F3407">
        <v>53357300</v>
      </c>
      <c r="G3407" s="2">
        <f t="shared" si="380"/>
        <v>0.70999199999999973</v>
      </c>
      <c r="H3407" s="2">
        <f t="shared" si="374"/>
        <v>0.90700074999999747</v>
      </c>
      <c r="I3407" s="2">
        <f>AVERAGE(E3358:E3407)</f>
        <v>132.77719945999996</v>
      </c>
      <c r="J3407" s="2">
        <f>AVERAGE(E3208:E3407)</f>
        <v>129.16769991999996</v>
      </c>
      <c r="K3407">
        <f t="shared" si="375"/>
        <v>1</v>
      </c>
      <c r="L3407">
        <f t="shared" si="376"/>
        <v>1</v>
      </c>
      <c r="M3407">
        <f t="shared" si="377"/>
        <v>1</v>
      </c>
      <c r="N3407">
        <f t="shared" si="378"/>
        <v>4.1000400000001491E-4</v>
      </c>
      <c r="O3407">
        <f t="shared" si="379"/>
        <v>101.60162793856968</v>
      </c>
    </row>
    <row r="3408" spans="1:15" x14ac:dyDescent="0.25">
      <c r="A3408" s="1">
        <v>39015</v>
      </c>
      <c r="B3408">
        <v>137.740005</v>
      </c>
      <c r="C3408">
        <v>138.41000399999999</v>
      </c>
      <c r="D3408">
        <v>137.509995</v>
      </c>
      <c r="E3408">
        <v>138.35000600000001</v>
      </c>
      <c r="F3408">
        <v>80754096</v>
      </c>
      <c r="G3408" s="2">
        <f t="shared" si="380"/>
        <v>0.90000899999998296</v>
      </c>
      <c r="H3408" s="2">
        <f t="shared" si="374"/>
        <v>0.91700134999999672</v>
      </c>
      <c r="I3408" s="2">
        <f>AVERAGE(E3359:E3408)</f>
        <v>132.97159947999998</v>
      </c>
      <c r="J3408" s="2">
        <f>AVERAGE(E3209:E3408)</f>
        <v>129.21494997999997</v>
      </c>
      <c r="K3408">
        <f t="shared" si="375"/>
        <v>1</v>
      </c>
      <c r="L3408">
        <f t="shared" si="376"/>
        <v>1</v>
      </c>
      <c r="M3408">
        <f t="shared" si="377"/>
        <v>1</v>
      </c>
      <c r="N3408">
        <f t="shared" si="378"/>
        <v>4.7000099999999632E-4</v>
      </c>
      <c r="O3408">
        <f t="shared" si="379"/>
        <v>101.64938080530244</v>
      </c>
    </row>
    <row r="3409" spans="1:15" x14ac:dyDescent="0.25">
      <c r="A3409" s="1">
        <v>39016</v>
      </c>
      <c r="B3409">
        <v>138.66000399999999</v>
      </c>
      <c r="C3409">
        <v>139</v>
      </c>
      <c r="D3409">
        <v>137.979996</v>
      </c>
      <c r="E3409">
        <v>138.779999</v>
      </c>
      <c r="F3409">
        <v>66848900</v>
      </c>
      <c r="G3409" s="2">
        <f t="shared" si="380"/>
        <v>1.0200040000000001</v>
      </c>
      <c r="H3409" s="2">
        <f t="shared" si="374"/>
        <v>0.93250124999999717</v>
      </c>
      <c r="I3409" s="2">
        <f>AVERAGE(E3360:E3409)</f>
        <v>133.15139959999999</v>
      </c>
      <c r="J3409" s="2">
        <f>AVERAGE(E3210:E3409)</f>
        <v>129.26229998499997</v>
      </c>
      <c r="K3409">
        <f t="shared" si="375"/>
        <v>1</v>
      </c>
      <c r="L3409">
        <f t="shared" si="376"/>
        <v>1</v>
      </c>
      <c r="M3409">
        <f t="shared" si="377"/>
        <v>1</v>
      </c>
      <c r="N3409">
        <f t="shared" si="378"/>
        <v>4.2999299999999608E-4</v>
      </c>
      <c r="O3409">
        <f t="shared" si="379"/>
        <v>101.69308932750306</v>
      </c>
    </row>
    <row r="3410" spans="1:15" x14ac:dyDescent="0.25">
      <c r="A3410" s="1">
        <v>39017</v>
      </c>
      <c r="B3410">
        <v>138.61000100000001</v>
      </c>
      <c r="C3410">
        <v>138.75</v>
      </c>
      <c r="D3410">
        <v>137.63000500000001</v>
      </c>
      <c r="E3410">
        <v>137.91000399999999</v>
      </c>
      <c r="F3410">
        <v>80240896</v>
      </c>
      <c r="G3410" s="2">
        <f t="shared" si="380"/>
        <v>1.1499939999999924</v>
      </c>
      <c r="H3410" s="2">
        <f t="shared" si="374"/>
        <v>0.96700064999999713</v>
      </c>
      <c r="I3410" s="2">
        <f>AVERAGE(E3361:E3410)</f>
        <v>133.30899970000002</v>
      </c>
      <c r="J3410" s="2">
        <f>AVERAGE(E3211:E3410)</f>
        <v>129.30784998999997</v>
      </c>
      <c r="K3410">
        <f t="shared" si="375"/>
        <v>1</v>
      </c>
      <c r="L3410">
        <f t="shared" si="376"/>
        <v>1</v>
      </c>
      <c r="M3410">
        <f t="shared" si="377"/>
        <v>1</v>
      </c>
      <c r="N3410">
        <f t="shared" si="378"/>
        <v>-8.6999500000001717E-4</v>
      </c>
      <c r="O3410">
        <f t="shared" si="379"/>
        <v>101.60461684825357</v>
      </c>
    </row>
    <row r="3411" spans="1:15" x14ac:dyDescent="0.25">
      <c r="A3411" s="1">
        <v>39020</v>
      </c>
      <c r="B3411">
        <v>137.66000399999999</v>
      </c>
      <c r="C3411">
        <v>138.199997</v>
      </c>
      <c r="D3411">
        <v>137.39999399999999</v>
      </c>
      <c r="E3411">
        <v>137.80999800000001</v>
      </c>
      <c r="F3411">
        <v>49718100</v>
      </c>
      <c r="G3411" s="2">
        <f t="shared" si="380"/>
        <v>0.80000300000000379</v>
      </c>
      <c r="H3411" s="2">
        <f t="shared" si="374"/>
        <v>0.96300054999999674</v>
      </c>
      <c r="I3411" s="2">
        <f>AVERAGE(E3362:E3411)</f>
        <v>133.45139962000002</v>
      </c>
      <c r="J3411" s="2">
        <f>AVERAGE(E3212:E3411)</f>
        <v>129.35350001499998</v>
      </c>
      <c r="K3411">
        <f t="shared" si="375"/>
        <v>1</v>
      </c>
      <c r="L3411">
        <f t="shared" si="376"/>
        <v>1</v>
      </c>
      <c r="M3411">
        <f t="shared" si="377"/>
        <v>1</v>
      </c>
      <c r="N3411">
        <f t="shared" si="378"/>
        <v>-1.0000599999997916E-4</v>
      </c>
      <c r="O3411">
        <f t="shared" si="379"/>
        <v>101.59445577694105</v>
      </c>
    </row>
    <row r="3412" spans="1:15" x14ac:dyDescent="0.25">
      <c r="A3412" s="1">
        <v>39021</v>
      </c>
      <c r="B3412">
        <v>138.070007</v>
      </c>
      <c r="C3412">
        <v>138.259995</v>
      </c>
      <c r="D3412">
        <v>137.25</v>
      </c>
      <c r="E3412">
        <v>137.78999300000001</v>
      </c>
      <c r="F3412">
        <v>71298400</v>
      </c>
      <c r="G3412" s="2">
        <f t="shared" si="380"/>
        <v>1.0099950000000035</v>
      </c>
      <c r="H3412" s="2">
        <f t="shared" si="374"/>
        <v>0.95250024999999705</v>
      </c>
      <c r="I3412" s="2">
        <f>AVERAGE(E3363:E3412)</f>
        <v>133.60459938000002</v>
      </c>
      <c r="J3412" s="2">
        <f>AVERAGE(E3213:E3412)</f>
        <v>129.40079996999998</v>
      </c>
      <c r="K3412">
        <f t="shared" si="375"/>
        <v>1</v>
      </c>
      <c r="L3412">
        <f t="shared" si="376"/>
        <v>1</v>
      </c>
      <c r="M3412">
        <f t="shared" si="377"/>
        <v>1</v>
      </c>
      <c r="N3412">
        <f t="shared" si="378"/>
        <v>-2.0004999999997607E-5</v>
      </c>
      <c r="O3412">
        <f t="shared" si="379"/>
        <v>101.59242337985323</v>
      </c>
    </row>
    <row r="3413" spans="1:15" x14ac:dyDescent="0.25">
      <c r="A3413" s="1">
        <v>39022</v>
      </c>
      <c r="B3413">
        <v>138.220001</v>
      </c>
      <c r="C3413">
        <v>138.30999800000001</v>
      </c>
      <c r="D3413">
        <v>136.720001</v>
      </c>
      <c r="E3413">
        <v>136.86000100000001</v>
      </c>
      <c r="F3413">
        <v>83006800</v>
      </c>
      <c r="G3413" s="2">
        <f t="shared" si="380"/>
        <v>1.589997000000011</v>
      </c>
      <c r="H3413" s="2">
        <f t="shared" si="374"/>
        <v>0.93600019999999806</v>
      </c>
      <c r="I3413" s="2">
        <f>AVERAGE(E3364:E3413)</f>
        <v>133.73939949999999</v>
      </c>
      <c r="J3413" s="2">
        <f>AVERAGE(E3214:E3413)</f>
        <v>129.44599997499998</v>
      </c>
      <c r="K3413">
        <f t="shared" si="375"/>
        <v>1</v>
      </c>
      <c r="L3413">
        <f t="shared" si="376"/>
        <v>1</v>
      </c>
      <c r="M3413">
        <f t="shared" si="377"/>
        <v>1</v>
      </c>
      <c r="N3413">
        <f t="shared" si="378"/>
        <v>-9.2999199999999863E-4</v>
      </c>
      <c r="O3413">
        <f t="shared" si="379"/>
        <v>101.49794323884936</v>
      </c>
    </row>
    <row r="3414" spans="1:15" x14ac:dyDescent="0.25">
      <c r="A3414" s="1">
        <v>39023</v>
      </c>
      <c r="B3414">
        <v>136.509995</v>
      </c>
      <c r="C3414">
        <v>137.009995</v>
      </c>
      <c r="D3414">
        <v>136.36000100000001</v>
      </c>
      <c r="E3414">
        <v>136.779999</v>
      </c>
      <c r="F3414">
        <v>60703900</v>
      </c>
      <c r="G3414" s="2">
        <f t="shared" si="380"/>
        <v>0.64999399999999241</v>
      </c>
      <c r="H3414" s="2">
        <f t="shared" si="374"/>
        <v>0.93549969999999827</v>
      </c>
      <c r="I3414" s="2">
        <f>AVERAGE(E3365:E3414)</f>
        <v>133.87979958</v>
      </c>
      <c r="J3414" s="2">
        <f>AVERAGE(E3215:E3414)</f>
        <v>129.48834997999995</v>
      </c>
      <c r="K3414">
        <f t="shared" si="375"/>
        <v>1</v>
      </c>
      <c r="L3414">
        <f t="shared" si="376"/>
        <v>1</v>
      </c>
      <c r="M3414">
        <f t="shared" si="377"/>
        <v>1</v>
      </c>
      <c r="N3414">
        <f t="shared" si="378"/>
        <v>-8.0002000000007451E-5</v>
      </c>
      <c r="O3414">
        <f t="shared" si="379"/>
        <v>101.48982320039437</v>
      </c>
    </row>
    <row r="3415" spans="1:15" x14ac:dyDescent="0.25">
      <c r="A3415" s="1">
        <v>39024</v>
      </c>
      <c r="B3415">
        <v>137.270004</v>
      </c>
      <c r="C3415">
        <v>137.38999899999999</v>
      </c>
      <c r="D3415">
        <v>136.199997</v>
      </c>
      <c r="E3415">
        <v>136.53999300000001</v>
      </c>
      <c r="F3415">
        <v>71346400</v>
      </c>
      <c r="G3415" s="2">
        <f t="shared" si="380"/>
        <v>1.1900019999999927</v>
      </c>
      <c r="H3415" s="2">
        <f t="shared" ref="H3415:H3478" si="381">AVERAGE(G3396:G3415)</f>
        <v>0.95599984999999776</v>
      </c>
      <c r="I3415" s="2">
        <f>AVERAGE(E3366:E3415)</f>
        <v>134.01759956000001</v>
      </c>
      <c r="J3415" s="2">
        <f>AVERAGE(E3216:E3415)</f>
        <v>129.54119993999996</v>
      </c>
      <c r="K3415">
        <f t="shared" si="375"/>
        <v>1</v>
      </c>
      <c r="L3415">
        <f t="shared" si="376"/>
        <v>1</v>
      </c>
      <c r="M3415">
        <f t="shared" si="377"/>
        <v>1</v>
      </c>
      <c r="N3415">
        <f t="shared" si="378"/>
        <v>-2.4000599999999395E-4</v>
      </c>
      <c r="O3415">
        <f t="shared" si="379"/>
        <v>101.46546503388734</v>
      </c>
    </row>
    <row r="3416" spans="1:15" x14ac:dyDescent="0.25">
      <c r="A3416" s="1">
        <v>39027</v>
      </c>
      <c r="B3416">
        <v>136.96000699999999</v>
      </c>
      <c r="C3416">
        <v>138.279999</v>
      </c>
      <c r="D3416">
        <v>136.949997</v>
      </c>
      <c r="E3416">
        <v>138.08000200000001</v>
      </c>
      <c r="F3416">
        <v>63314500</v>
      </c>
      <c r="G3416" s="2">
        <f t="shared" si="380"/>
        <v>1.7400059999999939</v>
      </c>
      <c r="H3416" s="2">
        <f t="shared" si="381"/>
        <v>1.0099999499999968</v>
      </c>
      <c r="I3416" s="2">
        <f>AVERAGE(E3367:E3416)</f>
        <v>134.18299964000002</v>
      </c>
      <c r="J3416" s="2">
        <f>AVERAGE(E3217:E3416)</f>
        <v>129.59949995999997</v>
      </c>
      <c r="K3416">
        <f t="shared" si="375"/>
        <v>1</v>
      </c>
      <c r="L3416">
        <f t="shared" si="376"/>
        <v>1</v>
      </c>
      <c r="M3416">
        <f t="shared" si="377"/>
        <v>1</v>
      </c>
      <c r="N3416">
        <f t="shared" si="378"/>
        <v>1.5400089999999978E-3</v>
      </c>
      <c r="O3416">
        <f t="shared" si="379"/>
        <v>101.6217227632287</v>
      </c>
    </row>
    <row r="3417" spans="1:15" x14ac:dyDescent="0.25">
      <c r="A3417" s="1">
        <v>39028</v>
      </c>
      <c r="B3417">
        <v>138.199997</v>
      </c>
      <c r="C3417">
        <v>138.979996</v>
      </c>
      <c r="D3417">
        <v>138</v>
      </c>
      <c r="E3417">
        <v>138.61000100000001</v>
      </c>
      <c r="F3417">
        <v>63391700</v>
      </c>
      <c r="G3417" s="2">
        <f t="shared" si="380"/>
        <v>0.97999599999999987</v>
      </c>
      <c r="H3417" s="2">
        <f t="shared" si="381"/>
        <v>1.0284996999999976</v>
      </c>
      <c r="I3417" s="2">
        <f>AVERAGE(E3368:E3417)</f>
        <v>134.34659980000001</v>
      </c>
      <c r="J3417" s="2">
        <f>AVERAGE(E3218:E3417)</f>
        <v>129.65979995000001</v>
      </c>
      <c r="K3417">
        <f t="shared" ref="K3417:K3480" si="382">IF($E3417&gt;I3417+$G3417,1,IF($E3417&lt;I3417-$G3417,-1,K3416))</f>
        <v>1</v>
      </c>
      <c r="L3417">
        <f t="shared" ref="L3417:L3480" si="383">IF($E3417&gt;J3417+$G3417,1,IF($E3417&lt;J3417-$G3417,-1,L3416))</f>
        <v>1</v>
      </c>
      <c r="M3417">
        <f t="shared" ref="M3417:M3480" si="384">IF(K3417=L3417,L3417,0)</f>
        <v>1</v>
      </c>
      <c r="N3417">
        <f t="shared" si="378"/>
        <v>5.2999900000000365E-4</v>
      </c>
      <c r="O3417">
        <f t="shared" si="379"/>
        <v>101.6755821746715</v>
      </c>
    </row>
    <row r="3418" spans="1:15" x14ac:dyDescent="0.25">
      <c r="A3418" s="1">
        <v>39029</v>
      </c>
      <c r="B3418">
        <v>138</v>
      </c>
      <c r="C3418">
        <v>139.050003</v>
      </c>
      <c r="D3418">
        <v>137.78999300000001</v>
      </c>
      <c r="E3418">
        <v>138.91000399999999</v>
      </c>
      <c r="F3418">
        <v>87521904</v>
      </c>
      <c r="G3418" s="2">
        <f t="shared" si="380"/>
        <v>1.2600099999999941</v>
      </c>
      <c r="H3418" s="2">
        <f t="shared" si="381"/>
        <v>1.0350006999999977</v>
      </c>
      <c r="I3418" s="2">
        <f>AVERAGE(E3369:E3418)</f>
        <v>134.51319984</v>
      </c>
      <c r="J3418" s="2">
        <f>AVERAGE(E3219:E3418)</f>
        <v>129.72104995000001</v>
      </c>
      <c r="K3418">
        <f t="shared" si="382"/>
        <v>1</v>
      </c>
      <c r="L3418">
        <f t="shared" si="383"/>
        <v>1</v>
      </c>
      <c r="M3418">
        <f t="shared" si="384"/>
        <v>1</v>
      </c>
      <c r="N3418">
        <f t="shared" ref="N3418:N3481" si="385">M3417*(E3418-E3417)/$N$3</f>
        <v>3.0000299999997536E-4</v>
      </c>
      <c r="O3418">
        <f t="shared" si="379"/>
        <v>101.70608515435065</v>
      </c>
    </row>
    <row r="3419" spans="1:15" x14ac:dyDescent="0.25">
      <c r="A3419" s="1">
        <v>39030</v>
      </c>
      <c r="B3419">
        <v>139.009995</v>
      </c>
      <c r="C3419">
        <v>139.13999899999999</v>
      </c>
      <c r="D3419">
        <v>137.89999399999999</v>
      </c>
      <c r="E3419">
        <v>138.179993</v>
      </c>
      <c r="F3419">
        <v>95920200</v>
      </c>
      <c r="G3419" s="2">
        <f t="shared" si="380"/>
        <v>1.2400049999999965</v>
      </c>
      <c r="H3419" s="2">
        <f t="shared" si="381"/>
        <v>1.0330010499999986</v>
      </c>
      <c r="I3419" s="2">
        <f>AVERAGE(E3370:E3419)</f>
        <v>134.66359962000001</v>
      </c>
      <c r="J3419" s="2">
        <f>AVERAGE(E3220:E3419)</f>
        <v>129.77514991000001</v>
      </c>
      <c r="K3419">
        <f t="shared" si="382"/>
        <v>1</v>
      </c>
      <c r="L3419">
        <f t="shared" si="383"/>
        <v>1</v>
      </c>
      <c r="M3419">
        <f t="shared" si="384"/>
        <v>1</v>
      </c>
      <c r="N3419">
        <f t="shared" si="385"/>
        <v>-7.3001099999999038E-4</v>
      </c>
      <c r="O3419">
        <f t="shared" si="379"/>
        <v>101.63183859342104</v>
      </c>
    </row>
    <row r="3420" spans="1:15" x14ac:dyDescent="0.25">
      <c r="A3420" s="1">
        <v>39031</v>
      </c>
      <c r="B3420">
        <v>138.13999899999999</v>
      </c>
      <c r="C3420">
        <v>138.33999600000001</v>
      </c>
      <c r="D3420">
        <v>137.720001</v>
      </c>
      <c r="E3420">
        <v>138.240005</v>
      </c>
      <c r="F3420">
        <v>49727800</v>
      </c>
      <c r="G3420" s="2">
        <f t="shared" si="380"/>
        <v>0.61999500000001717</v>
      </c>
      <c r="H3420" s="2">
        <f t="shared" si="381"/>
        <v>1.0305001000000005</v>
      </c>
      <c r="I3420" s="2">
        <f>AVERAGE(E3371:E3420)</f>
        <v>134.81559973999998</v>
      </c>
      <c r="J3420" s="2">
        <f>AVERAGE(E3221:E3420)</f>
        <v>129.82364996999999</v>
      </c>
      <c r="K3420">
        <f t="shared" si="382"/>
        <v>1</v>
      </c>
      <c r="L3420">
        <f t="shared" si="383"/>
        <v>1</v>
      </c>
      <c r="M3420">
        <f t="shared" si="384"/>
        <v>1</v>
      </c>
      <c r="N3420">
        <f t="shared" si="385"/>
        <v>6.0012000000000401E-5</v>
      </c>
      <c r="O3420">
        <f t="shared" si="379"/>
        <v>101.63793772331871</v>
      </c>
    </row>
    <row r="3421" spans="1:15" x14ac:dyDescent="0.25">
      <c r="A3421" s="1">
        <v>39034</v>
      </c>
      <c r="B3421">
        <v>138.179993</v>
      </c>
      <c r="C3421">
        <v>139.03999300000001</v>
      </c>
      <c r="D3421">
        <v>138.070007</v>
      </c>
      <c r="E3421">
        <v>138.58000200000001</v>
      </c>
      <c r="F3421">
        <v>59414600</v>
      </c>
      <c r="G3421" s="2">
        <f t="shared" si="380"/>
        <v>0.96998600000000579</v>
      </c>
      <c r="H3421" s="2">
        <f t="shared" si="381"/>
        <v>1.0474991500000002</v>
      </c>
      <c r="I3421" s="2">
        <f>AVERAGE(E3372:E3421)</f>
        <v>134.95879981999997</v>
      </c>
      <c r="J3421" s="2">
        <f>AVERAGE(E3222:E3421)</f>
        <v>129.87434997</v>
      </c>
      <c r="K3421">
        <f t="shared" si="382"/>
        <v>1</v>
      </c>
      <c r="L3421">
        <f t="shared" si="383"/>
        <v>1</v>
      </c>
      <c r="M3421">
        <f t="shared" si="384"/>
        <v>1</v>
      </c>
      <c r="N3421">
        <f t="shared" si="385"/>
        <v>3.3999700000001098E-4</v>
      </c>
      <c r="O3421">
        <f t="shared" si="379"/>
        <v>101.67249431723083</v>
      </c>
    </row>
    <row r="3422" spans="1:15" x14ac:dyDescent="0.25">
      <c r="A3422" s="1">
        <v>39035</v>
      </c>
      <c r="B3422">
        <v>138.970001</v>
      </c>
      <c r="C3422">
        <v>139.740005</v>
      </c>
      <c r="D3422">
        <v>138.11999499999999</v>
      </c>
      <c r="E3422">
        <v>139.61999499999999</v>
      </c>
      <c r="F3422">
        <v>96722200</v>
      </c>
      <c r="G3422" s="2">
        <f t="shared" si="380"/>
        <v>1.6200100000000077</v>
      </c>
      <c r="H3422" s="2">
        <f t="shared" si="381"/>
        <v>1.0699997499999996</v>
      </c>
      <c r="I3422" s="2">
        <f>AVERAGE(E3373:E3422)</f>
        <v>135.11779975999997</v>
      </c>
      <c r="J3422" s="2">
        <f>AVERAGE(E3223:E3422)</f>
        <v>129.934949945</v>
      </c>
      <c r="K3422">
        <f t="shared" si="382"/>
        <v>1</v>
      </c>
      <c r="L3422">
        <f t="shared" si="383"/>
        <v>1</v>
      </c>
      <c r="M3422">
        <f t="shared" si="384"/>
        <v>1</v>
      </c>
      <c r="N3422">
        <f t="shared" si="385"/>
        <v>1.0399929999999813E-3</v>
      </c>
      <c r="O3422">
        <f t="shared" si="379"/>
        <v>101.77823299961329</v>
      </c>
    </row>
    <row r="3423" spans="1:15" x14ac:dyDescent="0.25">
      <c r="A3423" s="1">
        <v>39036</v>
      </c>
      <c r="B3423">
        <v>139.570007</v>
      </c>
      <c r="C3423">
        <v>140.449997</v>
      </c>
      <c r="D3423">
        <v>139.529999</v>
      </c>
      <c r="E3423">
        <v>140.020004</v>
      </c>
      <c r="F3423">
        <v>76522200</v>
      </c>
      <c r="G3423" s="2">
        <f t="shared" si="380"/>
        <v>0.91999799999999254</v>
      </c>
      <c r="H3423" s="2">
        <f t="shared" si="381"/>
        <v>1.0525002000000001</v>
      </c>
      <c r="I3423" s="2">
        <f>AVERAGE(E3374:E3423)</f>
        <v>135.30799994</v>
      </c>
      <c r="J3423" s="2">
        <f>AVERAGE(E3224:E3423)</f>
        <v>129.99309996999997</v>
      </c>
      <c r="K3423">
        <f t="shared" si="382"/>
        <v>1</v>
      </c>
      <c r="L3423">
        <f t="shared" si="383"/>
        <v>1</v>
      </c>
      <c r="M3423">
        <f t="shared" si="384"/>
        <v>1</v>
      </c>
      <c r="N3423">
        <f t="shared" si="385"/>
        <v>4.0000900000001138E-4</v>
      </c>
      <c r="O3423">
        <f t="shared" si="379"/>
        <v>101.81894520881724</v>
      </c>
    </row>
    <row r="3424" spans="1:15" x14ac:dyDescent="0.25">
      <c r="A3424" s="1">
        <v>39037</v>
      </c>
      <c r="B3424">
        <v>140.44000199999999</v>
      </c>
      <c r="C3424">
        <v>140.679993</v>
      </c>
      <c r="D3424">
        <v>140.10000600000001</v>
      </c>
      <c r="E3424">
        <v>140.38000500000001</v>
      </c>
      <c r="F3424">
        <v>76749000</v>
      </c>
      <c r="G3424" s="2">
        <f t="shared" si="380"/>
        <v>0.65998899999999594</v>
      </c>
      <c r="H3424" s="2">
        <f t="shared" si="381"/>
        <v>1.0529991999999992</v>
      </c>
      <c r="I3424" s="2">
        <f>AVERAGE(E3375:E3424)</f>
        <v>135.51739996000001</v>
      </c>
      <c r="J3424" s="2">
        <f>AVERAGE(E3225:E3424)</f>
        <v>130.06049998499998</v>
      </c>
      <c r="K3424">
        <f t="shared" si="382"/>
        <v>1</v>
      </c>
      <c r="L3424">
        <f t="shared" si="383"/>
        <v>1</v>
      </c>
      <c r="M3424">
        <f t="shared" si="384"/>
        <v>1</v>
      </c>
      <c r="N3424">
        <f t="shared" si="385"/>
        <v>3.600010000000111E-4</v>
      </c>
      <c r="O3424">
        <f t="shared" si="379"/>
        <v>101.85560013091136</v>
      </c>
    </row>
    <row r="3425" spans="1:15" x14ac:dyDescent="0.25">
      <c r="A3425" s="1">
        <v>39038</v>
      </c>
      <c r="B3425">
        <v>139.929993</v>
      </c>
      <c r="C3425">
        <v>140.429993</v>
      </c>
      <c r="D3425">
        <v>139.729996</v>
      </c>
      <c r="E3425">
        <v>140.41999799999999</v>
      </c>
      <c r="F3425">
        <v>56358200</v>
      </c>
      <c r="G3425" s="2">
        <f t="shared" si="380"/>
        <v>0.69999699999999621</v>
      </c>
      <c r="H3425" s="2">
        <f t="shared" si="381"/>
        <v>1.0569992999999998</v>
      </c>
      <c r="I3425" s="2">
        <f>AVERAGE(E3376:E3425)</f>
        <v>135.72019994000001</v>
      </c>
      <c r="J3425" s="2">
        <f>AVERAGE(E3226:E3425)</f>
        <v>130.13124998999999</v>
      </c>
      <c r="K3425">
        <f t="shared" si="382"/>
        <v>1</v>
      </c>
      <c r="L3425">
        <f t="shared" si="383"/>
        <v>1</v>
      </c>
      <c r="M3425">
        <f t="shared" si="384"/>
        <v>1</v>
      </c>
      <c r="N3425">
        <f t="shared" si="385"/>
        <v>3.9992999999981292E-5</v>
      </c>
      <c r="O3425">
        <f t="shared" si="379"/>
        <v>101.85967364192739</v>
      </c>
    </row>
    <row r="3426" spans="1:15" x14ac:dyDescent="0.25">
      <c r="A3426" s="1">
        <v>39041</v>
      </c>
      <c r="B3426">
        <v>140.300003</v>
      </c>
      <c r="C3426">
        <v>140.740005</v>
      </c>
      <c r="D3426">
        <v>139.94000199999999</v>
      </c>
      <c r="E3426">
        <v>140.5</v>
      </c>
      <c r="F3426">
        <v>69190896</v>
      </c>
      <c r="G3426" s="2">
        <f t="shared" si="380"/>
        <v>0.80000300000000379</v>
      </c>
      <c r="H3426" s="2">
        <f t="shared" si="381"/>
        <v>1.0264992499999992</v>
      </c>
      <c r="I3426" s="2">
        <f>AVERAGE(E3377:E3426)</f>
        <v>135.92199986000003</v>
      </c>
      <c r="J3426" s="2">
        <f>AVERAGE(E3227:E3426)</f>
        <v>130.20075</v>
      </c>
      <c r="K3426">
        <f t="shared" si="382"/>
        <v>1</v>
      </c>
      <c r="L3426">
        <f t="shared" si="383"/>
        <v>1</v>
      </c>
      <c r="M3426">
        <f t="shared" si="384"/>
        <v>1</v>
      </c>
      <c r="N3426">
        <f t="shared" si="385"/>
        <v>8.0002000000007451E-5</v>
      </c>
      <c r="O3426">
        <f t="shared" si="379"/>
        <v>101.86782261953809</v>
      </c>
    </row>
    <row r="3427" spans="1:15" x14ac:dyDescent="0.25">
      <c r="A3427" s="1">
        <v>39042</v>
      </c>
      <c r="B3427">
        <v>140.490005</v>
      </c>
      <c r="C3427">
        <v>140.66999799999999</v>
      </c>
      <c r="D3427">
        <v>140.28999300000001</v>
      </c>
      <c r="E3427">
        <v>140.63999899999999</v>
      </c>
      <c r="F3427">
        <v>51373900</v>
      </c>
      <c r="G3427" s="2">
        <f t="shared" si="380"/>
        <v>0.38000499999998283</v>
      </c>
      <c r="H3427" s="2">
        <f t="shared" si="381"/>
        <v>1.0099998999999982</v>
      </c>
      <c r="I3427" s="2">
        <f>AVERAGE(E3378:E3427)</f>
        <v>136.10099980000004</v>
      </c>
      <c r="J3427" s="2">
        <f>AVERAGE(E3228:E3427)</f>
        <v>130.27654997999997</v>
      </c>
      <c r="K3427">
        <f t="shared" si="382"/>
        <v>1</v>
      </c>
      <c r="L3427">
        <f t="shared" si="383"/>
        <v>1</v>
      </c>
      <c r="M3427">
        <f t="shared" si="384"/>
        <v>1</v>
      </c>
      <c r="N3427">
        <f t="shared" si="385"/>
        <v>1.3999899999998889E-4</v>
      </c>
      <c r="O3427">
        <f t="shared" si="379"/>
        <v>101.882084012837</v>
      </c>
    </row>
    <row r="3428" spans="1:15" x14ac:dyDescent="0.25">
      <c r="A3428" s="1">
        <v>39043</v>
      </c>
      <c r="B3428">
        <v>140.75</v>
      </c>
      <c r="C3428">
        <v>141.16000399999999</v>
      </c>
      <c r="D3428">
        <v>140.5</v>
      </c>
      <c r="E3428">
        <v>140.91999799999999</v>
      </c>
      <c r="F3428">
        <v>45508800</v>
      </c>
      <c r="G3428" s="2">
        <f t="shared" si="380"/>
        <v>0.66000399999998649</v>
      </c>
      <c r="H3428" s="2">
        <f t="shared" si="381"/>
        <v>0.99799964999999846</v>
      </c>
      <c r="I3428" s="2">
        <f>AVERAGE(E3379:E3428)</f>
        <v>136.27499974000003</v>
      </c>
      <c r="J3428" s="2">
        <f>AVERAGE(E3229:E3428)</f>
        <v>130.34804995499999</v>
      </c>
      <c r="K3428">
        <f t="shared" si="382"/>
        <v>1</v>
      </c>
      <c r="L3428">
        <f t="shared" si="383"/>
        <v>1</v>
      </c>
      <c r="M3428">
        <f t="shared" si="384"/>
        <v>1</v>
      </c>
      <c r="N3428">
        <f t="shared" si="385"/>
        <v>2.7999900000000365E-4</v>
      </c>
      <c r="O3428">
        <f t="shared" si="379"/>
        <v>101.91061089447851</v>
      </c>
    </row>
    <row r="3429" spans="1:15" x14ac:dyDescent="0.25">
      <c r="A3429" s="1">
        <v>39045</v>
      </c>
      <c r="B3429">
        <v>140.240005</v>
      </c>
      <c r="C3429">
        <v>140.83999600000001</v>
      </c>
      <c r="D3429">
        <v>140.199997</v>
      </c>
      <c r="E3429">
        <v>140.35000600000001</v>
      </c>
      <c r="F3429">
        <v>30998500</v>
      </c>
      <c r="G3429" s="2">
        <f t="shared" si="380"/>
        <v>0.72000099999999634</v>
      </c>
      <c r="H3429" s="2">
        <f t="shared" si="381"/>
        <v>0.98299949999999825</v>
      </c>
      <c r="I3429" s="2">
        <f>AVERAGE(E3380:E3429)</f>
        <v>136.43739994000001</v>
      </c>
      <c r="J3429" s="2">
        <f>AVERAGE(E3230:E3429)</f>
        <v>130.41774996500001</v>
      </c>
      <c r="K3429">
        <f t="shared" si="382"/>
        <v>1</v>
      </c>
      <c r="L3429">
        <f t="shared" si="383"/>
        <v>1</v>
      </c>
      <c r="M3429">
        <f t="shared" si="384"/>
        <v>1</v>
      </c>
      <c r="N3429">
        <f t="shared" si="385"/>
        <v>-5.69991999999985E-4</v>
      </c>
      <c r="O3429">
        <f t="shared" si="379"/>
        <v>101.85252266155355</v>
      </c>
    </row>
    <row r="3430" spans="1:15" x14ac:dyDescent="0.25">
      <c r="A3430" s="1">
        <v>39048</v>
      </c>
      <c r="B3430">
        <v>140.279999</v>
      </c>
      <c r="C3430">
        <v>140.35000600000001</v>
      </c>
      <c r="D3430">
        <v>138.38000500000001</v>
      </c>
      <c r="E3430">
        <v>138.41999799999999</v>
      </c>
      <c r="F3430">
        <v>84551400</v>
      </c>
      <c r="G3430" s="2">
        <f t="shared" si="380"/>
        <v>1.9700009999999963</v>
      </c>
      <c r="H3430" s="2">
        <f t="shared" si="381"/>
        <v>1.0239998499999985</v>
      </c>
      <c r="I3430" s="2">
        <f>AVERAGE(E3381:E3430)</f>
        <v>136.56659976000003</v>
      </c>
      <c r="J3430" s="2">
        <f>AVERAGE(E3231:E3430)</f>
        <v>130.47664996</v>
      </c>
      <c r="K3430">
        <f t="shared" si="382"/>
        <v>1</v>
      </c>
      <c r="L3430">
        <f t="shared" si="383"/>
        <v>1</v>
      </c>
      <c r="M3430">
        <f t="shared" si="384"/>
        <v>1</v>
      </c>
      <c r="N3430">
        <f t="shared" si="385"/>
        <v>-1.9300080000000149E-3</v>
      </c>
      <c r="O3430">
        <f t="shared" si="379"/>
        <v>101.65594647799658</v>
      </c>
    </row>
    <row r="3431" spans="1:15" x14ac:dyDescent="0.25">
      <c r="A3431" s="1">
        <v>39049</v>
      </c>
      <c r="B3431">
        <v>138.240005</v>
      </c>
      <c r="C3431">
        <v>139.16000399999999</v>
      </c>
      <c r="D3431">
        <v>138.11000100000001</v>
      </c>
      <c r="E3431">
        <v>139.020004</v>
      </c>
      <c r="F3431">
        <v>106671504</v>
      </c>
      <c r="G3431" s="2">
        <f t="shared" si="380"/>
        <v>1.0500029999999754</v>
      </c>
      <c r="H3431" s="2">
        <f t="shared" si="381"/>
        <v>1.0364998499999971</v>
      </c>
      <c r="I3431" s="2">
        <f>AVERAGE(E3382:E3431)</f>
        <v>136.70419986000002</v>
      </c>
      <c r="J3431" s="2">
        <f>AVERAGE(E3232:E3431)</f>
        <v>130.53969996000001</v>
      </c>
      <c r="K3431">
        <f t="shared" si="382"/>
        <v>1</v>
      </c>
      <c r="L3431">
        <f t="shared" si="383"/>
        <v>1</v>
      </c>
      <c r="M3431">
        <f t="shared" si="384"/>
        <v>1</v>
      </c>
      <c r="N3431">
        <f t="shared" si="385"/>
        <v>6.0000600000000763E-4</v>
      </c>
      <c r="O3431">
        <f t="shared" si="379"/>
        <v>101.71694065581906</v>
      </c>
    </row>
    <row r="3432" spans="1:15" x14ac:dyDescent="0.25">
      <c r="A3432" s="1">
        <v>39050</v>
      </c>
      <c r="B3432">
        <v>139.470001</v>
      </c>
      <c r="C3432">
        <v>140.529999</v>
      </c>
      <c r="D3432">
        <v>139.08000200000001</v>
      </c>
      <c r="E3432">
        <v>140.470001</v>
      </c>
      <c r="F3432">
        <v>91542096</v>
      </c>
      <c r="G3432" s="2">
        <f t="shared" si="380"/>
        <v>1.5099950000000035</v>
      </c>
      <c r="H3432" s="2">
        <f t="shared" si="381"/>
        <v>1.061499849999997</v>
      </c>
      <c r="I3432" s="2">
        <f>AVERAGE(E3383:E3432)</f>
        <v>136.87739992000002</v>
      </c>
      <c r="J3432" s="2">
        <f>AVERAGE(E3233:E3432)</f>
        <v>130.60329996500005</v>
      </c>
      <c r="K3432">
        <f t="shared" si="382"/>
        <v>1</v>
      </c>
      <c r="L3432">
        <f t="shared" si="383"/>
        <v>1</v>
      </c>
      <c r="M3432">
        <f t="shared" si="384"/>
        <v>1</v>
      </c>
      <c r="N3432">
        <f t="shared" si="385"/>
        <v>1.4499969999999963E-3</v>
      </c>
      <c r="O3432">
        <f t="shared" si="379"/>
        <v>101.86442991461917</v>
      </c>
    </row>
    <row r="3433" spans="1:15" x14ac:dyDescent="0.25">
      <c r="A3433" s="1">
        <v>39051</v>
      </c>
      <c r="B3433">
        <v>140.44000199999999</v>
      </c>
      <c r="C3433">
        <v>141.050003</v>
      </c>
      <c r="D3433">
        <v>139.759995</v>
      </c>
      <c r="E3433">
        <v>140.529999</v>
      </c>
      <c r="F3433">
        <v>83999104</v>
      </c>
      <c r="G3433" s="2">
        <f t="shared" si="380"/>
        <v>1.2900080000000003</v>
      </c>
      <c r="H3433" s="2">
        <f t="shared" si="381"/>
        <v>1.0465003999999964</v>
      </c>
      <c r="I3433" s="2">
        <f>AVERAGE(E3384:E3433)</f>
        <v>137.0378</v>
      </c>
      <c r="J3433" s="2">
        <f>AVERAGE(E3234:E3433)</f>
        <v>130.66494997500004</v>
      </c>
      <c r="K3433">
        <f t="shared" si="382"/>
        <v>1</v>
      </c>
      <c r="L3433">
        <f t="shared" si="383"/>
        <v>1</v>
      </c>
      <c r="M3433">
        <f t="shared" si="384"/>
        <v>1</v>
      </c>
      <c r="N3433">
        <f t="shared" si="385"/>
        <v>5.9998000000007322E-5</v>
      </c>
      <c r="O3433">
        <f t="shared" si="379"/>
        <v>101.87054157668518</v>
      </c>
    </row>
    <row r="3434" spans="1:15" x14ac:dyDescent="0.25">
      <c r="A3434" s="1">
        <v>39052</v>
      </c>
      <c r="B3434">
        <v>140.529999</v>
      </c>
      <c r="C3434">
        <v>140.66000399999999</v>
      </c>
      <c r="D3434">
        <v>138.970001</v>
      </c>
      <c r="E3434">
        <v>140.220001</v>
      </c>
      <c r="F3434">
        <v>126159104</v>
      </c>
      <c r="G3434" s="2">
        <f t="shared" si="380"/>
        <v>1.6900029999999902</v>
      </c>
      <c r="H3434" s="2">
        <f t="shared" si="381"/>
        <v>1.0985008499999964</v>
      </c>
      <c r="I3434" s="2">
        <f>AVERAGE(E3385:E3434)</f>
        <v>137.20480011999999</v>
      </c>
      <c r="J3434" s="2">
        <f>AVERAGE(E3235:E3434)</f>
        <v>130.72024996000005</v>
      </c>
      <c r="K3434">
        <f t="shared" si="382"/>
        <v>1</v>
      </c>
      <c r="L3434">
        <f t="shared" si="383"/>
        <v>1</v>
      </c>
      <c r="M3434">
        <f t="shared" si="384"/>
        <v>1</v>
      </c>
      <c r="N3434">
        <f t="shared" si="385"/>
        <v>-3.0999800000000734E-4</v>
      </c>
      <c r="O3434">
        <f t="shared" si="379"/>
        <v>101.8389619125375</v>
      </c>
    </row>
    <row r="3435" spans="1:15" x14ac:dyDescent="0.25">
      <c r="A3435" s="1">
        <v>39055</v>
      </c>
      <c r="B3435">
        <v>140.25</v>
      </c>
      <c r="C3435">
        <v>141.550003</v>
      </c>
      <c r="D3435">
        <v>140.229996</v>
      </c>
      <c r="E3435">
        <v>141.28999300000001</v>
      </c>
      <c r="F3435">
        <v>87816400</v>
      </c>
      <c r="G3435" s="2">
        <f t="shared" si="380"/>
        <v>1.3300020000000075</v>
      </c>
      <c r="H3435" s="2">
        <f t="shared" si="381"/>
        <v>1.1055008499999972</v>
      </c>
      <c r="I3435" s="2">
        <f>AVERAGE(E3386:E3435)</f>
        <v>137.40119995999999</v>
      </c>
      <c r="J3435" s="2">
        <f>AVERAGE(E3236:E3435)</f>
        <v>130.78264993500002</v>
      </c>
      <c r="K3435">
        <f t="shared" si="382"/>
        <v>1</v>
      </c>
      <c r="L3435">
        <f t="shared" si="383"/>
        <v>1</v>
      </c>
      <c r="M3435">
        <f t="shared" si="384"/>
        <v>1</v>
      </c>
      <c r="N3435">
        <f t="shared" si="385"/>
        <v>1.0699920000000133E-3</v>
      </c>
      <c r="O3435">
        <f t="shared" si="379"/>
        <v>101.94792878707221</v>
      </c>
    </row>
    <row r="3436" spans="1:15" x14ac:dyDescent="0.25">
      <c r="A3436" s="1">
        <v>39056</v>
      </c>
      <c r="B3436">
        <v>141.55999800000001</v>
      </c>
      <c r="C3436">
        <v>141.96000699999999</v>
      </c>
      <c r="D3436">
        <v>141.259995</v>
      </c>
      <c r="E3436">
        <v>141.89999399999999</v>
      </c>
      <c r="F3436">
        <v>73383600</v>
      </c>
      <c r="G3436" s="2">
        <f t="shared" si="380"/>
        <v>0.70001199999998676</v>
      </c>
      <c r="H3436" s="2">
        <f t="shared" si="381"/>
        <v>1.0535011499999967</v>
      </c>
      <c r="I3436" s="2">
        <f>AVERAGE(E3387:E3436)</f>
        <v>137.58959992000001</v>
      </c>
      <c r="J3436" s="2">
        <f>AVERAGE(E3237:E3436)</f>
        <v>130.84969988000003</v>
      </c>
      <c r="K3436">
        <f t="shared" si="382"/>
        <v>1</v>
      </c>
      <c r="L3436">
        <f t="shared" si="383"/>
        <v>1</v>
      </c>
      <c r="M3436">
        <f t="shared" si="384"/>
        <v>1</v>
      </c>
      <c r="N3436">
        <f t="shared" si="385"/>
        <v>6.1000099999998264E-4</v>
      </c>
      <c r="O3436">
        <f t="shared" si="379"/>
        <v>102.01011712558027</v>
      </c>
    </row>
    <row r="3437" spans="1:15" x14ac:dyDescent="0.25">
      <c r="A3437" s="1">
        <v>39057</v>
      </c>
      <c r="B3437">
        <v>141.86999499999999</v>
      </c>
      <c r="C3437">
        <v>142.070007</v>
      </c>
      <c r="D3437">
        <v>141.5</v>
      </c>
      <c r="E3437">
        <v>141.779999</v>
      </c>
      <c r="F3437">
        <v>53327400</v>
      </c>
      <c r="G3437" s="2">
        <f t="shared" si="380"/>
        <v>0.57000700000000393</v>
      </c>
      <c r="H3437" s="2">
        <f t="shared" si="381"/>
        <v>1.0330016999999969</v>
      </c>
      <c r="I3437" s="2">
        <f>AVERAGE(E3388:E3437)</f>
        <v>137.75359986000001</v>
      </c>
      <c r="J3437" s="2">
        <f>AVERAGE(E3238:E3437)</f>
        <v>130.91224985500003</v>
      </c>
      <c r="K3437">
        <f t="shared" si="382"/>
        <v>1</v>
      </c>
      <c r="L3437">
        <f t="shared" si="383"/>
        <v>1</v>
      </c>
      <c r="M3437">
        <f t="shared" si="384"/>
        <v>1</v>
      </c>
      <c r="N3437">
        <f t="shared" si="385"/>
        <v>-1.1999499999998874E-4</v>
      </c>
      <c r="O3437">
        <f t="shared" si="379"/>
        <v>101.99787642157578</v>
      </c>
    </row>
    <row r="3438" spans="1:15" x14ac:dyDescent="0.25">
      <c r="A3438" s="1">
        <v>39058</v>
      </c>
      <c r="B3438">
        <v>142.029999</v>
      </c>
      <c r="C3438">
        <v>142.300003</v>
      </c>
      <c r="D3438">
        <v>141.11000100000001</v>
      </c>
      <c r="E3438">
        <v>141.16000399999999</v>
      </c>
      <c r="F3438">
        <v>62857400</v>
      </c>
      <c r="G3438" s="2">
        <f t="shared" si="380"/>
        <v>1.1900019999999927</v>
      </c>
      <c r="H3438" s="2">
        <f t="shared" si="381"/>
        <v>1.0295012999999968</v>
      </c>
      <c r="I3438" s="2">
        <f>AVERAGE(E3389:E3438)</f>
        <v>137.90199984</v>
      </c>
      <c r="J3438" s="2">
        <f>AVERAGE(E3239:E3438)</f>
        <v>130.97264986500002</v>
      </c>
      <c r="K3438">
        <f t="shared" si="382"/>
        <v>1</v>
      </c>
      <c r="L3438">
        <f t="shared" si="383"/>
        <v>1</v>
      </c>
      <c r="M3438">
        <f t="shared" si="384"/>
        <v>1</v>
      </c>
      <c r="N3438">
        <f t="shared" si="385"/>
        <v>-6.1999500000001716E-4</v>
      </c>
      <c r="O3438">
        <f t="shared" si="379"/>
        <v>101.93463824818379</v>
      </c>
    </row>
    <row r="3439" spans="1:15" x14ac:dyDescent="0.25">
      <c r="A3439" s="1">
        <v>39059</v>
      </c>
      <c r="B3439">
        <v>141.13000500000001</v>
      </c>
      <c r="C3439">
        <v>141.89999399999999</v>
      </c>
      <c r="D3439">
        <v>140.779999</v>
      </c>
      <c r="E3439">
        <v>141.41999799999999</v>
      </c>
      <c r="F3439">
        <v>79625504</v>
      </c>
      <c r="G3439" s="2">
        <f t="shared" si="380"/>
        <v>1.1199949999999887</v>
      </c>
      <c r="H3439" s="2">
        <f t="shared" si="381"/>
        <v>1.0235007999999965</v>
      </c>
      <c r="I3439" s="2">
        <f>AVERAGE(E3390:E3439)</f>
        <v>138.05659976000004</v>
      </c>
      <c r="J3439" s="2">
        <f>AVERAGE(E3240:E3439)</f>
        <v>131.03269983500002</v>
      </c>
      <c r="K3439">
        <f t="shared" si="382"/>
        <v>1</v>
      </c>
      <c r="L3439">
        <f t="shared" si="383"/>
        <v>1</v>
      </c>
      <c r="M3439">
        <f t="shared" si="384"/>
        <v>1</v>
      </c>
      <c r="N3439">
        <f t="shared" si="385"/>
        <v>2.5999400000000606E-4</v>
      </c>
      <c r="O3439">
        <f t="shared" si="379"/>
        <v>101.96114064252049</v>
      </c>
    </row>
    <row r="3440" spans="1:15" x14ac:dyDescent="0.25">
      <c r="A3440" s="1">
        <v>39062</v>
      </c>
      <c r="B3440">
        <v>141.41999799999999</v>
      </c>
      <c r="C3440">
        <v>142.08999600000001</v>
      </c>
      <c r="D3440">
        <v>141.33999600000001</v>
      </c>
      <c r="E3440">
        <v>141.83000200000001</v>
      </c>
      <c r="F3440">
        <v>39784100</v>
      </c>
      <c r="G3440" s="2">
        <f t="shared" si="380"/>
        <v>0.75</v>
      </c>
      <c r="H3440" s="2">
        <f t="shared" si="381"/>
        <v>1.0300010499999956</v>
      </c>
      <c r="I3440" s="2">
        <f>AVERAGE(E3391:E3440)</f>
        <v>138.22159976</v>
      </c>
      <c r="J3440" s="2">
        <f>AVERAGE(E3241:E3440)</f>
        <v>131.09454981000002</v>
      </c>
      <c r="K3440">
        <f t="shared" si="382"/>
        <v>1</v>
      </c>
      <c r="L3440">
        <f t="shared" si="383"/>
        <v>1</v>
      </c>
      <c r="M3440">
        <f t="shared" si="384"/>
        <v>1</v>
      </c>
      <c r="N3440">
        <f t="shared" si="385"/>
        <v>4.1000400000001491E-4</v>
      </c>
      <c r="O3440">
        <f t="shared" si="379"/>
        <v>102.00294511802848</v>
      </c>
    </row>
    <row r="3441" spans="1:15" x14ac:dyDescent="0.25">
      <c r="A3441" s="1">
        <v>39063</v>
      </c>
      <c r="B3441">
        <v>141.679993</v>
      </c>
      <c r="C3441">
        <v>141.86999499999999</v>
      </c>
      <c r="D3441">
        <v>140.88999899999999</v>
      </c>
      <c r="E3441">
        <v>141.720001</v>
      </c>
      <c r="F3441">
        <v>77461200</v>
      </c>
      <c r="G3441" s="2">
        <f t="shared" si="380"/>
        <v>0.97999599999999987</v>
      </c>
      <c r="H3441" s="2">
        <f t="shared" si="381"/>
        <v>1.0305015499999954</v>
      </c>
      <c r="I3441" s="2">
        <f>AVERAGE(E3392:E3441)</f>
        <v>138.39439974000001</v>
      </c>
      <c r="J3441" s="2">
        <f>AVERAGE(E3242:E3441)</f>
        <v>131.16199983500002</v>
      </c>
      <c r="K3441">
        <f t="shared" si="382"/>
        <v>1</v>
      </c>
      <c r="L3441">
        <f t="shared" si="383"/>
        <v>1</v>
      </c>
      <c r="M3441">
        <f t="shared" si="384"/>
        <v>1</v>
      </c>
      <c r="N3441">
        <f t="shared" si="385"/>
        <v>-1.1000100000001112E-4</v>
      </c>
      <c r="O3441">
        <f t="shared" si="379"/>
        <v>101.99172469206255</v>
      </c>
    </row>
    <row r="3442" spans="1:15" x14ac:dyDescent="0.25">
      <c r="A3442" s="1">
        <v>39064</v>
      </c>
      <c r="B3442">
        <v>142.229996</v>
      </c>
      <c r="C3442">
        <v>142.33999600000001</v>
      </c>
      <c r="D3442">
        <v>141.55999800000001</v>
      </c>
      <c r="E3442">
        <v>141.86999499999999</v>
      </c>
      <c r="F3442">
        <v>55570000</v>
      </c>
      <c r="G3442" s="2">
        <f t="shared" si="380"/>
        <v>0.77999800000000619</v>
      </c>
      <c r="H3442" s="2">
        <f t="shared" si="381"/>
        <v>0.98850094999999527</v>
      </c>
      <c r="I3442" s="2">
        <f>AVERAGE(E3393:E3442)</f>
        <v>138.56459962</v>
      </c>
      <c r="J3442" s="2">
        <f>AVERAGE(E3243:E3442)</f>
        <v>131.22449983500002</v>
      </c>
      <c r="K3442">
        <f t="shared" si="382"/>
        <v>1</v>
      </c>
      <c r="L3442">
        <f t="shared" si="383"/>
        <v>1</v>
      </c>
      <c r="M3442">
        <f t="shared" si="384"/>
        <v>1</v>
      </c>
      <c r="N3442">
        <f t="shared" si="385"/>
        <v>1.4999399999999241E-4</v>
      </c>
      <c r="O3442">
        <f t="shared" si="379"/>
        <v>102.00702283881601</v>
      </c>
    </row>
    <row r="3443" spans="1:15" x14ac:dyDescent="0.25">
      <c r="A3443" s="1">
        <v>39065</v>
      </c>
      <c r="B3443">
        <v>141.86000100000001</v>
      </c>
      <c r="C3443">
        <v>143.240005</v>
      </c>
      <c r="D3443">
        <v>141.83999600000001</v>
      </c>
      <c r="E3443">
        <v>143.11999499999999</v>
      </c>
      <c r="F3443">
        <v>64780600</v>
      </c>
      <c r="G3443" s="2">
        <f t="shared" si="380"/>
        <v>1.400008999999983</v>
      </c>
      <c r="H3443" s="2">
        <f t="shared" si="381"/>
        <v>1.0125014999999948</v>
      </c>
      <c r="I3443" s="2">
        <f>AVERAGE(E3394:E3443)</f>
        <v>138.72859956000002</v>
      </c>
      <c r="J3443" s="2">
        <f>AVERAGE(E3244:E3443)</f>
        <v>131.29329980500003</v>
      </c>
      <c r="K3443">
        <f t="shared" si="382"/>
        <v>1</v>
      </c>
      <c r="L3443">
        <f t="shared" si="383"/>
        <v>1</v>
      </c>
      <c r="M3443">
        <f t="shared" si="384"/>
        <v>1</v>
      </c>
      <c r="N3443">
        <f t="shared" si="385"/>
        <v>1.25E-3</v>
      </c>
      <c r="O3443">
        <f t="shared" si="379"/>
        <v>102.13453161736453</v>
      </c>
    </row>
    <row r="3444" spans="1:15" x14ac:dyDescent="0.25">
      <c r="A3444" s="1">
        <v>39066</v>
      </c>
      <c r="B3444">
        <v>142.63999899999999</v>
      </c>
      <c r="C3444">
        <v>142.88999899999999</v>
      </c>
      <c r="D3444">
        <v>142.240005</v>
      </c>
      <c r="E3444">
        <v>142.33999600000001</v>
      </c>
      <c r="F3444">
        <v>70860200</v>
      </c>
      <c r="G3444" s="2">
        <f t="shared" si="380"/>
        <v>0.87998999999999228</v>
      </c>
      <c r="H3444" s="2">
        <f t="shared" si="381"/>
        <v>1.0235015499999947</v>
      </c>
      <c r="I3444" s="2">
        <f>AVERAGE(E3395:E3444)</f>
        <v>138.87179962000002</v>
      </c>
      <c r="J3444" s="2">
        <f>AVERAGE(E3245:E3444)</f>
        <v>131.36119981000002</v>
      </c>
      <c r="K3444">
        <f t="shared" si="382"/>
        <v>1</v>
      </c>
      <c r="L3444">
        <f t="shared" si="383"/>
        <v>1</v>
      </c>
      <c r="M3444">
        <f t="shared" si="384"/>
        <v>1</v>
      </c>
      <c r="N3444">
        <f t="shared" si="385"/>
        <v>-7.7999899999997525E-4</v>
      </c>
      <c r="O3444">
        <f t="shared" si="379"/>
        <v>102.05486678483753</v>
      </c>
    </row>
    <row r="3445" spans="1:15" x14ac:dyDescent="0.25">
      <c r="A3445" s="1">
        <v>39069</v>
      </c>
      <c r="B3445">
        <v>142.53999300000001</v>
      </c>
      <c r="C3445">
        <v>142.88000500000001</v>
      </c>
      <c r="D3445">
        <v>141.75</v>
      </c>
      <c r="E3445">
        <v>141.949997</v>
      </c>
      <c r="F3445">
        <v>48957900</v>
      </c>
      <c r="G3445" s="2">
        <f t="shared" si="380"/>
        <v>1.1300050000000113</v>
      </c>
      <c r="H3445" s="2">
        <f t="shared" si="381"/>
        <v>1.0450019499999954</v>
      </c>
      <c r="I3445" s="2">
        <f>AVERAGE(E3396:E3445)</f>
        <v>139.01059966</v>
      </c>
      <c r="J3445" s="2">
        <f>AVERAGE(E3246:E3445)</f>
        <v>131.430099805</v>
      </c>
      <c r="K3445">
        <f t="shared" si="382"/>
        <v>1</v>
      </c>
      <c r="L3445">
        <f t="shared" si="383"/>
        <v>1</v>
      </c>
      <c r="M3445">
        <f t="shared" si="384"/>
        <v>1</v>
      </c>
      <c r="N3445">
        <f t="shared" si="385"/>
        <v>-3.8999900000001732E-4</v>
      </c>
      <c r="O3445">
        <f t="shared" si="379"/>
        <v>102.0150654888463</v>
      </c>
    </row>
    <row r="3446" spans="1:15" x14ac:dyDescent="0.25">
      <c r="A3446" s="1">
        <v>39070</v>
      </c>
      <c r="B3446">
        <v>141.550003</v>
      </c>
      <c r="C3446">
        <v>142.55999800000001</v>
      </c>
      <c r="D3446">
        <v>141.19000199999999</v>
      </c>
      <c r="E3446">
        <v>142.220001</v>
      </c>
      <c r="F3446">
        <v>65077800</v>
      </c>
      <c r="G3446" s="2">
        <f t="shared" si="380"/>
        <v>1.3699960000000146</v>
      </c>
      <c r="H3446" s="2">
        <f t="shared" si="381"/>
        <v>1.0735015999999959</v>
      </c>
      <c r="I3446" s="2">
        <f>AVERAGE(E3397:E3446)</f>
        <v>139.15319976000001</v>
      </c>
      <c r="J3446" s="2">
        <f>AVERAGE(E3247:E3446)</f>
        <v>131.50134980500002</v>
      </c>
      <c r="K3446">
        <f t="shared" si="382"/>
        <v>1</v>
      </c>
      <c r="L3446">
        <f t="shared" si="383"/>
        <v>1</v>
      </c>
      <c r="M3446">
        <f t="shared" si="384"/>
        <v>1</v>
      </c>
      <c r="N3446">
        <f t="shared" si="385"/>
        <v>2.7000400000000012E-4</v>
      </c>
      <c r="O3446">
        <f t="shared" si="379"/>
        <v>102.04260996458856</v>
      </c>
    </row>
    <row r="3447" spans="1:15" x14ac:dyDescent="0.25">
      <c r="A3447" s="1">
        <v>39071</v>
      </c>
      <c r="B3447">
        <v>142.279999</v>
      </c>
      <c r="C3447">
        <v>142.66000399999999</v>
      </c>
      <c r="D3447">
        <v>142.009995</v>
      </c>
      <c r="E3447">
        <v>142.13999899999999</v>
      </c>
      <c r="F3447">
        <v>41473800</v>
      </c>
      <c r="G3447" s="2">
        <f t="shared" si="380"/>
        <v>0.65000899999998296</v>
      </c>
      <c r="H3447" s="2">
        <f t="shared" si="381"/>
        <v>1.0870017999999959</v>
      </c>
      <c r="I3447" s="2">
        <f>AVERAGE(E3398:E3447)</f>
        <v>139.29059966</v>
      </c>
      <c r="J3447" s="2">
        <f>AVERAGE(E3248:E3447)</f>
        <v>131.570849775</v>
      </c>
      <c r="K3447">
        <f t="shared" si="382"/>
        <v>1</v>
      </c>
      <c r="L3447">
        <f t="shared" si="383"/>
        <v>1</v>
      </c>
      <c r="M3447">
        <f t="shared" si="384"/>
        <v>1</v>
      </c>
      <c r="N3447">
        <f t="shared" si="385"/>
        <v>-8.0002000000007451E-5</v>
      </c>
      <c r="O3447">
        <f t="shared" si="379"/>
        <v>102.03444635170618</v>
      </c>
    </row>
    <row r="3448" spans="1:15" x14ac:dyDescent="0.25">
      <c r="A3448" s="1">
        <v>39072</v>
      </c>
      <c r="B3448">
        <v>142.270004</v>
      </c>
      <c r="C3448">
        <v>142.429993</v>
      </c>
      <c r="D3448">
        <v>141.320007</v>
      </c>
      <c r="E3448">
        <v>141.61999499999999</v>
      </c>
      <c r="F3448">
        <v>48698800</v>
      </c>
      <c r="G3448" s="2">
        <f t="shared" si="380"/>
        <v>1.1099859999999921</v>
      </c>
      <c r="H3448" s="2">
        <f t="shared" si="381"/>
        <v>1.1095008999999962</v>
      </c>
      <c r="I3448" s="2">
        <f>AVERAGE(E3399:E3448)</f>
        <v>139.42079954000002</v>
      </c>
      <c r="J3448" s="2">
        <f>AVERAGE(E3249:E3448)</f>
        <v>131.64204976500002</v>
      </c>
      <c r="K3448">
        <f t="shared" si="382"/>
        <v>1</v>
      </c>
      <c r="L3448">
        <f t="shared" si="383"/>
        <v>1</v>
      </c>
      <c r="M3448">
        <f t="shared" si="384"/>
        <v>1</v>
      </c>
      <c r="N3448">
        <f t="shared" si="385"/>
        <v>-5.2000400000000013E-4</v>
      </c>
      <c r="O3448">
        <f t="shared" si="379"/>
        <v>101.98138803146551</v>
      </c>
    </row>
    <row r="3449" spans="1:15" x14ac:dyDescent="0.25">
      <c r="A3449" s="1">
        <v>39073</v>
      </c>
      <c r="B3449">
        <v>141.63999899999999</v>
      </c>
      <c r="C3449">
        <v>141.64999399999999</v>
      </c>
      <c r="D3449">
        <v>140.66999799999999</v>
      </c>
      <c r="E3449">
        <v>140.75</v>
      </c>
      <c r="F3449">
        <v>62074300</v>
      </c>
      <c r="G3449" s="2">
        <f t="shared" si="380"/>
        <v>0.97999599999999987</v>
      </c>
      <c r="H3449" s="2">
        <f t="shared" si="381"/>
        <v>1.1225006499999963</v>
      </c>
      <c r="I3449" s="2">
        <f>AVERAGE(E3400:E3449)</f>
        <v>139.51019955999999</v>
      </c>
      <c r="J3449" s="2">
        <f>AVERAGE(E3250:E3449)</f>
        <v>131.70284978500001</v>
      </c>
      <c r="K3449">
        <f t="shared" si="382"/>
        <v>1</v>
      </c>
      <c r="L3449">
        <f t="shared" si="383"/>
        <v>1</v>
      </c>
      <c r="M3449">
        <f t="shared" si="384"/>
        <v>1</v>
      </c>
      <c r="N3449">
        <f t="shared" si="385"/>
        <v>-8.6999499999998876E-4</v>
      </c>
      <c r="O3449">
        <f t="shared" si="379"/>
        <v>101.89266473378508</v>
      </c>
    </row>
    <row r="3450" spans="1:15" x14ac:dyDescent="0.25">
      <c r="A3450" s="1">
        <v>39077</v>
      </c>
      <c r="B3450">
        <v>140.80999800000001</v>
      </c>
      <c r="C3450">
        <v>141.61000100000001</v>
      </c>
      <c r="D3450">
        <v>140.779999</v>
      </c>
      <c r="E3450">
        <v>141.58000200000001</v>
      </c>
      <c r="F3450">
        <v>32700100</v>
      </c>
      <c r="G3450" s="2">
        <f t="shared" si="380"/>
        <v>0.86000100000001112</v>
      </c>
      <c r="H3450" s="2">
        <f t="shared" si="381"/>
        <v>1.0670006499999971</v>
      </c>
      <c r="I3450" s="2">
        <f>AVERAGE(E3401:E3450)</f>
        <v>139.60919950000002</v>
      </c>
      <c r="J3450" s="2">
        <f>AVERAGE(E3251:E3450)</f>
        <v>131.76659978499998</v>
      </c>
      <c r="K3450">
        <f t="shared" si="382"/>
        <v>1</v>
      </c>
      <c r="L3450">
        <f t="shared" si="383"/>
        <v>1</v>
      </c>
      <c r="M3450">
        <f t="shared" si="384"/>
        <v>1</v>
      </c>
      <c r="N3450">
        <f t="shared" si="385"/>
        <v>8.3000200000000741E-4</v>
      </c>
      <c r="O3450">
        <f t="shared" si="379"/>
        <v>101.97723584929946</v>
      </c>
    </row>
    <row r="3451" spans="1:15" x14ac:dyDescent="0.25">
      <c r="A3451" s="1">
        <v>39078</v>
      </c>
      <c r="B3451">
        <v>141.86999499999999</v>
      </c>
      <c r="C3451">
        <v>142.60000600000001</v>
      </c>
      <c r="D3451">
        <v>141.83000200000001</v>
      </c>
      <c r="E3451">
        <v>142.509995</v>
      </c>
      <c r="F3451">
        <v>39736200</v>
      </c>
      <c r="G3451" s="2">
        <f t="shared" si="380"/>
        <v>1.0200040000000001</v>
      </c>
      <c r="H3451" s="2">
        <f t="shared" si="381"/>
        <v>1.0655006999999983</v>
      </c>
      <c r="I3451" s="2">
        <f>AVERAGE(E3402:E3451)</f>
        <v>139.72259948000001</v>
      </c>
      <c r="J3451" s="2">
        <f>AVERAGE(E3252:E3451)</f>
        <v>131.828249795</v>
      </c>
      <c r="K3451">
        <f t="shared" si="382"/>
        <v>1</v>
      </c>
      <c r="L3451">
        <f t="shared" si="383"/>
        <v>1</v>
      </c>
      <c r="M3451">
        <f t="shared" si="384"/>
        <v>1</v>
      </c>
      <c r="N3451">
        <f t="shared" si="385"/>
        <v>9.2999299999999604E-4</v>
      </c>
      <c r="O3451">
        <f t="shared" si="379"/>
        <v>102.07207396479866</v>
      </c>
    </row>
    <row r="3452" spans="1:15" x14ac:dyDescent="0.25">
      <c r="A3452" s="1">
        <v>39079</v>
      </c>
      <c r="B3452">
        <v>142.41000399999999</v>
      </c>
      <c r="C3452">
        <v>142.699997</v>
      </c>
      <c r="D3452">
        <v>141.990005</v>
      </c>
      <c r="E3452">
        <v>142.21000699999999</v>
      </c>
      <c r="F3452">
        <v>37292100</v>
      </c>
      <c r="G3452" s="2">
        <f t="shared" si="380"/>
        <v>0.70999199999999973</v>
      </c>
      <c r="H3452" s="2">
        <f t="shared" si="381"/>
        <v>1.0255005499999981</v>
      </c>
      <c r="I3452" s="2">
        <f>AVERAGE(E3403:E3452)</f>
        <v>139.83859953999999</v>
      </c>
      <c r="J3452" s="2">
        <f>AVERAGE(E3253:E3452)</f>
        <v>131.88549985500001</v>
      </c>
      <c r="K3452">
        <f t="shared" si="382"/>
        <v>1</v>
      </c>
      <c r="L3452">
        <f t="shared" si="383"/>
        <v>1</v>
      </c>
      <c r="M3452">
        <f t="shared" si="384"/>
        <v>1</v>
      </c>
      <c r="N3452">
        <f t="shared" si="385"/>
        <v>-2.9998800000001323E-4</v>
      </c>
      <c r="O3452">
        <f t="shared" si="379"/>
        <v>102.04145356747411</v>
      </c>
    </row>
    <row r="3453" spans="1:15" x14ac:dyDescent="0.25">
      <c r="A3453" s="1">
        <v>39080</v>
      </c>
      <c r="B3453">
        <v>142.10000600000001</v>
      </c>
      <c r="C3453">
        <v>142.53999300000001</v>
      </c>
      <c r="D3453">
        <v>141.429993</v>
      </c>
      <c r="E3453">
        <v>141.61999499999999</v>
      </c>
      <c r="F3453">
        <v>45468600</v>
      </c>
      <c r="G3453" s="2">
        <f t="shared" si="380"/>
        <v>1.1100000000000136</v>
      </c>
      <c r="H3453" s="2">
        <f t="shared" si="381"/>
        <v>1.0165001499999988</v>
      </c>
      <c r="I3453" s="2">
        <f>AVERAGE(E3404:E3453)</f>
        <v>139.93919951999999</v>
      </c>
      <c r="J3453" s="2">
        <f>AVERAGE(E3254:E3453)</f>
        <v>131.938449835</v>
      </c>
      <c r="K3453">
        <f t="shared" si="382"/>
        <v>1</v>
      </c>
      <c r="L3453">
        <f t="shared" si="383"/>
        <v>1</v>
      </c>
      <c r="M3453">
        <f t="shared" si="384"/>
        <v>1</v>
      </c>
      <c r="N3453">
        <f t="shared" si="385"/>
        <v>-5.9001200000000152E-4</v>
      </c>
      <c r="O3453">
        <f t="shared" si="379"/>
        <v>101.98124788537186</v>
      </c>
    </row>
    <row r="3454" spans="1:15" x14ac:dyDescent="0.25">
      <c r="A3454" s="1">
        <v>39085</v>
      </c>
      <c r="B3454">
        <v>142.25</v>
      </c>
      <c r="C3454">
        <v>142.86000100000001</v>
      </c>
      <c r="D3454">
        <v>140.570007</v>
      </c>
      <c r="E3454">
        <v>141.36999499999999</v>
      </c>
      <c r="F3454">
        <v>94846800</v>
      </c>
      <c r="G3454" s="2">
        <f t="shared" si="380"/>
        <v>2.2899940000000072</v>
      </c>
      <c r="H3454" s="2">
        <f t="shared" si="381"/>
        <v>1.0464996999999996</v>
      </c>
      <c r="I3454" s="2">
        <f>AVERAGE(E3405:E3454)</f>
        <v>140.03039946000001</v>
      </c>
      <c r="J3454" s="2">
        <f>AVERAGE(E3255:E3454)</f>
        <v>131.99219983500001</v>
      </c>
      <c r="K3454">
        <f t="shared" si="382"/>
        <v>1</v>
      </c>
      <c r="L3454">
        <f t="shared" si="383"/>
        <v>1</v>
      </c>
      <c r="M3454">
        <f t="shared" si="384"/>
        <v>1</v>
      </c>
      <c r="N3454">
        <f t="shared" si="385"/>
        <v>-2.5000000000000001E-4</v>
      </c>
      <c r="O3454">
        <f t="shared" si="379"/>
        <v>101.95575257340052</v>
      </c>
    </row>
    <row r="3455" spans="1:15" x14ac:dyDescent="0.25">
      <c r="A3455" s="1">
        <v>39086</v>
      </c>
      <c r="B3455">
        <v>141.229996</v>
      </c>
      <c r="C3455">
        <v>142.050003</v>
      </c>
      <c r="D3455">
        <v>140.61000100000001</v>
      </c>
      <c r="E3455">
        <v>141.66999799999999</v>
      </c>
      <c r="F3455">
        <v>69638400</v>
      </c>
      <c r="G3455" s="2">
        <f t="shared" si="380"/>
        <v>1.4400019999999927</v>
      </c>
      <c r="H3455" s="2">
        <f t="shared" si="381"/>
        <v>1.051999699999999</v>
      </c>
      <c r="I3455" s="2">
        <f>AVERAGE(E3406:E3455)</f>
        <v>140.12699950000001</v>
      </c>
      <c r="J3455" s="2">
        <f>AVERAGE(E3256:E3455)</f>
        <v>132.04849980500001</v>
      </c>
      <c r="K3455">
        <f t="shared" si="382"/>
        <v>1</v>
      </c>
      <c r="L3455">
        <f t="shared" si="383"/>
        <v>1</v>
      </c>
      <c r="M3455">
        <f t="shared" si="384"/>
        <v>1</v>
      </c>
      <c r="N3455">
        <f t="shared" si="385"/>
        <v>3.0000300000000382E-4</v>
      </c>
      <c r="O3455">
        <f t="shared" si="379"/>
        <v>101.98633960503979</v>
      </c>
    </row>
    <row r="3456" spans="1:15" x14ac:dyDescent="0.25">
      <c r="A3456" s="1">
        <v>39087</v>
      </c>
      <c r="B3456">
        <v>141.33000200000001</v>
      </c>
      <c r="C3456">
        <v>141.39999399999999</v>
      </c>
      <c r="D3456">
        <v>140.38000500000001</v>
      </c>
      <c r="E3456">
        <v>140.53999300000001</v>
      </c>
      <c r="F3456">
        <v>76696704</v>
      </c>
      <c r="G3456" s="2">
        <f t="shared" si="380"/>
        <v>1.2899929999999813</v>
      </c>
      <c r="H3456" s="2">
        <f t="shared" si="381"/>
        <v>1.0814987499999986</v>
      </c>
      <c r="I3456" s="2">
        <f>AVERAGE(E3407:E3456)</f>
        <v>140.18839933999999</v>
      </c>
      <c r="J3456" s="2">
        <f>AVERAGE(E3257:E3456)</f>
        <v>132.10324979000001</v>
      </c>
      <c r="K3456">
        <f t="shared" si="382"/>
        <v>1</v>
      </c>
      <c r="L3456">
        <f t="shared" si="383"/>
        <v>1</v>
      </c>
      <c r="M3456">
        <f t="shared" si="384"/>
        <v>1</v>
      </c>
      <c r="N3456">
        <f t="shared" si="385"/>
        <v>-1.1300049999999828E-3</v>
      </c>
      <c r="O3456">
        <f t="shared" si="379"/>
        <v>101.8710945313544</v>
      </c>
    </row>
    <row r="3457" spans="1:15" x14ac:dyDescent="0.25">
      <c r="A3457" s="1">
        <v>39090</v>
      </c>
      <c r="B3457">
        <v>140.820007</v>
      </c>
      <c r="C3457">
        <v>141.41000399999999</v>
      </c>
      <c r="D3457">
        <v>140.25</v>
      </c>
      <c r="E3457">
        <v>141.19000199999999</v>
      </c>
      <c r="F3457">
        <v>71676000</v>
      </c>
      <c r="G3457" s="2">
        <f t="shared" si="380"/>
        <v>1.1600039999999865</v>
      </c>
      <c r="H3457" s="2">
        <f t="shared" si="381"/>
        <v>1.1109985999999978</v>
      </c>
      <c r="I3457" s="2">
        <f>AVERAGE(E3408:E3457)</f>
        <v>140.25459927999998</v>
      </c>
      <c r="J3457" s="2">
        <f>AVERAGE(E3258:E3457)</f>
        <v>132.15729977499998</v>
      </c>
      <c r="K3457">
        <f t="shared" si="382"/>
        <v>1</v>
      </c>
      <c r="L3457">
        <f t="shared" si="383"/>
        <v>1</v>
      </c>
      <c r="M3457">
        <f t="shared" si="384"/>
        <v>1</v>
      </c>
      <c r="N3457">
        <f t="shared" si="385"/>
        <v>6.5000899999998298E-4</v>
      </c>
      <c r="O3457">
        <f t="shared" si="379"/>
        <v>101.93731165963962</v>
      </c>
    </row>
    <row r="3458" spans="1:15" x14ac:dyDescent="0.25">
      <c r="A3458" s="1">
        <v>39091</v>
      </c>
      <c r="B3458">
        <v>141.30999800000001</v>
      </c>
      <c r="C3458">
        <v>141.470001</v>
      </c>
      <c r="D3458">
        <v>140.39999399999999</v>
      </c>
      <c r="E3458">
        <v>141.070007</v>
      </c>
      <c r="F3458">
        <v>75730400</v>
      </c>
      <c r="G3458" s="2">
        <f t="shared" si="380"/>
        <v>1.0700070000000039</v>
      </c>
      <c r="H3458" s="2">
        <f t="shared" si="381"/>
        <v>1.1049988499999983</v>
      </c>
      <c r="I3458" s="2">
        <f>AVERAGE(E3409:E3458)</f>
        <v>140.30899929999998</v>
      </c>
      <c r="J3458" s="2">
        <f>AVERAGE(E3259:E3458)</f>
        <v>132.21209980499995</v>
      </c>
      <c r="K3458">
        <f t="shared" si="382"/>
        <v>1</v>
      </c>
      <c r="L3458">
        <f t="shared" si="383"/>
        <v>1</v>
      </c>
      <c r="M3458">
        <f t="shared" si="384"/>
        <v>1</v>
      </c>
      <c r="N3458">
        <f t="shared" si="385"/>
        <v>-1.1999499999998874E-4</v>
      </c>
      <c r="O3458">
        <f t="shared" ref="O3458:O3521" si="386">O3457*(1+N3458)</f>
        <v>101.92507969192701</v>
      </c>
    </row>
    <row r="3459" spans="1:15" x14ac:dyDescent="0.25">
      <c r="A3459" s="1">
        <v>39092</v>
      </c>
      <c r="B3459">
        <v>140.58000200000001</v>
      </c>
      <c r="C3459">
        <v>141.570007</v>
      </c>
      <c r="D3459">
        <v>140.300003</v>
      </c>
      <c r="E3459">
        <v>141.53999300000001</v>
      </c>
      <c r="F3459">
        <v>72484096</v>
      </c>
      <c r="G3459" s="2">
        <f t="shared" si="380"/>
        <v>1.2700040000000001</v>
      </c>
      <c r="H3459" s="2">
        <f t="shared" si="381"/>
        <v>1.112499299999999</v>
      </c>
      <c r="I3459" s="2">
        <f>AVERAGE(E3410:E3459)</f>
        <v>140.36419917999999</v>
      </c>
      <c r="J3459" s="2">
        <f>AVERAGE(E3260:E3459)</f>
        <v>132.26874973499997</v>
      </c>
      <c r="K3459">
        <f t="shared" si="382"/>
        <v>1</v>
      </c>
      <c r="L3459">
        <f t="shared" si="383"/>
        <v>1</v>
      </c>
      <c r="M3459">
        <f t="shared" si="384"/>
        <v>1</v>
      </c>
      <c r="N3459">
        <f t="shared" si="385"/>
        <v>4.6998600000000578E-4</v>
      </c>
      <c r="O3459">
        <f t="shared" si="386"/>
        <v>101.97298305243109</v>
      </c>
    </row>
    <row r="3460" spans="1:15" x14ac:dyDescent="0.25">
      <c r="A3460" s="1">
        <v>39093</v>
      </c>
      <c r="B3460">
        <v>141.55999800000001</v>
      </c>
      <c r="C3460">
        <v>142.61999499999999</v>
      </c>
      <c r="D3460">
        <v>141.5</v>
      </c>
      <c r="E3460">
        <v>142.16000399999999</v>
      </c>
      <c r="F3460">
        <v>55533200</v>
      </c>
      <c r="G3460" s="2">
        <f t="shared" si="380"/>
        <v>1.1199949999999887</v>
      </c>
      <c r="H3460" s="2">
        <f t="shared" si="381"/>
        <v>1.1309990499999985</v>
      </c>
      <c r="I3460" s="2">
        <f>AVERAGE(E3411:E3460)</f>
        <v>140.44919917999999</v>
      </c>
      <c r="J3460" s="2">
        <f>AVERAGE(E3261:E3460)</f>
        <v>132.329449735</v>
      </c>
      <c r="K3460">
        <f t="shared" si="382"/>
        <v>1</v>
      </c>
      <c r="L3460">
        <f t="shared" si="383"/>
        <v>1</v>
      </c>
      <c r="M3460">
        <f t="shared" si="384"/>
        <v>1</v>
      </c>
      <c r="N3460">
        <f t="shared" si="385"/>
        <v>6.2001099999997675E-4</v>
      </c>
      <c r="O3460">
        <f t="shared" si="386"/>
        <v>102.03620742362642</v>
      </c>
    </row>
    <row r="3461" spans="1:15" x14ac:dyDescent="0.25">
      <c r="A3461" s="1">
        <v>39094</v>
      </c>
      <c r="B3461">
        <v>142.11999499999999</v>
      </c>
      <c r="C3461">
        <v>143.240005</v>
      </c>
      <c r="D3461">
        <v>142.11000100000001</v>
      </c>
      <c r="E3461">
        <v>143.240005</v>
      </c>
      <c r="F3461">
        <v>57641900</v>
      </c>
      <c r="G3461" s="2">
        <f t="shared" ref="G3461:G3524" si="387">MAX(C3461-D3461,E3460-D3461,C3461-E3460)</f>
        <v>1.1300039999999854</v>
      </c>
      <c r="H3461" s="2">
        <f t="shared" si="381"/>
        <v>1.1384994499999976</v>
      </c>
      <c r="I3461" s="2">
        <f>AVERAGE(E3412:E3461)</f>
        <v>140.55779931999999</v>
      </c>
      <c r="J3461" s="2">
        <f>AVERAGE(E3262:E3461)</f>
        <v>132.39954975499998</v>
      </c>
      <c r="K3461">
        <f t="shared" si="382"/>
        <v>1</v>
      </c>
      <c r="L3461">
        <f t="shared" si="383"/>
        <v>1</v>
      </c>
      <c r="M3461">
        <f t="shared" si="384"/>
        <v>1</v>
      </c>
      <c r="N3461">
        <f t="shared" si="385"/>
        <v>1.0800010000000099E-3</v>
      </c>
      <c r="O3461">
        <f t="shared" si="386"/>
        <v>102.14640662968016</v>
      </c>
    </row>
    <row r="3462" spans="1:15" x14ac:dyDescent="0.25">
      <c r="A3462" s="1">
        <v>39098</v>
      </c>
      <c r="B3462">
        <v>143.070007</v>
      </c>
      <c r="C3462">
        <v>143.44000199999999</v>
      </c>
      <c r="D3462">
        <v>142.729996</v>
      </c>
      <c r="E3462">
        <v>142.96000699999999</v>
      </c>
      <c r="F3462">
        <v>44990100</v>
      </c>
      <c r="G3462" s="2">
        <f t="shared" si="387"/>
        <v>0.71000599999999281</v>
      </c>
      <c r="H3462" s="2">
        <f t="shared" si="381"/>
        <v>1.1349998499999969</v>
      </c>
      <c r="I3462" s="2">
        <f>AVERAGE(E3413:E3462)</f>
        <v>140.66119959999997</v>
      </c>
      <c r="J3462" s="2">
        <f>AVERAGE(E3263:E3462)</f>
        <v>132.46419979500001</v>
      </c>
      <c r="K3462">
        <f t="shared" si="382"/>
        <v>1</v>
      </c>
      <c r="L3462">
        <f t="shared" si="383"/>
        <v>1</v>
      </c>
      <c r="M3462">
        <f t="shared" si="384"/>
        <v>1</v>
      </c>
      <c r="N3462">
        <f t="shared" si="385"/>
        <v>-2.7999800000000618E-4</v>
      </c>
      <c r="O3462">
        <f t="shared" si="386"/>
        <v>102.11780584011666</v>
      </c>
    </row>
    <row r="3463" spans="1:15" x14ac:dyDescent="0.25">
      <c r="A3463" s="1">
        <v>39099</v>
      </c>
      <c r="B3463">
        <v>142.85000600000001</v>
      </c>
      <c r="C3463">
        <v>143.46000699999999</v>
      </c>
      <c r="D3463">
        <v>142.729996</v>
      </c>
      <c r="E3463">
        <v>143.020004</v>
      </c>
      <c r="F3463">
        <v>51598500</v>
      </c>
      <c r="G3463" s="2">
        <f t="shared" si="387"/>
        <v>0.73001099999999042</v>
      </c>
      <c r="H3463" s="2">
        <f t="shared" si="381"/>
        <v>1.1014999499999973</v>
      </c>
      <c r="I3463" s="2">
        <f>AVERAGE(E3414:E3463)</f>
        <v>140.78439965999999</v>
      </c>
      <c r="J3463" s="2">
        <f>AVERAGE(E3264:E3463)</f>
        <v>132.53029980000002</v>
      </c>
      <c r="K3463">
        <f t="shared" si="382"/>
        <v>1</v>
      </c>
      <c r="L3463">
        <f t="shared" si="383"/>
        <v>1</v>
      </c>
      <c r="M3463">
        <f t="shared" si="384"/>
        <v>1</v>
      </c>
      <c r="N3463">
        <f t="shared" si="385"/>
        <v>5.9997000000009848E-5</v>
      </c>
      <c r="O3463">
        <f t="shared" si="386"/>
        <v>102.12393260211364</v>
      </c>
    </row>
    <row r="3464" spans="1:15" x14ac:dyDescent="0.25">
      <c r="A3464" s="1">
        <v>39100</v>
      </c>
      <c r="B3464">
        <v>143.16999799999999</v>
      </c>
      <c r="C3464">
        <v>143.259995</v>
      </c>
      <c r="D3464">
        <v>142.30999800000001</v>
      </c>
      <c r="E3464">
        <v>142.53999300000001</v>
      </c>
      <c r="F3464">
        <v>68263800</v>
      </c>
      <c r="G3464" s="2">
        <f t="shared" si="387"/>
        <v>0.94999699999999621</v>
      </c>
      <c r="H3464" s="2">
        <f t="shared" si="381"/>
        <v>1.1050002999999975</v>
      </c>
      <c r="I3464" s="2">
        <f>AVERAGE(E3415:E3464)</f>
        <v>140.89959954</v>
      </c>
      <c r="J3464" s="2">
        <f>AVERAGE(E3265:E3464)</f>
        <v>132.59384975500004</v>
      </c>
      <c r="K3464">
        <f t="shared" si="382"/>
        <v>1</v>
      </c>
      <c r="L3464">
        <f t="shared" si="383"/>
        <v>1</v>
      </c>
      <c r="M3464">
        <f t="shared" si="384"/>
        <v>1</v>
      </c>
      <c r="N3464">
        <f t="shared" si="385"/>
        <v>-4.8001099999999043E-4</v>
      </c>
      <c r="O3464">
        <f t="shared" si="386"/>
        <v>102.07491199110137</v>
      </c>
    </row>
    <row r="3465" spans="1:15" x14ac:dyDescent="0.25">
      <c r="A3465" s="1">
        <v>39101</v>
      </c>
      <c r="B3465">
        <v>142.53999300000001</v>
      </c>
      <c r="C3465">
        <v>143.10000600000001</v>
      </c>
      <c r="D3465">
        <v>142.46000699999999</v>
      </c>
      <c r="E3465">
        <v>142.820007</v>
      </c>
      <c r="F3465">
        <v>56983900</v>
      </c>
      <c r="G3465" s="2">
        <f t="shared" si="387"/>
        <v>0.6399990000000173</v>
      </c>
      <c r="H3465" s="2">
        <f t="shared" si="381"/>
        <v>1.0804999999999978</v>
      </c>
      <c r="I3465" s="2">
        <f>AVERAGE(E3416:E3465)</f>
        <v>141.02519982000001</v>
      </c>
      <c r="J3465" s="2">
        <f>AVERAGE(E3266:E3465)</f>
        <v>132.65929981000002</v>
      </c>
      <c r="K3465">
        <f t="shared" si="382"/>
        <v>1</v>
      </c>
      <c r="L3465">
        <f t="shared" si="383"/>
        <v>1</v>
      </c>
      <c r="M3465">
        <f t="shared" si="384"/>
        <v>1</v>
      </c>
      <c r="N3465">
        <f t="shared" si="385"/>
        <v>2.8001399999999423E-4</v>
      </c>
      <c r="O3465">
        <f t="shared" si="386"/>
        <v>102.10349439550764</v>
      </c>
    </row>
    <row r="3466" spans="1:15" x14ac:dyDescent="0.25">
      <c r="A3466" s="1">
        <v>39104</v>
      </c>
      <c r="B3466">
        <v>143.070007</v>
      </c>
      <c r="C3466">
        <v>143.10000600000001</v>
      </c>
      <c r="D3466">
        <v>141.929993</v>
      </c>
      <c r="E3466">
        <v>142.38000500000001</v>
      </c>
      <c r="F3466">
        <v>60263300</v>
      </c>
      <c r="G3466" s="2">
        <f t="shared" si="387"/>
        <v>1.1700130000000115</v>
      </c>
      <c r="H3466" s="2">
        <f t="shared" si="381"/>
        <v>1.0705008499999977</v>
      </c>
      <c r="I3466" s="2">
        <f>AVERAGE(E3417:E3466)</f>
        <v>141.11119988000004</v>
      </c>
      <c r="J3466" s="2">
        <f>AVERAGE(E3267:E3466)</f>
        <v>132.71839984499999</v>
      </c>
      <c r="K3466">
        <f t="shared" si="382"/>
        <v>1</v>
      </c>
      <c r="L3466">
        <f t="shared" si="383"/>
        <v>1</v>
      </c>
      <c r="M3466">
        <f t="shared" si="384"/>
        <v>1</v>
      </c>
      <c r="N3466">
        <f t="shared" si="385"/>
        <v>-4.4000199999999267E-4</v>
      </c>
      <c r="O3466">
        <f t="shared" si="386"/>
        <v>102.05856865376663</v>
      </c>
    </row>
    <row r="3467" spans="1:15" x14ac:dyDescent="0.25">
      <c r="A3467" s="1">
        <v>39105</v>
      </c>
      <c r="B3467">
        <v>142.259995</v>
      </c>
      <c r="C3467">
        <v>143.08000200000001</v>
      </c>
      <c r="D3467">
        <v>142.05999800000001</v>
      </c>
      <c r="E3467">
        <v>142.800003</v>
      </c>
      <c r="F3467">
        <v>54091000</v>
      </c>
      <c r="G3467" s="2">
        <f t="shared" si="387"/>
        <v>1.0200040000000001</v>
      </c>
      <c r="H3467" s="2">
        <f t="shared" si="381"/>
        <v>1.0890005999999985</v>
      </c>
      <c r="I3467" s="2">
        <f>AVERAGE(E3418:E3467)</f>
        <v>141.19499992000004</v>
      </c>
      <c r="J3467" s="2">
        <f>AVERAGE(E3268:E3467)</f>
        <v>132.77734988500004</v>
      </c>
      <c r="K3467">
        <f t="shared" si="382"/>
        <v>1</v>
      </c>
      <c r="L3467">
        <f t="shared" si="383"/>
        <v>1</v>
      </c>
      <c r="M3467">
        <f t="shared" si="384"/>
        <v>1</v>
      </c>
      <c r="N3467">
        <f t="shared" si="385"/>
        <v>4.1999799999999256E-4</v>
      </c>
      <c r="O3467">
        <f t="shared" si="386"/>
        <v>102.10143304848407</v>
      </c>
    </row>
    <row r="3468" spans="1:15" x14ac:dyDescent="0.25">
      <c r="A3468" s="1">
        <v>39106</v>
      </c>
      <c r="B3468">
        <v>142.970001</v>
      </c>
      <c r="C3468">
        <v>143.979996</v>
      </c>
      <c r="D3468">
        <v>142.91000399999999</v>
      </c>
      <c r="E3468">
        <v>143.949997</v>
      </c>
      <c r="F3468">
        <v>56469800</v>
      </c>
      <c r="G3468" s="2">
        <f t="shared" si="387"/>
        <v>1.1799929999999961</v>
      </c>
      <c r="H3468" s="2">
        <f t="shared" si="381"/>
        <v>1.0925009499999987</v>
      </c>
      <c r="I3468" s="2">
        <f>AVERAGE(E3419:E3468)</f>
        <v>141.29579978000001</v>
      </c>
      <c r="J3468" s="2">
        <f>AVERAGE(E3269:E3468)</f>
        <v>132.84274989500003</v>
      </c>
      <c r="K3468">
        <f t="shared" si="382"/>
        <v>1</v>
      </c>
      <c r="L3468">
        <f t="shared" si="383"/>
        <v>1</v>
      </c>
      <c r="M3468">
        <f t="shared" si="384"/>
        <v>1</v>
      </c>
      <c r="N3468">
        <f t="shared" si="385"/>
        <v>1.1499939999999925E-3</v>
      </c>
      <c r="O3468">
        <f t="shared" si="386"/>
        <v>102.21884908388122</v>
      </c>
    </row>
    <row r="3469" spans="1:15" x14ac:dyDescent="0.25">
      <c r="A3469" s="1">
        <v>39107</v>
      </c>
      <c r="B3469">
        <v>143.83999600000001</v>
      </c>
      <c r="C3469">
        <v>143.91999799999999</v>
      </c>
      <c r="D3469">
        <v>142.009995</v>
      </c>
      <c r="E3469">
        <v>142.259995</v>
      </c>
      <c r="F3469">
        <v>74967600</v>
      </c>
      <c r="G3469" s="2">
        <f t="shared" si="387"/>
        <v>1.9400019999999927</v>
      </c>
      <c r="H3469" s="2">
        <f t="shared" si="381"/>
        <v>1.1405012499999985</v>
      </c>
      <c r="I3469" s="2">
        <f>AVERAGE(E3420:E3469)</f>
        <v>141.37739982000005</v>
      </c>
      <c r="J3469" s="2">
        <f>AVERAGE(E3270:E3469)</f>
        <v>132.90634990500001</v>
      </c>
      <c r="K3469">
        <f t="shared" si="382"/>
        <v>1</v>
      </c>
      <c r="L3469">
        <f t="shared" si="383"/>
        <v>1</v>
      </c>
      <c r="M3469">
        <f t="shared" si="384"/>
        <v>1</v>
      </c>
      <c r="N3469">
        <f t="shared" si="385"/>
        <v>-1.6900019999999928E-3</v>
      </c>
      <c r="O3469">
        <f t="shared" si="386"/>
        <v>102.04609902449177</v>
      </c>
    </row>
    <row r="3470" spans="1:15" x14ac:dyDescent="0.25">
      <c r="A3470" s="1">
        <v>39108</v>
      </c>
      <c r="B3470">
        <v>142.570007</v>
      </c>
      <c r="C3470">
        <v>142.64999399999999</v>
      </c>
      <c r="D3470">
        <v>141.58000200000001</v>
      </c>
      <c r="E3470">
        <v>142.16000399999999</v>
      </c>
      <c r="F3470">
        <v>74588304</v>
      </c>
      <c r="G3470" s="2">
        <f t="shared" si="387"/>
        <v>1.069991999999985</v>
      </c>
      <c r="H3470" s="2">
        <f t="shared" si="381"/>
        <v>1.1510007999999972</v>
      </c>
      <c r="I3470" s="2">
        <f>AVERAGE(E3421:E3470)</f>
        <v>141.45579980000005</v>
      </c>
      <c r="J3470" s="2">
        <f>AVERAGE(E3271:E3470)</f>
        <v>132.96844990000002</v>
      </c>
      <c r="K3470">
        <f t="shared" si="382"/>
        <v>1</v>
      </c>
      <c r="L3470">
        <f t="shared" si="383"/>
        <v>1</v>
      </c>
      <c r="M3470">
        <f t="shared" si="384"/>
        <v>1</v>
      </c>
      <c r="N3470">
        <f t="shared" si="385"/>
        <v>-9.9991000000017034E-5</v>
      </c>
      <c r="O3470">
        <f t="shared" si="386"/>
        <v>102.03589533300421</v>
      </c>
    </row>
    <row r="3471" spans="1:15" x14ac:dyDescent="0.25">
      <c r="A3471" s="1">
        <v>39111</v>
      </c>
      <c r="B3471">
        <v>142.19000199999999</v>
      </c>
      <c r="C3471">
        <v>142.63000500000001</v>
      </c>
      <c r="D3471">
        <v>141.740005</v>
      </c>
      <c r="E3471">
        <v>142.050003</v>
      </c>
      <c r="F3471">
        <v>66216700</v>
      </c>
      <c r="G3471" s="2">
        <f t="shared" si="387"/>
        <v>0.89000000000001478</v>
      </c>
      <c r="H3471" s="2">
        <f t="shared" si="381"/>
        <v>1.1445005999999978</v>
      </c>
      <c r="I3471" s="2">
        <f>AVERAGE(E3422:E3471)</f>
        <v>141.52519982000004</v>
      </c>
      <c r="J3471" s="2">
        <f>AVERAGE(E3272:E3471)</f>
        <v>133.03549992000001</v>
      </c>
      <c r="K3471">
        <f t="shared" si="382"/>
        <v>1</v>
      </c>
      <c r="L3471">
        <f t="shared" si="383"/>
        <v>1</v>
      </c>
      <c r="M3471">
        <f t="shared" si="384"/>
        <v>1</v>
      </c>
      <c r="N3471">
        <f t="shared" si="385"/>
        <v>-1.100009999999827E-4</v>
      </c>
      <c r="O3471">
        <f t="shared" si="386"/>
        <v>102.02467128248168</v>
      </c>
    </row>
    <row r="3472" spans="1:15" x14ac:dyDescent="0.25">
      <c r="A3472" s="1">
        <v>39112</v>
      </c>
      <c r="B3472">
        <v>142.35000600000001</v>
      </c>
      <c r="C3472">
        <v>142.86000100000001</v>
      </c>
      <c r="D3472">
        <v>142.05999800000001</v>
      </c>
      <c r="E3472">
        <v>142.78999300000001</v>
      </c>
      <c r="F3472">
        <v>70424096</v>
      </c>
      <c r="G3472" s="2">
        <f t="shared" si="387"/>
        <v>0.80999800000000732</v>
      </c>
      <c r="H3472" s="2">
        <f t="shared" si="381"/>
        <v>1.1495008999999983</v>
      </c>
      <c r="I3472" s="2">
        <f>AVERAGE(E3423:E3472)</f>
        <v>141.58859978000007</v>
      </c>
      <c r="J3472" s="2">
        <f>AVERAGE(E3273:E3472)</f>
        <v>133.10504986000004</v>
      </c>
      <c r="K3472">
        <f t="shared" si="382"/>
        <v>1</v>
      </c>
      <c r="L3472">
        <f t="shared" si="383"/>
        <v>1</v>
      </c>
      <c r="M3472">
        <f t="shared" si="384"/>
        <v>1</v>
      </c>
      <c r="N3472">
        <f t="shared" si="385"/>
        <v>7.399900000000059E-4</v>
      </c>
      <c r="O3472">
        <f t="shared" si="386"/>
        <v>102.10016851898401</v>
      </c>
    </row>
    <row r="3473" spans="1:15" x14ac:dyDescent="0.25">
      <c r="A3473" s="1">
        <v>39113</v>
      </c>
      <c r="B3473">
        <v>142.63000500000001</v>
      </c>
      <c r="C3473">
        <v>144.13000500000001</v>
      </c>
      <c r="D3473">
        <v>142.39999399999999</v>
      </c>
      <c r="E3473">
        <v>143.75</v>
      </c>
      <c r="F3473">
        <v>91905000</v>
      </c>
      <c r="G3473" s="2">
        <f t="shared" si="387"/>
        <v>1.7300110000000188</v>
      </c>
      <c r="H3473" s="2">
        <f t="shared" si="381"/>
        <v>1.1805014499999984</v>
      </c>
      <c r="I3473" s="2">
        <f>AVERAGE(E3424:E3473)</f>
        <v>141.66319970000006</v>
      </c>
      <c r="J3473" s="2">
        <f>AVERAGE(E3274:E3473)</f>
        <v>133.18024982500003</v>
      </c>
      <c r="K3473">
        <f t="shared" si="382"/>
        <v>1</v>
      </c>
      <c r="L3473">
        <f t="shared" si="383"/>
        <v>1</v>
      </c>
      <c r="M3473">
        <f t="shared" si="384"/>
        <v>1</v>
      </c>
      <c r="N3473">
        <f t="shared" si="385"/>
        <v>9.6000699999999027E-4</v>
      </c>
      <c r="O3473">
        <f t="shared" si="386"/>
        <v>102.19818539546341</v>
      </c>
    </row>
    <row r="3474" spans="1:15" x14ac:dyDescent="0.25">
      <c r="A3474" s="1">
        <v>39114</v>
      </c>
      <c r="B3474">
        <v>144.14999399999999</v>
      </c>
      <c r="C3474">
        <v>144.66000399999999</v>
      </c>
      <c r="D3474">
        <v>143.91000399999999</v>
      </c>
      <c r="E3474">
        <v>144.61000100000001</v>
      </c>
      <c r="F3474">
        <v>69317296</v>
      </c>
      <c r="G3474" s="2">
        <f t="shared" si="387"/>
        <v>0.91000399999998649</v>
      </c>
      <c r="H3474" s="2">
        <f t="shared" si="381"/>
        <v>1.1115019499999974</v>
      </c>
      <c r="I3474" s="2">
        <f>AVERAGE(E3425:E3474)</f>
        <v>141.74779962000008</v>
      </c>
      <c r="J3474" s="2">
        <f>AVERAGE(E3275:E3474)</f>
        <v>133.25999981000004</v>
      </c>
      <c r="K3474">
        <f t="shared" si="382"/>
        <v>1</v>
      </c>
      <c r="L3474">
        <f t="shared" si="383"/>
        <v>1</v>
      </c>
      <c r="M3474">
        <f t="shared" si="384"/>
        <v>1</v>
      </c>
      <c r="N3474">
        <f t="shared" si="385"/>
        <v>8.6000100000001116E-4</v>
      </c>
      <c r="O3474">
        <f t="shared" si="386"/>
        <v>102.28607593710169</v>
      </c>
    </row>
    <row r="3475" spans="1:15" x14ac:dyDescent="0.25">
      <c r="A3475" s="1">
        <v>39115</v>
      </c>
      <c r="B3475">
        <v>144.740005</v>
      </c>
      <c r="C3475">
        <v>144.949997</v>
      </c>
      <c r="D3475">
        <v>144.38000500000001</v>
      </c>
      <c r="E3475">
        <v>144.80999800000001</v>
      </c>
      <c r="F3475">
        <v>49607700</v>
      </c>
      <c r="G3475" s="2">
        <f t="shared" si="387"/>
        <v>0.56999199999998496</v>
      </c>
      <c r="H3475" s="2">
        <f t="shared" si="381"/>
        <v>1.068001449999997</v>
      </c>
      <c r="I3475" s="2">
        <f>AVERAGE(E3426:E3475)</f>
        <v>141.83559962000007</v>
      </c>
      <c r="J3475" s="2">
        <f>AVERAGE(E3276:E3475)</f>
        <v>133.33054981500004</v>
      </c>
      <c r="K3475">
        <f t="shared" si="382"/>
        <v>1</v>
      </c>
      <c r="L3475">
        <f t="shared" si="383"/>
        <v>1</v>
      </c>
      <c r="M3475">
        <f t="shared" si="384"/>
        <v>1</v>
      </c>
      <c r="N3475">
        <f t="shared" si="385"/>
        <v>1.9999699999999619E-4</v>
      </c>
      <c r="O3475">
        <f t="shared" si="386"/>
        <v>102.30653284543088</v>
      </c>
    </row>
    <row r="3476" spans="1:15" x14ac:dyDescent="0.25">
      <c r="A3476" s="1">
        <v>39118</v>
      </c>
      <c r="B3476">
        <v>144.699997</v>
      </c>
      <c r="C3476">
        <v>144.94000199999999</v>
      </c>
      <c r="D3476">
        <v>144.33999600000001</v>
      </c>
      <c r="E3476">
        <v>144.85000600000001</v>
      </c>
      <c r="F3476">
        <v>45751400</v>
      </c>
      <c r="G3476" s="2">
        <f t="shared" si="387"/>
        <v>0.60000599999997917</v>
      </c>
      <c r="H3476" s="2">
        <f t="shared" si="381"/>
        <v>1.0335020999999969</v>
      </c>
      <c r="I3476" s="2">
        <f>AVERAGE(E3427:E3476)</f>
        <v>141.92259974000007</v>
      </c>
      <c r="J3476" s="2">
        <f>AVERAGE(E3277:E3476)</f>
        <v>133.40004986000005</v>
      </c>
      <c r="K3476">
        <f t="shared" si="382"/>
        <v>1</v>
      </c>
      <c r="L3476">
        <f t="shared" si="383"/>
        <v>1</v>
      </c>
      <c r="M3476">
        <f t="shared" si="384"/>
        <v>1</v>
      </c>
      <c r="N3476">
        <f t="shared" si="385"/>
        <v>4.0008000000000265E-5</v>
      </c>
      <c r="O3476">
        <f t="shared" si="386"/>
        <v>102.31062592519696</v>
      </c>
    </row>
    <row r="3477" spans="1:15" x14ac:dyDescent="0.25">
      <c r="A3477" s="1">
        <v>39119</v>
      </c>
      <c r="B3477">
        <v>144.970001</v>
      </c>
      <c r="C3477">
        <v>145.029999</v>
      </c>
      <c r="D3477">
        <v>144.33000200000001</v>
      </c>
      <c r="E3477">
        <v>144.88999899999999</v>
      </c>
      <c r="F3477">
        <v>57084900</v>
      </c>
      <c r="G3477" s="2">
        <f t="shared" si="387"/>
        <v>0.69999699999999621</v>
      </c>
      <c r="H3477" s="2">
        <f t="shared" si="381"/>
        <v>1.0105017499999973</v>
      </c>
      <c r="I3477" s="2">
        <f>AVERAGE(E3428:E3477)</f>
        <v>142.00759974000005</v>
      </c>
      <c r="J3477" s="2">
        <f>AVERAGE(E3278:E3477)</f>
        <v>133.46884983000004</v>
      </c>
      <c r="K3477">
        <f t="shared" si="382"/>
        <v>1</v>
      </c>
      <c r="L3477">
        <f t="shared" si="383"/>
        <v>1</v>
      </c>
      <c r="M3477">
        <f t="shared" si="384"/>
        <v>1</v>
      </c>
      <c r="N3477">
        <f t="shared" si="385"/>
        <v>3.9992999999981292E-5</v>
      </c>
      <c r="O3477">
        <f t="shared" si="386"/>
        <v>102.31471763405958</v>
      </c>
    </row>
    <row r="3478" spans="1:15" x14ac:dyDescent="0.25">
      <c r="A3478" s="1">
        <v>39120</v>
      </c>
      <c r="B3478">
        <v>145.11999499999999</v>
      </c>
      <c r="C3478">
        <v>145.36000100000001</v>
      </c>
      <c r="D3478">
        <v>144.570007</v>
      </c>
      <c r="E3478">
        <v>145.21000699999999</v>
      </c>
      <c r="F3478">
        <v>55695600</v>
      </c>
      <c r="G3478" s="2">
        <f t="shared" si="387"/>
        <v>0.78999400000000719</v>
      </c>
      <c r="H3478" s="2">
        <f t="shared" si="381"/>
        <v>0.99650109999999759</v>
      </c>
      <c r="I3478" s="2">
        <f>AVERAGE(E3429:E3478)</f>
        <v>142.09339992000002</v>
      </c>
      <c r="J3478" s="2">
        <f>AVERAGE(E3279:E3478)</f>
        <v>133.53914989500007</v>
      </c>
      <c r="K3478">
        <f t="shared" si="382"/>
        <v>1</v>
      </c>
      <c r="L3478">
        <f t="shared" si="383"/>
        <v>1</v>
      </c>
      <c r="M3478">
        <f t="shared" si="384"/>
        <v>1</v>
      </c>
      <c r="N3478">
        <f t="shared" si="385"/>
        <v>3.200080000000014E-4</v>
      </c>
      <c r="O3478">
        <f t="shared" si="386"/>
        <v>102.34745916222023</v>
      </c>
    </row>
    <row r="3479" spans="1:15" x14ac:dyDescent="0.25">
      <c r="A3479" s="1">
        <v>39121</v>
      </c>
      <c r="B3479">
        <v>144.779999</v>
      </c>
      <c r="C3479">
        <v>145.11999499999999</v>
      </c>
      <c r="D3479">
        <v>144.270004</v>
      </c>
      <c r="E3479">
        <v>145.020004</v>
      </c>
      <c r="F3479">
        <v>70648000</v>
      </c>
      <c r="G3479" s="2">
        <f t="shared" si="387"/>
        <v>0.94000299999999015</v>
      </c>
      <c r="H3479" s="2">
        <f t="shared" ref="H3479:H3542" si="388">AVERAGE(G3460:G3479)</f>
        <v>0.98000104999999704</v>
      </c>
      <c r="I3479" s="2">
        <f>AVERAGE(E3430:E3479)</f>
        <v>142.18679988000002</v>
      </c>
      <c r="J3479" s="2">
        <f>AVERAGE(E3280:E3479)</f>
        <v>133.60969989500009</v>
      </c>
      <c r="K3479">
        <f t="shared" si="382"/>
        <v>1</v>
      </c>
      <c r="L3479">
        <f t="shared" si="383"/>
        <v>1</v>
      </c>
      <c r="M3479">
        <f t="shared" si="384"/>
        <v>1</v>
      </c>
      <c r="N3479">
        <f t="shared" si="385"/>
        <v>-1.9000299999999016E-4</v>
      </c>
      <c r="O3479">
        <f t="shared" si="386"/>
        <v>102.32801283793704</v>
      </c>
    </row>
    <row r="3480" spans="1:15" x14ac:dyDescent="0.25">
      <c r="A3480" s="1">
        <v>39122</v>
      </c>
      <c r="B3480">
        <v>145.070007</v>
      </c>
      <c r="C3480">
        <v>145.33000200000001</v>
      </c>
      <c r="D3480">
        <v>143.38999899999999</v>
      </c>
      <c r="E3480">
        <v>143.94000199999999</v>
      </c>
      <c r="F3480">
        <v>79086496</v>
      </c>
      <c r="G3480" s="2">
        <f t="shared" si="387"/>
        <v>1.9400030000000186</v>
      </c>
      <c r="H3480" s="2">
        <f t="shared" si="388"/>
        <v>1.0210014499999986</v>
      </c>
      <c r="I3480" s="2">
        <f>AVERAGE(E3431:E3480)</f>
        <v>142.29719996000003</v>
      </c>
      <c r="J3480" s="2">
        <f>AVERAGE(E3281:E3480)</f>
        <v>133.67754993000008</v>
      </c>
      <c r="K3480">
        <f t="shared" si="382"/>
        <v>1</v>
      </c>
      <c r="L3480">
        <f t="shared" si="383"/>
        <v>1</v>
      </c>
      <c r="M3480">
        <f t="shared" si="384"/>
        <v>1</v>
      </c>
      <c r="N3480">
        <f t="shared" si="385"/>
        <v>-1.0800020000000074E-3</v>
      </c>
      <c r="O3480">
        <f t="shared" si="386"/>
        <v>102.21749837941604</v>
      </c>
    </row>
    <row r="3481" spans="1:15" x14ac:dyDescent="0.25">
      <c r="A3481" s="1">
        <v>39125</v>
      </c>
      <c r="B3481">
        <v>143.94000199999999</v>
      </c>
      <c r="C3481">
        <v>144.03999300000001</v>
      </c>
      <c r="D3481">
        <v>143.19000199999999</v>
      </c>
      <c r="E3481">
        <v>143.449997</v>
      </c>
      <c r="F3481">
        <v>65663228</v>
      </c>
      <c r="G3481" s="2">
        <f t="shared" si="387"/>
        <v>0.84999100000001704</v>
      </c>
      <c r="H3481" s="2">
        <f t="shared" si="388"/>
        <v>1.0070008000000001</v>
      </c>
      <c r="I3481" s="2">
        <f>AVERAGE(E3432:E3481)</f>
        <v>142.38579981999999</v>
      </c>
      <c r="J3481" s="2">
        <f>AVERAGE(E3282:E3481)</f>
        <v>133.74279994500006</v>
      </c>
      <c r="K3481">
        <f t="shared" ref="K3481:K3544" si="389">IF($E3481&gt;I3481+$G3481,1,IF($E3481&lt;I3481-$G3481,-1,K3480))</f>
        <v>1</v>
      </c>
      <c r="L3481">
        <f t="shared" ref="L3481:L3544" si="390">IF($E3481&gt;J3481+$G3481,1,IF($E3481&lt;J3481-$G3481,-1,L3480))</f>
        <v>1</v>
      </c>
      <c r="M3481">
        <f t="shared" ref="M3481:M3544" si="391">IF(K3481=L3481,L3481,0)</f>
        <v>1</v>
      </c>
      <c r="N3481">
        <f t="shared" si="385"/>
        <v>-4.9000499999999649E-4</v>
      </c>
      <c r="O3481">
        <f t="shared" si="386"/>
        <v>102.16741129412264</v>
      </c>
    </row>
    <row r="3482" spans="1:15" x14ac:dyDescent="0.25">
      <c r="A3482" s="1">
        <v>39126</v>
      </c>
      <c r="B3482">
        <v>143.770004</v>
      </c>
      <c r="C3482">
        <v>144.89999399999999</v>
      </c>
      <c r="D3482">
        <v>143.759995</v>
      </c>
      <c r="E3482">
        <v>144.66000399999999</v>
      </c>
      <c r="F3482">
        <v>64113480</v>
      </c>
      <c r="G3482" s="2">
        <f t="shared" si="387"/>
        <v>1.4499969999999962</v>
      </c>
      <c r="H3482" s="2">
        <f t="shared" si="388"/>
        <v>1.0440003500000004</v>
      </c>
      <c r="I3482" s="2">
        <f>AVERAGE(E3433:E3482)</f>
        <v>142.46959987999998</v>
      </c>
      <c r="J3482" s="2">
        <f>AVERAGE(E3283:E3482)</f>
        <v>133.81094997000008</v>
      </c>
      <c r="K3482">
        <f t="shared" si="389"/>
        <v>1</v>
      </c>
      <c r="L3482">
        <f t="shared" si="390"/>
        <v>1</v>
      </c>
      <c r="M3482">
        <f t="shared" si="391"/>
        <v>1</v>
      </c>
      <c r="N3482">
        <f t="shared" ref="N3482:N3545" si="392">M3481*(E3482-E3481)/$N$3</f>
        <v>1.2100069999999904E-3</v>
      </c>
      <c r="O3482">
        <f t="shared" si="386"/>
        <v>102.29103457696041</v>
      </c>
    </row>
    <row r="3483" spans="1:15" x14ac:dyDescent="0.25">
      <c r="A3483" s="1">
        <v>39127</v>
      </c>
      <c r="B3483">
        <v>144.800003</v>
      </c>
      <c r="C3483">
        <v>145.89999399999999</v>
      </c>
      <c r="D3483">
        <v>144.779999</v>
      </c>
      <c r="E3483">
        <v>145.61000100000001</v>
      </c>
      <c r="F3483">
        <v>66062344</v>
      </c>
      <c r="G3483" s="2">
        <f t="shared" si="387"/>
        <v>1.2399900000000059</v>
      </c>
      <c r="H3483" s="2">
        <f t="shared" si="388"/>
        <v>1.069499300000001</v>
      </c>
      <c r="I3483" s="2">
        <f>AVERAGE(E3434:E3483)</f>
        <v>142.57119992</v>
      </c>
      <c r="J3483" s="2">
        <f>AVERAGE(E3284:E3483)</f>
        <v>133.88164997000007</v>
      </c>
      <c r="K3483">
        <f t="shared" si="389"/>
        <v>1</v>
      </c>
      <c r="L3483">
        <f t="shared" si="390"/>
        <v>1</v>
      </c>
      <c r="M3483">
        <f t="shared" si="391"/>
        <v>1</v>
      </c>
      <c r="N3483">
        <f t="shared" si="392"/>
        <v>9.4999700000002467E-4</v>
      </c>
      <c r="O3483">
        <f t="shared" si="386"/>
        <v>102.38821075293542</v>
      </c>
    </row>
    <row r="3484" spans="1:15" x14ac:dyDescent="0.25">
      <c r="A3484" s="1">
        <v>39128</v>
      </c>
      <c r="B3484">
        <v>145.66999799999999</v>
      </c>
      <c r="C3484">
        <v>145.949997</v>
      </c>
      <c r="D3484">
        <v>145.429993</v>
      </c>
      <c r="E3484">
        <v>145.800003</v>
      </c>
      <c r="F3484">
        <v>38727300</v>
      </c>
      <c r="G3484" s="2">
        <f t="shared" si="387"/>
        <v>0.52000400000000013</v>
      </c>
      <c r="H3484" s="2">
        <f t="shared" si="388"/>
        <v>1.0479996500000013</v>
      </c>
      <c r="I3484" s="2">
        <f>AVERAGE(E3435:E3484)</f>
        <v>142.68279996000001</v>
      </c>
      <c r="J3484" s="2">
        <f>AVERAGE(E3285:E3484)</f>
        <v>133.95865001500007</v>
      </c>
      <c r="K3484">
        <f t="shared" si="389"/>
        <v>1</v>
      </c>
      <c r="L3484">
        <f t="shared" si="390"/>
        <v>1</v>
      </c>
      <c r="M3484">
        <f t="shared" si="391"/>
        <v>1</v>
      </c>
      <c r="N3484">
        <f t="shared" si="392"/>
        <v>1.9000199999999267E-4</v>
      </c>
      <c r="O3484">
        <f t="shared" si="386"/>
        <v>102.40766471775491</v>
      </c>
    </row>
    <row r="3485" spans="1:15" x14ac:dyDescent="0.25">
      <c r="A3485" s="1">
        <v>39129</v>
      </c>
      <c r="B3485">
        <v>145.44000199999999</v>
      </c>
      <c r="C3485">
        <v>145.759995</v>
      </c>
      <c r="D3485">
        <v>145.229996</v>
      </c>
      <c r="E3485">
        <v>145.729996</v>
      </c>
      <c r="F3485">
        <v>39843500</v>
      </c>
      <c r="G3485" s="2">
        <f t="shared" si="387"/>
        <v>0.57000700000000393</v>
      </c>
      <c r="H3485" s="2">
        <f t="shared" si="388"/>
        <v>1.0445000500000006</v>
      </c>
      <c r="I3485" s="2">
        <f>AVERAGE(E3436:E3485)</f>
        <v>142.77160001999999</v>
      </c>
      <c r="J3485" s="2">
        <f>AVERAGE(E3286:E3485)</f>
        <v>134.03039997000005</v>
      </c>
      <c r="K3485">
        <f t="shared" si="389"/>
        <v>1</v>
      </c>
      <c r="L3485">
        <f t="shared" si="390"/>
        <v>1</v>
      </c>
      <c r="M3485">
        <f t="shared" si="391"/>
        <v>1</v>
      </c>
      <c r="N3485">
        <f t="shared" si="392"/>
        <v>-7.0007000000003926E-5</v>
      </c>
      <c r="O3485">
        <f t="shared" si="386"/>
        <v>102.40049546437102</v>
      </c>
    </row>
    <row r="3486" spans="1:15" x14ac:dyDescent="0.25">
      <c r="A3486" s="1">
        <v>39133</v>
      </c>
      <c r="B3486">
        <v>145.55999800000001</v>
      </c>
      <c r="C3486">
        <v>146.199997</v>
      </c>
      <c r="D3486">
        <v>145.029999</v>
      </c>
      <c r="E3486">
        <v>146.03999300000001</v>
      </c>
      <c r="F3486">
        <v>56924500</v>
      </c>
      <c r="G3486" s="2">
        <f t="shared" si="387"/>
        <v>1.1699979999999925</v>
      </c>
      <c r="H3486" s="2">
        <f t="shared" si="388"/>
        <v>1.0444992999999996</v>
      </c>
      <c r="I3486" s="2">
        <f>AVERAGE(E3437:E3486)</f>
        <v>142.8544</v>
      </c>
      <c r="J3486" s="2">
        <f>AVERAGE(E3287:E3486)</f>
        <v>134.10614994000005</v>
      </c>
      <c r="K3486">
        <f t="shared" si="389"/>
        <v>1</v>
      </c>
      <c r="L3486">
        <f t="shared" si="390"/>
        <v>1</v>
      </c>
      <c r="M3486">
        <f t="shared" si="391"/>
        <v>1</v>
      </c>
      <c r="N3486">
        <f t="shared" si="392"/>
        <v>3.0999700000000987E-4</v>
      </c>
      <c r="O3486">
        <f t="shared" si="386"/>
        <v>102.43223931076349</v>
      </c>
    </row>
    <row r="3487" spans="1:15" x14ac:dyDescent="0.25">
      <c r="A3487" s="1">
        <v>39134</v>
      </c>
      <c r="B3487">
        <v>145.61000100000001</v>
      </c>
      <c r="C3487">
        <v>146.070007</v>
      </c>
      <c r="D3487">
        <v>145.35000600000001</v>
      </c>
      <c r="E3487">
        <v>145.979996</v>
      </c>
      <c r="F3487">
        <v>63994800</v>
      </c>
      <c r="G3487" s="2">
        <f t="shared" si="387"/>
        <v>0.72000099999999634</v>
      </c>
      <c r="H3487" s="2">
        <f t="shared" si="388"/>
        <v>1.0294991499999995</v>
      </c>
      <c r="I3487" s="2">
        <f>AVERAGE(E3438:E3487)</f>
        <v>142.93839994000001</v>
      </c>
      <c r="J3487" s="2">
        <f>AVERAGE(E3288:E3487)</f>
        <v>134.17924991500004</v>
      </c>
      <c r="K3487">
        <f t="shared" si="389"/>
        <v>1</v>
      </c>
      <c r="L3487">
        <f t="shared" si="390"/>
        <v>1</v>
      </c>
      <c r="M3487">
        <f t="shared" si="391"/>
        <v>1</v>
      </c>
      <c r="N3487">
        <f t="shared" si="392"/>
        <v>-5.9997000000009848E-5</v>
      </c>
      <c r="O3487">
        <f t="shared" si="386"/>
        <v>102.42609368370157</v>
      </c>
    </row>
    <row r="3488" spans="1:15" x14ac:dyDescent="0.25">
      <c r="A3488" s="1">
        <v>39135</v>
      </c>
      <c r="B3488">
        <v>146.050003</v>
      </c>
      <c r="C3488">
        <v>146.41999799999999</v>
      </c>
      <c r="D3488">
        <v>145.16999799999999</v>
      </c>
      <c r="E3488">
        <v>145.86999499999999</v>
      </c>
      <c r="F3488">
        <v>79081904</v>
      </c>
      <c r="G3488" s="2">
        <f t="shared" si="387"/>
        <v>1.25</v>
      </c>
      <c r="H3488" s="2">
        <f t="shared" si="388"/>
        <v>1.0329994999999996</v>
      </c>
      <c r="I3488" s="2">
        <f>AVERAGE(E3439:E3488)</f>
        <v>143.03259975999998</v>
      </c>
      <c r="J3488" s="2">
        <f>AVERAGE(E3289:E3488)</f>
        <v>134.24599987000008</v>
      </c>
      <c r="K3488">
        <f t="shared" si="389"/>
        <v>1</v>
      </c>
      <c r="L3488">
        <f t="shared" si="390"/>
        <v>1</v>
      </c>
      <c r="M3488">
        <f t="shared" si="391"/>
        <v>1</v>
      </c>
      <c r="N3488">
        <f t="shared" si="392"/>
        <v>-1.1000100000001112E-4</v>
      </c>
      <c r="O3488">
        <f t="shared" si="386"/>
        <v>102.41482671097026</v>
      </c>
    </row>
    <row r="3489" spans="1:15" x14ac:dyDescent="0.25">
      <c r="A3489" s="1">
        <v>39136</v>
      </c>
      <c r="B3489">
        <v>145.740005</v>
      </c>
      <c r="C3489">
        <v>145.78999300000001</v>
      </c>
      <c r="D3489">
        <v>144.75</v>
      </c>
      <c r="E3489">
        <v>145.300003</v>
      </c>
      <c r="F3489">
        <v>71988896</v>
      </c>
      <c r="G3489" s="2">
        <f t="shared" si="387"/>
        <v>1.1199949999999887</v>
      </c>
      <c r="H3489" s="2">
        <f t="shared" si="388"/>
        <v>0.9919991499999995</v>
      </c>
      <c r="I3489" s="2">
        <f>AVERAGE(E3440:E3489)</f>
        <v>143.11019985999999</v>
      </c>
      <c r="J3489" s="2">
        <f>AVERAGE(E3290:E3489)</f>
        <v>134.31069988000007</v>
      </c>
      <c r="K3489">
        <f t="shared" si="389"/>
        <v>1</v>
      </c>
      <c r="L3489">
        <f t="shared" si="390"/>
        <v>1</v>
      </c>
      <c r="M3489">
        <f t="shared" si="391"/>
        <v>1</v>
      </c>
      <c r="N3489">
        <f t="shared" si="392"/>
        <v>-5.69991999999985E-4</v>
      </c>
      <c r="O3489">
        <f t="shared" si="386"/>
        <v>102.35645107906362</v>
      </c>
    </row>
    <row r="3490" spans="1:15" x14ac:dyDescent="0.25">
      <c r="A3490" s="1">
        <v>39139</v>
      </c>
      <c r="B3490">
        <v>145.83999600000001</v>
      </c>
      <c r="C3490">
        <v>145.949997</v>
      </c>
      <c r="D3490">
        <v>144.75</v>
      </c>
      <c r="E3490">
        <v>145.16999799999999</v>
      </c>
      <c r="F3490">
        <v>70096064</v>
      </c>
      <c r="G3490" s="2">
        <f t="shared" si="387"/>
        <v>1.1999969999999962</v>
      </c>
      <c r="H3490" s="2">
        <f t="shared" si="388"/>
        <v>0.99849940000000004</v>
      </c>
      <c r="I3490" s="2">
        <f>AVERAGE(E3441:E3490)</f>
        <v>143.17699978000002</v>
      </c>
      <c r="J3490" s="2">
        <f>AVERAGE(E3291:E3490)</f>
        <v>134.37344989500008</v>
      </c>
      <c r="K3490">
        <f t="shared" si="389"/>
        <v>1</v>
      </c>
      <c r="L3490">
        <f t="shared" si="390"/>
        <v>1</v>
      </c>
      <c r="M3490">
        <f t="shared" si="391"/>
        <v>1</v>
      </c>
      <c r="N3490">
        <f t="shared" si="392"/>
        <v>-1.3000500000001126E-4</v>
      </c>
      <c r="O3490">
        <f t="shared" si="386"/>
        <v>102.34314422864108</v>
      </c>
    </row>
    <row r="3491" spans="1:15" x14ac:dyDescent="0.25">
      <c r="A3491" s="1">
        <v>39140</v>
      </c>
      <c r="B3491">
        <v>143.88000500000001</v>
      </c>
      <c r="C3491">
        <v>144.199997</v>
      </c>
      <c r="D3491">
        <v>139</v>
      </c>
      <c r="E3491">
        <v>139.5</v>
      </c>
      <c r="F3491">
        <v>274953888</v>
      </c>
      <c r="G3491" s="2">
        <f t="shared" si="387"/>
        <v>6.1699979999999925</v>
      </c>
      <c r="H3491" s="2">
        <f t="shared" si="388"/>
        <v>1.2624992999999989</v>
      </c>
      <c r="I3491" s="2">
        <f>AVERAGE(E3442:E3491)</f>
        <v>143.13259976000001</v>
      </c>
      <c r="J3491" s="2">
        <f>AVERAGE(E3292:E3491)</f>
        <v>134.40819988000007</v>
      </c>
      <c r="K3491">
        <f t="shared" si="389"/>
        <v>1</v>
      </c>
      <c r="L3491">
        <f t="shared" si="390"/>
        <v>1</v>
      </c>
      <c r="M3491">
        <f t="shared" si="391"/>
        <v>1</v>
      </c>
      <c r="N3491">
        <f t="shared" si="392"/>
        <v>-5.6699979999999929E-3</v>
      </c>
      <c r="O3491">
        <f t="shared" si="386"/>
        <v>101.76285880555098</v>
      </c>
    </row>
    <row r="3492" spans="1:15" x14ac:dyDescent="0.25">
      <c r="A3492" s="1">
        <v>39141</v>
      </c>
      <c r="B3492">
        <v>140.38999899999999</v>
      </c>
      <c r="C3492">
        <v>141.979996</v>
      </c>
      <c r="D3492">
        <v>139.800003</v>
      </c>
      <c r="E3492">
        <v>140.929993</v>
      </c>
      <c r="F3492">
        <v>177574000</v>
      </c>
      <c r="G3492" s="2">
        <f t="shared" si="387"/>
        <v>2.4799959999999999</v>
      </c>
      <c r="H3492" s="2">
        <f t="shared" si="388"/>
        <v>1.3459991999999985</v>
      </c>
      <c r="I3492" s="2">
        <f>AVERAGE(E3443:E3492)</f>
        <v>143.11379972</v>
      </c>
      <c r="J3492" s="2">
        <f>AVERAGE(E3293:E3492)</f>
        <v>134.45809986000006</v>
      </c>
      <c r="K3492">
        <f t="shared" si="389"/>
        <v>1</v>
      </c>
      <c r="L3492">
        <f t="shared" si="390"/>
        <v>1</v>
      </c>
      <c r="M3492">
        <f t="shared" si="391"/>
        <v>1</v>
      </c>
      <c r="N3492">
        <f t="shared" si="392"/>
        <v>1.4299929999999962E-3</v>
      </c>
      <c r="O3492">
        <f t="shared" si="386"/>
        <v>101.90837898130289</v>
      </c>
    </row>
    <row r="3493" spans="1:15" x14ac:dyDescent="0.25">
      <c r="A3493" s="1">
        <v>39142</v>
      </c>
      <c r="B3493">
        <v>139.33999600000001</v>
      </c>
      <c r="C3493">
        <v>141.25</v>
      </c>
      <c r="D3493">
        <v>138.050003</v>
      </c>
      <c r="E3493">
        <v>140.509995</v>
      </c>
      <c r="F3493">
        <v>212853504</v>
      </c>
      <c r="G3493" s="2">
        <f t="shared" si="387"/>
        <v>3.1999969999999962</v>
      </c>
      <c r="H3493" s="2">
        <f t="shared" si="388"/>
        <v>1.4194984999999973</v>
      </c>
      <c r="I3493" s="2">
        <f>AVERAGE(E3444:E3493)</f>
        <v>143.06159972</v>
      </c>
      <c r="J3493" s="2">
        <f>AVERAGE(E3294:E3493)</f>
        <v>134.51444981000006</v>
      </c>
      <c r="K3493">
        <f t="shared" si="389"/>
        <v>1</v>
      </c>
      <c r="L3493">
        <f t="shared" si="390"/>
        <v>1</v>
      </c>
      <c r="M3493">
        <f t="shared" si="391"/>
        <v>1</v>
      </c>
      <c r="N3493">
        <f t="shared" si="392"/>
        <v>-4.1999799999999256E-4</v>
      </c>
      <c r="O3493">
        <f t="shared" si="386"/>
        <v>101.8655776659475</v>
      </c>
    </row>
    <row r="3494" spans="1:15" x14ac:dyDescent="0.25">
      <c r="A3494" s="1">
        <v>39143</v>
      </c>
      <c r="B3494">
        <v>140.050003</v>
      </c>
      <c r="C3494">
        <v>140.66000399999999</v>
      </c>
      <c r="D3494">
        <v>138.66000399999999</v>
      </c>
      <c r="E3494">
        <v>138.66999799999999</v>
      </c>
      <c r="F3494">
        <v>162612800</v>
      </c>
      <c r="G3494" s="2">
        <f t="shared" si="387"/>
        <v>2</v>
      </c>
      <c r="H3494" s="2">
        <f t="shared" si="388"/>
        <v>1.4739982999999981</v>
      </c>
      <c r="I3494" s="2">
        <f>AVERAGE(E3445:E3494)</f>
        <v>142.98819976000001</v>
      </c>
      <c r="J3494" s="2">
        <f>AVERAGE(E3295:E3494)</f>
        <v>134.56029980000005</v>
      </c>
      <c r="K3494">
        <f t="shared" si="389"/>
        <v>-1</v>
      </c>
      <c r="L3494">
        <f t="shared" si="390"/>
        <v>1</v>
      </c>
      <c r="M3494">
        <f t="shared" si="391"/>
        <v>0</v>
      </c>
      <c r="N3494">
        <f t="shared" si="392"/>
        <v>-1.839997000000011E-3</v>
      </c>
      <c r="O3494">
        <f t="shared" si="386"/>
        <v>101.67814530863889</v>
      </c>
    </row>
    <row r="3495" spans="1:15" x14ac:dyDescent="0.25">
      <c r="A3495" s="1">
        <v>39146</v>
      </c>
      <c r="B3495">
        <v>137.929993</v>
      </c>
      <c r="C3495">
        <v>139.58000200000001</v>
      </c>
      <c r="D3495">
        <v>137.33000200000001</v>
      </c>
      <c r="E3495">
        <v>137.35000600000001</v>
      </c>
      <c r="F3495">
        <v>144649808</v>
      </c>
      <c r="G3495" s="2">
        <f t="shared" si="387"/>
        <v>2.25</v>
      </c>
      <c r="H3495" s="2">
        <f t="shared" si="388"/>
        <v>1.5579986999999988</v>
      </c>
      <c r="I3495" s="2">
        <f>AVERAGE(E3446:E3495)</f>
        <v>142.89619994</v>
      </c>
      <c r="J3495" s="2">
        <f>AVERAGE(E3296:E3495)</f>
        <v>134.60049984000005</v>
      </c>
      <c r="K3495">
        <f t="shared" si="389"/>
        <v>-1</v>
      </c>
      <c r="L3495">
        <f t="shared" si="390"/>
        <v>1</v>
      </c>
      <c r="M3495">
        <f t="shared" si="391"/>
        <v>0</v>
      </c>
      <c r="N3495">
        <f t="shared" si="392"/>
        <v>0</v>
      </c>
      <c r="O3495">
        <f t="shared" si="386"/>
        <v>101.67814530863889</v>
      </c>
    </row>
    <row r="3496" spans="1:15" x14ac:dyDescent="0.25">
      <c r="A3496" s="1">
        <v>39147</v>
      </c>
      <c r="B3496">
        <v>138.779999</v>
      </c>
      <c r="C3496">
        <v>140.11999499999999</v>
      </c>
      <c r="D3496">
        <v>137.720001</v>
      </c>
      <c r="E3496">
        <v>139.699997</v>
      </c>
      <c r="F3496">
        <v>143447200</v>
      </c>
      <c r="G3496" s="2">
        <f t="shared" si="387"/>
        <v>2.7699889999999812</v>
      </c>
      <c r="H3496" s="2">
        <f t="shared" si="388"/>
        <v>1.6664978499999989</v>
      </c>
      <c r="I3496" s="2">
        <f>AVERAGE(E3447:E3496)</f>
        <v>142.84579986</v>
      </c>
      <c r="J3496" s="2">
        <f>AVERAGE(E3297:E3496)</f>
        <v>134.66474983500007</v>
      </c>
      <c r="K3496">
        <f t="shared" si="389"/>
        <v>-1</v>
      </c>
      <c r="L3496">
        <f t="shared" si="390"/>
        <v>1</v>
      </c>
      <c r="M3496">
        <f t="shared" si="391"/>
        <v>0</v>
      </c>
      <c r="N3496">
        <f t="shared" si="392"/>
        <v>0</v>
      </c>
      <c r="O3496">
        <f t="shared" si="386"/>
        <v>101.67814530863889</v>
      </c>
    </row>
    <row r="3497" spans="1:15" x14ac:dyDescent="0.25">
      <c r="A3497" s="1">
        <v>39148</v>
      </c>
      <c r="B3497">
        <v>139.740005</v>
      </c>
      <c r="C3497">
        <v>140.46000699999999</v>
      </c>
      <c r="D3497">
        <v>139.39999399999999</v>
      </c>
      <c r="E3497">
        <v>139.55999800000001</v>
      </c>
      <c r="F3497">
        <v>115253504</v>
      </c>
      <c r="G3497" s="2">
        <f t="shared" si="387"/>
        <v>1.0600129999999979</v>
      </c>
      <c r="H3497" s="2">
        <f t="shared" si="388"/>
        <v>1.684498649999999</v>
      </c>
      <c r="I3497" s="2">
        <f>AVERAGE(E3448:E3497)</f>
        <v>142.79419984</v>
      </c>
      <c r="J3497" s="2">
        <f>AVERAGE(E3298:E3497)</f>
        <v>134.73149983000008</v>
      </c>
      <c r="K3497">
        <f t="shared" si="389"/>
        <v>-1</v>
      </c>
      <c r="L3497">
        <f t="shared" si="390"/>
        <v>1</v>
      </c>
      <c r="M3497">
        <f t="shared" si="391"/>
        <v>0</v>
      </c>
      <c r="N3497">
        <f t="shared" si="392"/>
        <v>0</v>
      </c>
      <c r="O3497">
        <f t="shared" si="386"/>
        <v>101.67814530863889</v>
      </c>
    </row>
    <row r="3498" spans="1:15" x14ac:dyDescent="0.25">
      <c r="A3498" s="1">
        <v>39149</v>
      </c>
      <c r="B3498">
        <v>140.53999300000001</v>
      </c>
      <c r="C3498">
        <v>141.16000399999999</v>
      </c>
      <c r="D3498">
        <v>140.070007</v>
      </c>
      <c r="E3498">
        <v>140.740005</v>
      </c>
      <c r="F3498">
        <v>117903264</v>
      </c>
      <c r="G3498" s="2">
        <f t="shared" si="387"/>
        <v>1.6000059999999792</v>
      </c>
      <c r="H3498" s="2">
        <f t="shared" si="388"/>
        <v>1.7249992499999975</v>
      </c>
      <c r="I3498" s="2">
        <f>AVERAGE(E3449:E3498)</f>
        <v>142.77660004000001</v>
      </c>
      <c r="J3498" s="2">
        <f>AVERAGE(E3299:E3498)</f>
        <v>134.79969986500006</v>
      </c>
      <c r="K3498">
        <f t="shared" si="389"/>
        <v>-1</v>
      </c>
      <c r="L3498">
        <f t="shared" si="390"/>
        <v>1</v>
      </c>
      <c r="M3498">
        <f t="shared" si="391"/>
        <v>0</v>
      </c>
      <c r="N3498">
        <f t="shared" si="392"/>
        <v>0</v>
      </c>
      <c r="O3498">
        <f t="shared" si="386"/>
        <v>101.67814530863889</v>
      </c>
    </row>
    <row r="3499" spans="1:15" x14ac:dyDescent="0.25">
      <c r="A3499" s="1">
        <v>39150</v>
      </c>
      <c r="B3499">
        <v>141.30999800000001</v>
      </c>
      <c r="C3499">
        <v>141.41999799999999</v>
      </c>
      <c r="D3499">
        <v>140.08000200000001</v>
      </c>
      <c r="E3499">
        <v>140.779999</v>
      </c>
      <c r="F3499">
        <v>107772800</v>
      </c>
      <c r="G3499" s="2">
        <f t="shared" si="387"/>
        <v>1.3399959999999851</v>
      </c>
      <c r="H3499" s="2">
        <f t="shared" si="388"/>
        <v>1.7449988999999975</v>
      </c>
      <c r="I3499" s="2">
        <f>AVERAGE(E3450:E3499)</f>
        <v>142.77720002000001</v>
      </c>
      <c r="J3499" s="2">
        <f>AVERAGE(E3300:E3499)</f>
        <v>134.87294987500007</v>
      </c>
      <c r="K3499">
        <f t="shared" si="389"/>
        <v>-1</v>
      </c>
      <c r="L3499">
        <f t="shared" si="390"/>
        <v>1</v>
      </c>
      <c r="M3499">
        <f t="shared" si="391"/>
        <v>0</v>
      </c>
      <c r="N3499">
        <f t="shared" si="392"/>
        <v>0</v>
      </c>
      <c r="O3499">
        <f t="shared" si="386"/>
        <v>101.67814530863889</v>
      </c>
    </row>
    <row r="3500" spans="1:15" x14ac:dyDescent="0.25">
      <c r="A3500" s="1">
        <v>39153</v>
      </c>
      <c r="B3500">
        <v>140.41999799999999</v>
      </c>
      <c r="C3500">
        <v>141.33999600000001</v>
      </c>
      <c r="D3500">
        <v>140.16000399999999</v>
      </c>
      <c r="E3500">
        <v>140.990005</v>
      </c>
      <c r="F3500">
        <v>80384200</v>
      </c>
      <c r="G3500" s="2">
        <f t="shared" si="387"/>
        <v>1.179992000000027</v>
      </c>
      <c r="H3500" s="2">
        <f t="shared" si="388"/>
        <v>1.7069983499999979</v>
      </c>
      <c r="I3500" s="2">
        <f>AVERAGE(E3451:E3500)</f>
        <v>142.76540008000001</v>
      </c>
      <c r="J3500" s="2">
        <f>AVERAGE(E3301:E3500)</f>
        <v>134.95204991000003</v>
      </c>
      <c r="K3500">
        <f t="shared" si="389"/>
        <v>-1</v>
      </c>
      <c r="L3500">
        <f t="shared" si="390"/>
        <v>1</v>
      </c>
      <c r="M3500">
        <f t="shared" si="391"/>
        <v>0</v>
      </c>
      <c r="N3500">
        <f t="shared" si="392"/>
        <v>0</v>
      </c>
      <c r="O3500">
        <f t="shared" si="386"/>
        <v>101.67814530863889</v>
      </c>
    </row>
    <row r="3501" spans="1:15" x14ac:dyDescent="0.25">
      <c r="A3501" s="1">
        <v>39154</v>
      </c>
      <c r="B3501">
        <v>140.240005</v>
      </c>
      <c r="C3501">
        <v>140.770004</v>
      </c>
      <c r="D3501">
        <v>138.03999300000001</v>
      </c>
      <c r="E3501">
        <v>138.25</v>
      </c>
      <c r="F3501">
        <v>190605200</v>
      </c>
      <c r="G3501" s="2">
        <f t="shared" si="387"/>
        <v>2.9500119999999868</v>
      </c>
      <c r="H3501" s="2">
        <f t="shared" si="388"/>
        <v>1.8119993999999964</v>
      </c>
      <c r="I3501" s="2">
        <f>AVERAGE(E3452:E3501)</f>
        <v>142.68020018000001</v>
      </c>
      <c r="J3501" s="2">
        <f>AVERAGE(E3302:E3501)</f>
        <v>135.01244992000008</v>
      </c>
      <c r="K3501">
        <f t="shared" si="389"/>
        <v>-1</v>
      </c>
      <c r="L3501">
        <f t="shared" si="390"/>
        <v>1</v>
      </c>
      <c r="M3501">
        <f t="shared" si="391"/>
        <v>0</v>
      </c>
      <c r="N3501">
        <f t="shared" si="392"/>
        <v>0</v>
      </c>
      <c r="O3501">
        <f t="shared" si="386"/>
        <v>101.67814530863889</v>
      </c>
    </row>
    <row r="3502" spans="1:15" x14ac:dyDescent="0.25">
      <c r="A3502" s="1">
        <v>39155</v>
      </c>
      <c r="B3502">
        <v>138.429993</v>
      </c>
      <c r="C3502">
        <v>139.36000100000001</v>
      </c>
      <c r="D3502">
        <v>136.75</v>
      </c>
      <c r="E3502">
        <v>139.279999</v>
      </c>
      <c r="F3502">
        <v>231853792</v>
      </c>
      <c r="G3502" s="2">
        <f t="shared" si="387"/>
        <v>2.6100010000000111</v>
      </c>
      <c r="H3502" s="2">
        <f t="shared" si="388"/>
        <v>1.869999599999997</v>
      </c>
      <c r="I3502" s="2">
        <f>AVERAGE(E3453:E3502)</f>
        <v>142.62160002000002</v>
      </c>
      <c r="J3502" s="2">
        <f>AVERAGE(E3303:E3502)</f>
        <v>135.07019990000006</v>
      </c>
      <c r="K3502">
        <f t="shared" si="389"/>
        <v>-1</v>
      </c>
      <c r="L3502">
        <f t="shared" si="390"/>
        <v>1</v>
      </c>
      <c r="M3502">
        <f t="shared" si="391"/>
        <v>0</v>
      </c>
      <c r="N3502">
        <f t="shared" si="392"/>
        <v>0</v>
      </c>
      <c r="O3502">
        <f t="shared" si="386"/>
        <v>101.67814530863889</v>
      </c>
    </row>
    <row r="3503" spans="1:15" x14ac:dyDescent="0.25">
      <c r="A3503" s="1">
        <v>39156</v>
      </c>
      <c r="B3503">
        <v>139.05999800000001</v>
      </c>
      <c r="C3503">
        <v>139.990005</v>
      </c>
      <c r="D3503">
        <v>138.800003</v>
      </c>
      <c r="E3503">
        <v>139.470001</v>
      </c>
      <c r="F3503">
        <v>132435808</v>
      </c>
      <c r="G3503" s="2">
        <f t="shared" si="387"/>
        <v>1.1900019999999927</v>
      </c>
      <c r="H3503" s="2">
        <f t="shared" si="388"/>
        <v>1.8675001999999963</v>
      </c>
      <c r="I3503" s="2">
        <f>AVERAGE(E3454:E3503)</f>
        <v>142.57860014000002</v>
      </c>
      <c r="J3503" s="2">
        <f>AVERAGE(E3304:E3503)</f>
        <v>135.12564988000003</v>
      </c>
      <c r="K3503">
        <f t="shared" si="389"/>
        <v>-1</v>
      </c>
      <c r="L3503">
        <f t="shared" si="390"/>
        <v>1</v>
      </c>
      <c r="M3503">
        <f t="shared" si="391"/>
        <v>0</v>
      </c>
      <c r="N3503">
        <f t="shared" si="392"/>
        <v>0</v>
      </c>
      <c r="O3503">
        <f t="shared" si="386"/>
        <v>101.67814530863889</v>
      </c>
    </row>
    <row r="3504" spans="1:15" x14ac:dyDescent="0.25">
      <c r="A3504" s="1">
        <v>39157</v>
      </c>
      <c r="B3504">
        <v>139.30999800000001</v>
      </c>
      <c r="C3504">
        <v>139.63000500000001</v>
      </c>
      <c r="D3504">
        <v>138.11999499999999</v>
      </c>
      <c r="E3504">
        <v>138.529999</v>
      </c>
      <c r="F3504">
        <v>122073808</v>
      </c>
      <c r="G3504" s="2">
        <f t="shared" si="387"/>
        <v>1.5100100000000225</v>
      </c>
      <c r="H3504" s="2">
        <f t="shared" si="388"/>
        <v>1.9170004999999974</v>
      </c>
      <c r="I3504" s="2">
        <f>AVERAGE(E3455:E3504)</f>
        <v>142.52180022000002</v>
      </c>
      <c r="J3504" s="2">
        <f>AVERAGE(E3305:E3504)</f>
        <v>135.18779988500003</v>
      </c>
      <c r="K3504">
        <f t="shared" si="389"/>
        <v>-1</v>
      </c>
      <c r="L3504">
        <f t="shared" si="390"/>
        <v>1</v>
      </c>
      <c r="M3504">
        <f t="shared" si="391"/>
        <v>0</v>
      </c>
      <c r="N3504">
        <f t="shared" si="392"/>
        <v>0</v>
      </c>
      <c r="O3504">
        <f t="shared" si="386"/>
        <v>101.67814530863889</v>
      </c>
    </row>
    <row r="3505" spans="1:15" x14ac:dyDescent="0.25">
      <c r="A3505" s="1">
        <v>39160</v>
      </c>
      <c r="B3505">
        <v>139.259995</v>
      </c>
      <c r="C3505">
        <v>140.33000200000001</v>
      </c>
      <c r="D3505">
        <v>139.14999399999999</v>
      </c>
      <c r="E3505">
        <v>140.199997</v>
      </c>
      <c r="F3505">
        <v>96219352</v>
      </c>
      <c r="G3505" s="2">
        <f t="shared" si="387"/>
        <v>1.8000030000000038</v>
      </c>
      <c r="H3505" s="2">
        <f t="shared" si="388"/>
        <v>1.9785002999999974</v>
      </c>
      <c r="I3505" s="2">
        <f>AVERAGE(E3456:E3505)</f>
        <v>142.49240020000002</v>
      </c>
      <c r="J3505" s="2">
        <f>AVERAGE(E3306:E3505)</f>
        <v>135.25124986000003</v>
      </c>
      <c r="K3505">
        <f t="shared" si="389"/>
        <v>-1</v>
      </c>
      <c r="L3505">
        <f t="shared" si="390"/>
        <v>1</v>
      </c>
      <c r="M3505">
        <f t="shared" si="391"/>
        <v>0</v>
      </c>
      <c r="N3505">
        <f t="shared" si="392"/>
        <v>0</v>
      </c>
      <c r="O3505">
        <f t="shared" si="386"/>
        <v>101.67814530863889</v>
      </c>
    </row>
    <row r="3506" spans="1:15" x14ac:dyDescent="0.25">
      <c r="A3506" s="1">
        <v>39161</v>
      </c>
      <c r="B3506">
        <v>140.08000200000001</v>
      </c>
      <c r="C3506">
        <v>141.050003</v>
      </c>
      <c r="D3506">
        <v>139.96000699999999</v>
      </c>
      <c r="E3506">
        <v>140.970001</v>
      </c>
      <c r="F3506">
        <v>83364744</v>
      </c>
      <c r="G3506" s="2">
        <f t="shared" si="387"/>
        <v>1.0899960000000135</v>
      </c>
      <c r="H3506" s="2">
        <f t="shared" si="388"/>
        <v>1.9745001999999985</v>
      </c>
      <c r="I3506" s="2">
        <f>AVERAGE(E3457:E3506)</f>
        <v>142.50100036000001</v>
      </c>
      <c r="J3506" s="2">
        <f>AVERAGE(E3307:E3506)</f>
        <v>135.31244988500004</v>
      </c>
      <c r="K3506">
        <f t="shared" si="389"/>
        <v>-1</v>
      </c>
      <c r="L3506">
        <f t="shared" si="390"/>
        <v>1</v>
      </c>
      <c r="M3506">
        <f t="shared" si="391"/>
        <v>0</v>
      </c>
      <c r="N3506">
        <f t="shared" si="392"/>
        <v>0</v>
      </c>
      <c r="O3506">
        <f t="shared" si="386"/>
        <v>101.67814530863889</v>
      </c>
    </row>
    <row r="3507" spans="1:15" x14ac:dyDescent="0.25">
      <c r="A3507" s="1">
        <v>39162</v>
      </c>
      <c r="B3507">
        <v>141.10000600000001</v>
      </c>
      <c r="C3507">
        <v>143.64999399999999</v>
      </c>
      <c r="D3507">
        <v>140.820007</v>
      </c>
      <c r="E3507">
        <v>143.28999300000001</v>
      </c>
      <c r="F3507">
        <v>153436544</v>
      </c>
      <c r="G3507" s="2">
        <f t="shared" si="387"/>
        <v>2.8299869999999885</v>
      </c>
      <c r="H3507" s="2">
        <f t="shared" si="388"/>
        <v>2.0799994999999982</v>
      </c>
      <c r="I3507" s="2">
        <f>AVERAGE(E3458:E3507)</f>
        <v>142.54300018000001</v>
      </c>
      <c r="J3507" s="2">
        <f>AVERAGE(E3308:E3507)</f>
        <v>135.38389985000003</v>
      </c>
      <c r="K3507">
        <f t="shared" si="389"/>
        <v>-1</v>
      </c>
      <c r="L3507">
        <f t="shared" si="390"/>
        <v>1</v>
      </c>
      <c r="M3507">
        <f t="shared" si="391"/>
        <v>0</v>
      </c>
      <c r="N3507">
        <f t="shared" si="392"/>
        <v>0</v>
      </c>
      <c r="O3507">
        <f t="shared" si="386"/>
        <v>101.67814530863889</v>
      </c>
    </row>
    <row r="3508" spans="1:15" x14ac:dyDescent="0.25">
      <c r="A3508" s="1">
        <v>39163</v>
      </c>
      <c r="B3508">
        <v>143.470001</v>
      </c>
      <c r="C3508">
        <v>143.679993</v>
      </c>
      <c r="D3508">
        <v>142.78999300000001</v>
      </c>
      <c r="E3508">
        <v>143.179993</v>
      </c>
      <c r="F3508">
        <v>119002200</v>
      </c>
      <c r="G3508" s="2">
        <f t="shared" si="387"/>
        <v>0.88999999999998636</v>
      </c>
      <c r="H3508" s="2">
        <f t="shared" si="388"/>
        <v>2.0619994999999975</v>
      </c>
      <c r="I3508" s="2">
        <f>AVERAGE(E3459:E3508)</f>
        <v>142.58519989999999</v>
      </c>
      <c r="J3508" s="2">
        <f>AVERAGE(E3309:E3508)</f>
        <v>135.46419980000005</v>
      </c>
      <c r="K3508">
        <f t="shared" si="389"/>
        <v>-1</v>
      </c>
      <c r="L3508">
        <f t="shared" si="390"/>
        <v>1</v>
      </c>
      <c r="M3508">
        <f t="shared" si="391"/>
        <v>0</v>
      </c>
      <c r="N3508">
        <f t="shared" si="392"/>
        <v>0</v>
      </c>
      <c r="O3508">
        <f t="shared" si="386"/>
        <v>101.67814530863889</v>
      </c>
    </row>
    <row r="3509" spans="1:15" x14ac:dyDescent="0.25">
      <c r="A3509" s="1">
        <v>39164</v>
      </c>
      <c r="B3509">
        <v>143.279999</v>
      </c>
      <c r="C3509">
        <v>143.80999800000001</v>
      </c>
      <c r="D3509">
        <v>143.14999399999999</v>
      </c>
      <c r="E3509">
        <v>143.38999899999999</v>
      </c>
      <c r="F3509">
        <v>74431672</v>
      </c>
      <c r="G3509" s="2">
        <f t="shared" si="387"/>
        <v>0.66000400000001491</v>
      </c>
      <c r="H3509" s="2">
        <f t="shared" si="388"/>
        <v>2.0389999499999987</v>
      </c>
      <c r="I3509" s="2">
        <f>AVERAGE(E3460:E3509)</f>
        <v>142.62220002000001</v>
      </c>
      <c r="J3509" s="2">
        <f>AVERAGE(E3310:E3509)</f>
        <v>135.54709980500004</v>
      </c>
      <c r="K3509">
        <f t="shared" si="389"/>
        <v>1</v>
      </c>
      <c r="L3509">
        <f t="shared" si="390"/>
        <v>1</v>
      </c>
      <c r="M3509">
        <f t="shared" si="391"/>
        <v>1</v>
      </c>
      <c r="N3509">
        <f t="shared" si="392"/>
        <v>0</v>
      </c>
      <c r="O3509">
        <f t="shared" si="386"/>
        <v>101.67814530863889</v>
      </c>
    </row>
    <row r="3510" spans="1:15" x14ac:dyDescent="0.25">
      <c r="A3510" s="1">
        <v>39167</v>
      </c>
      <c r="B3510">
        <v>143.5</v>
      </c>
      <c r="C3510">
        <v>143.64999399999999</v>
      </c>
      <c r="D3510">
        <v>142.08999600000001</v>
      </c>
      <c r="E3510">
        <v>143.199997</v>
      </c>
      <c r="F3510">
        <v>113814328</v>
      </c>
      <c r="G3510" s="2">
        <f t="shared" si="387"/>
        <v>1.5599979999999789</v>
      </c>
      <c r="H3510" s="2">
        <f t="shared" si="388"/>
        <v>2.0569999999999977</v>
      </c>
      <c r="I3510" s="2">
        <f>AVERAGE(E3461:E3510)</f>
        <v>142.64299987999996</v>
      </c>
      <c r="J3510" s="2">
        <f>AVERAGE(E3311:E3510)</f>
        <v>135.63379978500004</v>
      </c>
      <c r="K3510">
        <f t="shared" si="389"/>
        <v>1</v>
      </c>
      <c r="L3510">
        <f t="shared" si="390"/>
        <v>1</v>
      </c>
      <c r="M3510">
        <f t="shared" si="391"/>
        <v>1</v>
      </c>
      <c r="N3510">
        <f t="shared" si="392"/>
        <v>-1.9000199999999267E-4</v>
      </c>
      <c r="O3510">
        <f t="shared" si="386"/>
        <v>101.65882625767397</v>
      </c>
    </row>
    <row r="3511" spans="1:15" x14ac:dyDescent="0.25">
      <c r="A3511" s="1">
        <v>39168</v>
      </c>
      <c r="B3511">
        <v>143.11999499999999</v>
      </c>
      <c r="C3511">
        <v>143.16000399999999</v>
      </c>
      <c r="D3511">
        <v>142.38999899999999</v>
      </c>
      <c r="E3511">
        <v>142.86000100000001</v>
      </c>
      <c r="F3511">
        <v>100592592</v>
      </c>
      <c r="G3511" s="2">
        <f t="shared" si="387"/>
        <v>0.80999800000000732</v>
      </c>
      <c r="H3511" s="2">
        <f t="shared" si="388"/>
        <v>1.7889999999999986</v>
      </c>
      <c r="I3511" s="2">
        <f>AVERAGE(E3462:E3511)</f>
        <v>142.63539979999999</v>
      </c>
      <c r="J3511" s="2">
        <f>AVERAGE(E3312:E3511)</f>
        <v>135.71934979000008</v>
      </c>
      <c r="K3511">
        <f t="shared" si="389"/>
        <v>1</v>
      </c>
      <c r="L3511">
        <f t="shared" si="390"/>
        <v>1</v>
      </c>
      <c r="M3511">
        <f t="shared" si="391"/>
        <v>1</v>
      </c>
      <c r="N3511">
        <f t="shared" si="392"/>
        <v>-3.3999599999998511E-4</v>
      </c>
      <c r="O3511">
        <f t="shared" si="386"/>
        <v>101.62426266338166</v>
      </c>
    </row>
    <row r="3512" spans="1:15" x14ac:dyDescent="0.25">
      <c r="A3512" s="1">
        <v>39169</v>
      </c>
      <c r="B3512">
        <v>142.229996</v>
      </c>
      <c r="C3512">
        <v>142.470001</v>
      </c>
      <c r="D3512">
        <v>141.259995</v>
      </c>
      <c r="E3512">
        <v>141.820007</v>
      </c>
      <c r="F3512">
        <v>152974784</v>
      </c>
      <c r="G3512" s="2">
        <f t="shared" si="387"/>
        <v>1.6000060000000076</v>
      </c>
      <c r="H3512" s="2">
        <f t="shared" si="388"/>
        <v>1.7450004999999991</v>
      </c>
      <c r="I3512" s="2">
        <f>AVERAGE(E3463:E3512)</f>
        <v>142.61259979999997</v>
      </c>
      <c r="J3512" s="2">
        <f>AVERAGE(E3313:E3512)</f>
        <v>135.80169983500008</v>
      </c>
      <c r="K3512">
        <f t="shared" si="389"/>
        <v>1</v>
      </c>
      <c r="L3512">
        <f t="shared" si="390"/>
        <v>1</v>
      </c>
      <c r="M3512">
        <f t="shared" si="391"/>
        <v>1</v>
      </c>
      <c r="N3512">
        <f t="shared" si="392"/>
        <v>-1.0399940000000072E-3</v>
      </c>
      <c r="O3512">
        <f t="shared" si="386"/>
        <v>101.51857403995731</v>
      </c>
    </row>
    <row r="3513" spans="1:15" x14ac:dyDescent="0.25">
      <c r="A3513" s="1">
        <v>39170</v>
      </c>
      <c r="B3513">
        <v>142.53999300000001</v>
      </c>
      <c r="C3513">
        <v>142.61000100000001</v>
      </c>
      <c r="D3513">
        <v>141.19000199999999</v>
      </c>
      <c r="E3513">
        <v>141.970001</v>
      </c>
      <c r="F3513">
        <v>139505744</v>
      </c>
      <c r="G3513" s="2">
        <f t="shared" si="387"/>
        <v>1.4199990000000184</v>
      </c>
      <c r="H3513" s="2">
        <f t="shared" si="388"/>
        <v>1.6560006</v>
      </c>
      <c r="I3513" s="2">
        <f>AVERAGE(E3464:E3513)</f>
        <v>142.59159973999996</v>
      </c>
      <c r="J3513" s="2">
        <f>AVERAGE(E3314:E3513)</f>
        <v>135.89159985000006</v>
      </c>
      <c r="K3513">
        <f t="shared" si="389"/>
        <v>1</v>
      </c>
      <c r="L3513">
        <f t="shared" si="390"/>
        <v>1</v>
      </c>
      <c r="M3513">
        <f t="shared" si="391"/>
        <v>1</v>
      </c>
      <c r="N3513">
        <f t="shared" si="392"/>
        <v>1.4999399999999241E-4</v>
      </c>
      <c r="O3513">
        <f t="shared" si="386"/>
        <v>101.53380121695187</v>
      </c>
    </row>
    <row r="3514" spans="1:15" x14ac:dyDescent="0.25">
      <c r="A3514" s="1">
        <v>39171</v>
      </c>
      <c r="B3514">
        <v>142.16999799999999</v>
      </c>
      <c r="C3514">
        <v>142.83999600000001</v>
      </c>
      <c r="D3514">
        <v>140.55999800000001</v>
      </c>
      <c r="E3514">
        <v>142</v>
      </c>
      <c r="F3514">
        <v>128208880</v>
      </c>
      <c r="G3514" s="2">
        <f t="shared" si="387"/>
        <v>2.2799980000000062</v>
      </c>
      <c r="H3514" s="2">
        <f t="shared" si="388"/>
        <v>1.6700005000000004</v>
      </c>
      <c r="I3514" s="2">
        <f>AVERAGE(E3465:E3514)</f>
        <v>142.58079987999997</v>
      </c>
      <c r="J3514" s="2">
        <f>AVERAGE(E3315:E3514)</f>
        <v>135.98884983500005</v>
      </c>
      <c r="K3514">
        <f t="shared" si="389"/>
        <v>1</v>
      </c>
      <c r="L3514">
        <f t="shared" si="390"/>
        <v>1</v>
      </c>
      <c r="M3514">
        <f t="shared" si="391"/>
        <v>1</v>
      </c>
      <c r="N3514">
        <f t="shared" si="392"/>
        <v>2.9999000000003661E-5</v>
      </c>
      <c r="O3514">
        <f t="shared" si="386"/>
        <v>101.53684712945459</v>
      </c>
    </row>
    <row r="3515" spans="1:15" x14ac:dyDescent="0.25">
      <c r="A3515" s="1">
        <v>39174</v>
      </c>
      <c r="B3515">
        <v>142.16000399999999</v>
      </c>
      <c r="C3515">
        <v>142.46000699999999</v>
      </c>
      <c r="D3515">
        <v>140.88999899999999</v>
      </c>
      <c r="E3515">
        <v>142.16000399999999</v>
      </c>
      <c r="F3515">
        <v>79454680</v>
      </c>
      <c r="G3515" s="2">
        <f t="shared" si="387"/>
        <v>1.5700080000000014</v>
      </c>
      <c r="H3515" s="2">
        <f t="shared" si="388"/>
        <v>1.6360009000000004</v>
      </c>
      <c r="I3515" s="2">
        <f>AVERAGE(E3466:E3515)</f>
        <v>142.56759981999997</v>
      </c>
      <c r="J3515" s="2">
        <f>AVERAGE(E3316:E3515)</f>
        <v>136.08214985500007</v>
      </c>
      <c r="K3515">
        <f t="shared" si="389"/>
        <v>1</v>
      </c>
      <c r="L3515">
        <f t="shared" si="390"/>
        <v>1</v>
      </c>
      <c r="M3515">
        <f t="shared" si="391"/>
        <v>1</v>
      </c>
      <c r="N3515">
        <f t="shared" si="392"/>
        <v>1.600039999999865E-4</v>
      </c>
      <c r="O3515">
        <f t="shared" si="386"/>
        <v>101.55309343114268</v>
      </c>
    </row>
    <row r="3516" spans="1:15" x14ac:dyDescent="0.25">
      <c r="A3516" s="1">
        <v>39175</v>
      </c>
      <c r="B3516">
        <v>142.970001</v>
      </c>
      <c r="C3516">
        <v>143.979996</v>
      </c>
      <c r="D3516">
        <v>142.91000399999999</v>
      </c>
      <c r="E3516">
        <v>143.69000199999999</v>
      </c>
      <c r="F3516">
        <v>82515208</v>
      </c>
      <c r="G3516" s="2">
        <f t="shared" si="387"/>
        <v>1.8199920000000134</v>
      </c>
      <c r="H3516" s="2">
        <f t="shared" si="388"/>
        <v>1.5885010500000021</v>
      </c>
      <c r="I3516" s="2">
        <f>AVERAGE(E3467:E3516)</f>
        <v>142.59379975999997</v>
      </c>
      <c r="J3516" s="2">
        <f>AVERAGE(E3317:E3516)</f>
        <v>136.16999985000007</v>
      </c>
      <c r="K3516">
        <f t="shared" si="389"/>
        <v>1</v>
      </c>
      <c r="L3516">
        <f t="shared" si="390"/>
        <v>1</v>
      </c>
      <c r="M3516">
        <f t="shared" si="391"/>
        <v>1</v>
      </c>
      <c r="N3516">
        <f t="shared" si="392"/>
        <v>1.5299980000000061E-3</v>
      </c>
      <c r="O3516">
        <f t="shared" si="386"/>
        <v>101.70846946098615</v>
      </c>
    </row>
    <row r="3517" spans="1:15" x14ac:dyDescent="0.25">
      <c r="A3517" s="1">
        <v>39176</v>
      </c>
      <c r="B3517">
        <v>143.69000199999999</v>
      </c>
      <c r="C3517">
        <v>143.949997</v>
      </c>
      <c r="D3517">
        <v>143.16000399999999</v>
      </c>
      <c r="E3517">
        <v>143.85000600000001</v>
      </c>
      <c r="F3517">
        <v>64019624</v>
      </c>
      <c r="G3517" s="2">
        <f t="shared" si="387"/>
        <v>0.78999300000000972</v>
      </c>
      <c r="H3517" s="2">
        <f t="shared" si="388"/>
        <v>1.5750000500000028</v>
      </c>
      <c r="I3517" s="2">
        <f>AVERAGE(E3468:E3517)</f>
        <v>142.61479981999997</v>
      </c>
      <c r="J3517" s="2">
        <f>AVERAGE(E3318:E3517)</f>
        <v>136.26599987000006</v>
      </c>
      <c r="K3517">
        <f t="shared" si="389"/>
        <v>1</v>
      </c>
      <c r="L3517">
        <f t="shared" si="390"/>
        <v>1</v>
      </c>
      <c r="M3517">
        <f t="shared" si="391"/>
        <v>1</v>
      </c>
      <c r="N3517">
        <f t="shared" si="392"/>
        <v>1.600040000000149E-4</v>
      </c>
      <c r="O3517">
        <f t="shared" si="386"/>
        <v>101.7247432229338</v>
      </c>
    </row>
    <row r="3518" spans="1:15" x14ac:dyDescent="0.25">
      <c r="A3518" s="1">
        <v>39177</v>
      </c>
      <c r="B3518">
        <v>143.66999799999999</v>
      </c>
      <c r="C3518">
        <v>144.44000199999999</v>
      </c>
      <c r="D3518">
        <v>143.61000100000001</v>
      </c>
      <c r="E3518">
        <v>144.240005</v>
      </c>
      <c r="F3518">
        <v>46871640</v>
      </c>
      <c r="G3518" s="2">
        <f t="shared" si="387"/>
        <v>0.83000099999998156</v>
      </c>
      <c r="H3518" s="2">
        <f t="shared" si="388"/>
        <v>1.5364998000000027</v>
      </c>
      <c r="I3518" s="2">
        <f>AVERAGE(E3469:E3518)</f>
        <v>142.62059997999998</v>
      </c>
      <c r="J3518" s="2">
        <f>AVERAGE(E3319:E3518)</f>
        <v>136.36884990500005</v>
      </c>
      <c r="K3518">
        <f t="shared" si="389"/>
        <v>1</v>
      </c>
      <c r="L3518">
        <f t="shared" si="390"/>
        <v>1</v>
      </c>
      <c r="M3518">
        <f t="shared" si="391"/>
        <v>1</v>
      </c>
      <c r="N3518">
        <f t="shared" si="392"/>
        <v>3.8999899999998886E-4</v>
      </c>
      <c r="O3518">
        <f t="shared" si="386"/>
        <v>101.764415771066</v>
      </c>
    </row>
    <row r="3519" spans="1:15" x14ac:dyDescent="0.25">
      <c r="A3519" s="1">
        <v>39181</v>
      </c>
      <c r="B3519">
        <v>144.58999600000001</v>
      </c>
      <c r="C3519">
        <v>144.800003</v>
      </c>
      <c r="D3519">
        <v>144.14999399999999</v>
      </c>
      <c r="E3519">
        <v>144.44000199999999</v>
      </c>
      <c r="F3519">
        <v>51153140</v>
      </c>
      <c r="G3519" s="2">
        <f t="shared" si="387"/>
        <v>0.65000900000001138</v>
      </c>
      <c r="H3519" s="2">
        <f t="shared" si="388"/>
        <v>1.5020004500000042</v>
      </c>
      <c r="I3519" s="2">
        <f>AVERAGE(E3470:E3519)</f>
        <v>142.66420011999998</v>
      </c>
      <c r="J3519" s="2">
        <f>AVERAGE(E3320:E3519)</f>
        <v>136.47059993500005</v>
      </c>
      <c r="K3519">
        <f t="shared" si="389"/>
        <v>1</v>
      </c>
      <c r="L3519">
        <f t="shared" si="390"/>
        <v>1</v>
      </c>
      <c r="M3519">
        <f t="shared" si="391"/>
        <v>1</v>
      </c>
      <c r="N3519">
        <f t="shared" si="392"/>
        <v>1.9999699999999619E-4</v>
      </c>
      <c r="O3519">
        <f t="shared" si="386"/>
        <v>101.78476834892696</v>
      </c>
    </row>
    <row r="3520" spans="1:15" x14ac:dyDescent="0.25">
      <c r="A3520" s="1">
        <v>39182</v>
      </c>
      <c r="B3520">
        <v>144.33000200000001</v>
      </c>
      <c r="C3520">
        <v>144.85000600000001</v>
      </c>
      <c r="D3520">
        <v>144.270004</v>
      </c>
      <c r="E3520">
        <v>144.61000100000001</v>
      </c>
      <c r="F3520">
        <v>56641368</v>
      </c>
      <c r="G3520" s="2">
        <f t="shared" si="387"/>
        <v>0.58000200000000746</v>
      </c>
      <c r="H3520" s="2">
        <f t="shared" si="388"/>
        <v>1.4720009500000031</v>
      </c>
      <c r="I3520" s="2">
        <f>AVERAGE(E3471:E3520)</f>
        <v>142.71320005999999</v>
      </c>
      <c r="J3520" s="2">
        <f>AVERAGE(E3321:E3520)</f>
        <v>136.56859993000006</v>
      </c>
      <c r="K3520">
        <f t="shared" si="389"/>
        <v>1</v>
      </c>
      <c r="L3520">
        <f t="shared" si="390"/>
        <v>1</v>
      </c>
      <c r="M3520">
        <f t="shared" si="391"/>
        <v>1</v>
      </c>
      <c r="N3520">
        <f t="shared" si="392"/>
        <v>1.6999900000001843E-4</v>
      </c>
      <c r="O3520">
        <f t="shared" si="386"/>
        <v>101.8020716577615</v>
      </c>
    </row>
    <row r="3521" spans="1:15" x14ac:dyDescent="0.25">
      <c r="A3521" s="1">
        <v>39183</v>
      </c>
      <c r="B3521">
        <v>144.820007</v>
      </c>
      <c r="C3521">
        <v>144.86000100000001</v>
      </c>
      <c r="D3521">
        <v>143.53999300000001</v>
      </c>
      <c r="E3521">
        <v>144.020004</v>
      </c>
      <c r="F3521">
        <v>106555128</v>
      </c>
      <c r="G3521" s="2">
        <f t="shared" si="387"/>
        <v>1.3200080000000014</v>
      </c>
      <c r="H3521" s="2">
        <f t="shared" si="388"/>
        <v>1.3905007500000039</v>
      </c>
      <c r="I3521" s="2">
        <f>AVERAGE(E3472:E3521)</f>
        <v>142.75260007999998</v>
      </c>
      <c r="J3521" s="2">
        <f>AVERAGE(E3322:E3521)</f>
        <v>136.66639995500009</v>
      </c>
      <c r="K3521">
        <f t="shared" si="389"/>
        <v>1</v>
      </c>
      <c r="L3521">
        <f t="shared" si="390"/>
        <v>1</v>
      </c>
      <c r="M3521">
        <f t="shared" si="391"/>
        <v>1</v>
      </c>
      <c r="N3521">
        <f t="shared" si="392"/>
        <v>-5.8999700000001093E-4</v>
      </c>
      <c r="O3521">
        <f t="shared" si="386"/>
        <v>101.74200874088963</v>
      </c>
    </row>
    <row r="3522" spans="1:15" x14ac:dyDescent="0.25">
      <c r="A3522" s="1">
        <v>39184</v>
      </c>
      <c r="B3522">
        <v>143.740005</v>
      </c>
      <c r="C3522">
        <v>144.91999799999999</v>
      </c>
      <c r="D3522">
        <v>143.33999600000001</v>
      </c>
      <c r="E3522">
        <v>144.66000399999999</v>
      </c>
      <c r="F3522">
        <v>116464752</v>
      </c>
      <c r="G3522" s="2">
        <f t="shared" si="387"/>
        <v>1.580001999999979</v>
      </c>
      <c r="H3522" s="2">
        <f t="shared" si="388"/>
        <v>1.3390008000000022</v>
      </c>
      <c r="I3522" s="2">
        <f>AVERAGE(E3473:E3522)</f>
        <v>142.7900003</v>
      </c>
      <c r="J3522" s="2">
        <f>AVERAGE(E3323:E3522)</f>
        <v>136.76749996500007</v>
      </c>
      <c r="K3522">
        <f t="shared" si="389"/>
        <v>1</v>
      </c>
      <c r="L3522">
        <f t="shared" si="390"/>
        <v>1</v>
      </c>
      <c r="M3522">
        <f t="shared" si="391"/>
        <v>1</v>
      </c>
      <c r="N3522">
        <f t="shared" si="392"/>
        <v>6.3999999999998639E-4</v>
      </c>
      <c r="O3522">
        <f t="shared" ref="O3522:O3585" si="393">O3521*(1+N3522)</f>
        <v>101.8071236264838</v>
      </c>
    </row>
    <row r="3523" spans="1:15" x14ac:dyDescent="0.25">
      <c r="A3523" s="1">
        <v>39185</v>
      </c>
      <c r="B3523">
        <v>144.89999399999999</v>
      </c>
      <c r="C3523">
        <v>145.320007</v>
      </c>
      <c r="D3523">
        <v>144.36000100000001</v>
      </c>
      <c r="E3523">
        <v>145.320007</v>
      </c>
      <c r="F3523">
        <v>85181640</v>
      </c>
      <c r="G3523" s="2">
        <f t="shared" si="387"/>
        <v>0.96000599999999281</v>
      </c>
      <c r="H3523" s="2">
        <f t="shared" si="388"/>
        <v>1.3275010000000023</v>
      </c>
      <c r="I3523" s="2">
        <f>AVERAGE(E3474:E3523)</f>
        <v>142.82140043999999</v>
      </c>
      <c r="J3523" s="2">
        <f>AVERAGE(E3324:E3523)</f>
        <v>136.86915001000006</v>
      </c>
      <c r="K3523">
        <f t="shared" si="389"/>
        <v>1</v>
      </c>
      <c r="L3523">
        <f t="shared" si="390"/>
        <v>1</v>
      </c>
      <c r="M3523">
        <f t="shared" si="391"/>
        <v>1</v>
      </c>
      <c r="N3523">
        <f t="shared" si="392"/>
        <v>6.6000300000001739E-4</v>
      </c>
      <c r="O3523">
        <f t="shared" si="393"/>
        <v>101.87431663349864</v>
      </c>
    </row>
    <row r="3524" spans="1:15" x14ac:dyDescent="0.25">
      <c r="A3524" s="1">
        <v>39188</v>
      </c>
      <c r="B3524">
        <v>145.86999499999999</v>
      </c>
      <c r="C3524">
        <v>146.86000100000001</v>
      </c>
      <c r="D3524">
        <v>145.820007</v>
      </c>
      <c r="E3524">
        <v>146.699997</v>
      </c>
      <c r="F3524">
        <v>83212816</v>
      </c>
      <c r="G3524" s="2">
        <f t="shared" si="387"/>
        <v>1.5399940000000072</v>
      </c>
      <c r="H3524" s="2">
        <f t="shared" si="388"/>
        <v>1.3290002000000016</v>
      </c>
      <c r="I3524" s="2">
        <f>AVERAGE(E3475:E3524)</f>
        <v>142.86320036000001</v>
      </c>
      <c r="J3524" s="2">
        <f>AVERAGE(E3325:E3524)</f>
        <v>136.98309997500007</v>
      </c>
      <c r="K3524">
        <f t="shared" si="389"/>
        <v>1</v>
      </c>
      <c r="L3524">
        <f t="shared" si="390"/>
        <v>1</v>
      </c>
      <c r="M3524">
        <f t="shared" si="391"/>
        <v>1</v>
      </c>
      <c r="N3524">
        <f t="shared" si="392"/>
        <v>1.3799899999999922E-3</v>
      </c>
      <c r="O3524">
        <f t="shared" si="393"/>
        <v>102.01490217170969</v>
      </c>
    </row>
    <row r="3525" spans="1:15" x14ac:dyDescent="0.25">
      <c r="A3525" s="1">
        <v>39189</v>
      </c>
      <c r="B3525">
        <v>146.970001</v>
      </c>
      <c r="C3525">
        <v>147.39999399999999</v>
      </c>
      <c r="D3525">
        <v>146.64999399999999</v>
      </c>
      <c r="E3525">
        <v>147.08999600000001</v>
      </c>
      <c r="F3525">
        <v>108445672</v>
      </c>
      <c r="G3525" s="2">
        <f t="shared" ref="G3525:G3588" si="394">MAX(C3525-D3525,E3524-D3525,C3525-E3524)</f>
        <v>0.75</v>
      </c>
      <c r="H3525" s="2">
        <f t="shared" si="388"/>
        <v>1.2765000500000014</v>
      </c>
      <c r="I3525" s="2">
        <f>AVERAGE(E3476:E3525)</f>
        <v>142.90880032000001</v>
      </c>
      <c r="J3525" s="2">
        <f>AVERAGE(E3326:E3525)</f>
        <v>137.09479995500004</v>
      </c>
      <c r="K3525">
        <f t="shared" si="389"/>
        <v>1</v>
      </c>
      <c r="L3525">
        <f t="shared" si="390"/>
        <v>1</v>
      </c>
      <c r="M3525">
        <f t="shared" si="391"/>
        <v>1</v>
      </c>
      <c r="N3525">
        <f t="shared" si="392"/>
        <v>3.8999900000001732E-4</v>
      </c>
      <c r="O3525">
        <f t="shared" si="393"/>
        <v>102.05468788154177</v>
      </c>
    </row>
    <row r="3526" spans="1:15" x14ac:dyDescent="0.25">
      <c r="A3526" s="1">
        <v>39190</v>
      </c>
      <c r="B3526">
        <v>146.60000600000001</v>
      </c>
      <c r="C3526">
        <v>147.699997</v>
      </c>
      <c r="D3526">
        <v>146.570007</v>
      </c>
      <c r="E3526">
        <v>147.270004</v>
      </c>
      <c r="F3526">
        <v>88354160</v>
      </c>
      <c r="G3526" s="2">
        <f t="shared" si="394"/>
        <v>1.1299899999999923</v>
      </c>
      <c r="H3526" s="2">
        <f t="shared" si="388"/>
        <v>1.2784997500000004</v>
      </c>
      <c r="I3526" s="2">
        <f>AVERAGE(E3477:E3526)</f>
        <v>142.95720028</v>
      </c>
      <c r="J3526" s="2">
        <f>AVERAGE(E3327:E3526)</f>
        <v>137.19479999000004</v>
      </c>
      <c r="K3526">
        <f t="shared" si="389"/>
        <v>1</v>
      </c>
      <c r="L3526">
        <f t="shared" si="390"/>
        <v>1</v>
      </c>
      <c r="M3526">
        <f t="shared" si="391"/>
        <v>1</v>
      </c>
      <c r="N3526">
        <f t="shared" si="392"/>
        <v>1.8000799999998661E-4</v>
      </c>
      <c r="O3526">
        <f t="shared" si="393"/>
        <v>102.07305854179795</v>
      </c>
    </row>
    <row r="3527" spans="1:15" x14ac:dyDescent="0.25">
      <c r="A3527" s="1">
        <v>39191</v>
      </c>
      <c r="B3527">
        <v>146.550003</v>
      </c>
      <c r="C3527">
        <v>147.39999399999999</v>
      </c>
      <c r="D3527">
        <v>146.36000100000001</v>
      </c>
      <c r="E3527">
        <v>147.229996</v>
      </c>
      <c r="F3527">
        <v>103366536</v>
      </c>
      <c r="G3527" s="2">
        <f t="shared" si="394"/>
        <v>1.0399929999999813</v>
      </c>
      <c r="H3527" s="2">
        <f t="shared" si="388"/>
        <v>1.18900005</v>
      </c>
      <c r="I3527" s="2">
        <f>AVERAGE(E3478:E3527)</f>
        <v>143.00400022000002</v>
      </c>
      <c r="J3527" s="2">
        <f>AVERAGE(E3328:E3527)</f>
        <v>137.29479995500003</v>
      </c>
      <c r="K3527">
        <f t="shared" si="389"/>
        <v>1</v>
      </c>
      <c r="L3527">
        <f t="shared" si="390"/>
        <v>1</v>
      </c>
      <c r="M3527">
        <f t="shared" si="391"/>
        <v>1</v>
      </c>
      <c r="N3527">
        <f t="shared" si="392"/>
        <v>-4.0008000000000265E-5</v>
      </c>
      <c r="O3527">
        <f t="shared" si="393"/>
        <v>102.06897480287181</v>
      </c>
    </row>
    <row r="3528" spans="1:15" x14ac:dyDescent="0.25">
      <c r="A3528" s="1">
        <v>39192</v>
      </c>
      <c r="B3528">
        <v>148.220001</v>
      </c>
      <c r="C3528">
        <v>148.61999499999999</v>
      </c>
      <c r="D3528">
        <v>147.69000199999999</v>
      </c>
      <c r="E3528">
        <v>148.61999499999999</v>
      </c>
      <c r="F3528">
        <v>124129432</v>
      </c>
      <c r="G3528" s="2">
        <f t="shared" si="394"/>
        <v>1.3899989999999889</v>
      </c>
      <c r="H3528" s="2">
        <f t="shared" si="388"/>
        <v>1.214</v>
      </c>
      <c r="I3528" s="2">
        <f>AVERAGE(E3479:E3528)</f>
        <v>143.07219997999999</v>
      </c>
      <c r="J3528" s="2">
        <f>AVERAGE(E3329:E3528)</f>
        <v>137.39889991500004</v>
      </c>
      <c r="K3528">
        <f t="shared" si="389"/>
        <v>1</v>
      </c>
      <c r="L3528">
        <f t="shared" si="390"/>
        <v>1</v>
      </c>
      <c r="M3528">
        <f t="shared" si="391"/>
        <v>1</v>
      </c>
      <c r="N3528">
        <f t="shared" si="392"/>
        <v>1.3899989999999888E-3</v>
      </c>
      <c r="O3528">
        <f t="shared" si="393"/>
        <v>102.21085057577882</v>
      </c>
    </row>
    <row r="3529" spans="1:15" x14ac:dyDescent="0.25">
      <c r="A3529" s="1">
        <v>39195</v>
      </c>
      <c r="B3529">
        <v>148.36999499999999</v>
      </c>
      <c r="C3529">
        <v>148.729996</v>
      </c>
      <c r="D3529">
        <v>147.970001</v>
      </c>
      <c r="E3529">
        <v>148.05999800000001</v>
      </c>
      <c r="F3529">
        <v>77586136</v>
      </c>
      <c r="G3529" s="2">
        <f t="shared" si="394"/>
        <v>0.75999500000000353</v>
      </c>
      <c r="H3529" s="2">
        <f t="shared" si="388"/>
        <v>1.2189995499999995</v>
      </c>
      <c r="I3529" s="2">
        <f>AVERAGE(E3480:E3529)</f>
        <v>143.13299986000001</v>
      </c>
      <c r="J3529" s="2">
        <f>AVERAGE(E3330:E3529)</f>
        <v>137.50384990500004</v>
      </c>
      <c r="K3529">
        <f t="shared" si="389"/>
        <v>1</v>
      </c>
      <c r="L3529">
        <f t="shared" si="390"/>
        <v>1</v>
      </c>
      <c r="M3529">
        <f t="shared" si="391"/>
        <v>1</v>
      </c>
      <c r="N3529">
        <f t="shared" si="392"/>
        <v>-5.5999699999998147E-4</v>
      </c>
      <c r="O3529">
        <f t="shared" si="393"/>
        <v>102.15361280608894</v>
      </c>
    </row>
    <row r="3530" spans="1:15" x14ac:dyDescent="0.25">
      <c r="A3530" s="1">
        <v>39196</v>
      </c>
      <c r="B3530">
        <v>148.229996</v>
      </c>
      <c r="C3530">
        <v>148.39999399999999</v>
      </c>
      <c r="D3530">
        <v>147.320007</v>
      </c>
      <c r="E3530">
        <v>148.11999499999999</v>
      </c>
      <c r="F3530">
        <v>114476696</v>
      </c>
      <c r="G3530" s="2">
        <f t="shared" si="394"/>
        <v>1.0799869999999885</v>
      </c>
      <c r="H3530" s="2">
        <f t="shared" si="388"/>
        <v>1.1949989999999999</v>
      </c>
      <c r="I3530" s="2">
        <f>AVERAGE(E3481:E3530)</f>
        <v>143.21659972</v>
      </c>
      <c r="J3530" s="2">
        <f>AVERAGE(E3331:E3530)</f>
        <v>137.60724987000003</v>
      </c>
      <c r="K3530">
        <f t="shared" si="389"/>
        <v>1</v>
      </c>
      <c r="L3530">
        <f t="shared" si="390"/>
        <v>1</v>
      </c>
      <c r="M3530">
        <f t="shared" si="391"/>
        <v>1</v>
      </c>
      <c r="N3530">
        <f t="shared" si="392"/>
        <v>5.9996999999981428E-5</v>
      </c>
      <c r="O3530">
        <f t="shared" si="393"/>
        <v>102.15974171639647</v>
      </c>
    </row>
    <row r="3531" spans="1:15" x14ac:dyDescent="0.25">
      <c r="A3531" s="1">
        <v>39197</v>
      </c>
      <c r="B3531">
        <v>148.729996</v>
      </c>
      <c r="C3531">
        <v>149.66000399999999</v>
      </c>
      <c r="D3531">
        <v>148.020004</v>
      </c>
      <c r="E3531">
        <v>149.479996</v>
      </c>
      <c r="F3531">
        <v>109171936</v>
      </c>
      <c r="G3531" s="2">
        <f t="shared" si="394"/>
        <v>1.6399999999999864</v>
      </c>
      <c r="H3531" s="2">
        <f t="shared" si="388"/>
        <v>1.236499099999999</v>
      </c>
      <c r="I3531" s="2">
        <f>AVERAGE(E3482:E3531)</f>
        <v>143.33719970000001</v>
      </c>
      <c r="J3531" s="2">
        <f>AVERAGE(E3332:E3531)</f>
        <v>137.72159984500001</v>
      </c>
      <c r="K3531">
        <f t="shared" si="389"/>
        <v>1</v>
      </c>
      <c r="L3531">
        <f t="shared" si="390"/>
        <v>1</v>
      </c>
      <c r="M3531">
        <f t="shared" si="391"/>
        <v>1</v>
      </c>
      <c r="N3531">
        <f t="shared" si="392"/>
        <v>1.3600010000000111E-3</v>
      </c>
      <c r="O3531">
        <f t="shared" si="393"/>
        <v>102.29867906729052</v>
      </c>
    </row>
    <row r="3532" spans="1:15" x14ac:dyDescent="0.25">
      <c r="A3532" s="1">
        <v>39198</v>
      </c>
      <c r="B3532">
        <v>149.490005</v>
      </c>
      <c r="C3532">
        <v>149.800003</v>
      </c>
      <c r="D3532">
        <v>149.10000600000001</v>
      </c>
      <c r="E3532">
        <v>149.64999399999999</v>
      </c>
      <c r="F3532">
        <v>88758256</v>
      </c>
      <c r="G3532" s="2">
        <f t="shared" si="394"/>
        <v>0.69999699999999621</v>
      </c>
      <c r="H3532" s="2">
        <f t="shared" si="388"/>
        <v>1.1914986499999984</v>
      </c>
      <c r="I3532" s="2">
        <f>AVERAGE(E3483:E3532)</f>
        <v>143.43699950000001</v>
      </c>
      <c r="J3532" s="2">
        <f>AVERAGE(E3333:E3532)</f>
        <v>137.835599825</v>
      </c>
      <c r="K3532">
        <f t="shared" si="389"/>
        <v>1</v>
      </c>
      <c r="L3532">
        <f t="shared" si="390"/>
        <v>1</v>
      </c>
      <c r="M3532">
        <f t="shared" si="391"/>
        <v>1</v>
      </c>
      <c r="N3532">
        <f t="shared" si="392"/>
        <v>1.6999799999999255E-4</v>
      </c>
      <c r="O3532">
        <f t="shared" si="393"/>
        <v>102.31606963813461</v>
      </c>
    </row>
    <row r="3533" spans="1:15" x14ac:dyDescent="0.25">
      <c r="A3533" s="1">
        <v>39199</v>
      </c>
      <c r="B3533">
        <v>149.029999</v>
      </c>
      <c r="C3533">
        <v>149.740005</v>
      </c>
      <c r="D3533">
        <v>148.83999600000001</v>
      </c>
      <c r="E3533">
        <v>149.529999</v>
      </c>
      <c r="F3533">
        <v>108197352</v>
      </c>
      <c r="G3533" s="2">
        <f t="shared" si="394"/>
        <v>0.90000899999998296</v>
      </c>
      <c r="H3533" s="2">
        <f t="shared" si="388"/>
        <v>1.1654991499999965</v>
      </c>
      <c r="I3533" s="2">
        <f>AVERAGE(E3484:E3533)</f>
        <v>143.51539946</v>
      </c>
      <c r="J3533" s="2">
        <f>AVERAGE(E3334:E3533)</f>
        <v>137.94619979999999</v>
      </c>
      <c r="K3533">
        <f t="shared" si="389"/>
        <v>1</v>
      </c>
      <c r="L3533">
        <f t="shared" si="390"/>
        <v>1</v>
      </c>
      <c r="M3533">
        <f t="shared" si="391"/>
        <v>1</v>
      </c>
      <c r="N3533">
        <f t="shared" si="392"/>
        <v>-1.1999499999998874E-4</v>
      </c>
      <c r="O3533">
        <f t="shared" si="393"/>
        <v>102.30379222135838</v>
      </c>
    </row>
    <row r="3534" spans="1:15" x14ac:dyDescent="0.25">
      <c r="A3534" s="1">
        <v>39202</v>
      </c>
      <c r="B3534">
        <v>149.63999899999999</v>
      </c>
      <c r="C3534">
        <v>149.740005</v>
      </c>
      <c r="D3534">
        <v>148.21000699999999</v>
      </c>
      <c r="E3534">
        <v>148.28999300000001</v>
      </c>
      <c r="F3534">
        <v>101022776</v>
      </c>
      <c r="G3534" s="2">
        <f t="shared" si="394"/>
        <v>1.5299980000000062</v>
      </c>
      <c r="H3534" s="2">
        <f t="shared" si="388"/>
        <v>1.1279991499999966</v>
      </c>
      <c r="I3534" s="2">
        <f>AVERAGE(E3485:E3534)</f>
        <v>143.56519926000001</v>
      </c>
      <c r="J3534" s="2">
        <f>AVERAGE(E3335:E3534)</f>
        <v>138.05739974999997</v>
      </c>
      <c r="K3534">
        <f t="shared" si="389"/>
        <v>1</v>
      </c>
      <c r="L3534">
        <f t="shared" si="390"/>
        <v>1</v>
      </c>
      <c r="M3534">
        <f t="shared" si="391"/>
        <v>1</v>
      </c>
      <c r="N3534">
        <f t="shared" si="392"/>
        <v>-1.240005999999994E-3</v>
      </c>
      <c r="O3534">
        <f t="shared" si="393"/>
        <v>102.17693490518114</v>
      </c>
    </row>
    <row r="3535" spans="1:15" x14ac:dyDescent="0.25">
      <c r="A3535" s="1">
        <v>39203</v>
      </c>
      <c r="B3535">
        <v>148.520004</v>
      </c>
      <c r="C3535">
        <v>148.729996</v>
      </c>
      <c r="D3535">
        <v>147.66999799999999</v>
      </c>
      <c r="E3535">
        <v>148.66999799999999</v>
      </c>
      <c r="F3535">
        <v>134447328</v>
      </c>
      <c r="G3535" s="2">
        <f t="shared" si="394"/>
        <v>1.0599980000000073</v>
      </c>
      <c r="H3535" s="2">
        <f t="shared" si="388"/>
        <v>1.1024986499999969</v>
      </c>
      <c r="I3535" s="2">
        <f>AVERAGE(E3486:E3535)</f>
        <v>143.62399930000004</v>
      </c>
      <c r="J3535" s="2">
        <f>AVERAGE(E3336:E3535)</f>
        <v>138.18074973999998</v>
      </c>
      <c r="K3535">
        <f t="shared" si="389"/>
        <v>1</v>
      </c>
      <c r="L3535">
        <f t="shared" si="390"/>
        <v>1</v>
      </c>
      <c r="M3535">
        <f t="shared" si="391"/>
        <v>1</v>
      </c>
      <c r="N3535">
        <f t="shared" si="392"/>
        <v>3.8000499999998281E-4</v>
      </c>
      <c r="O3535">
        <f t="shared" si="393"/>
        <v>102.21576265132978</v>
      </c>
    </row>
    <row r="3536" spans="1:15" x14ac:dyDescent="0.25">
      <c r="A3536" s="1">
        <v>39204</v>
      </c>
      <c r="B3536">
        <v>148.89999399999999</v>
      </c>
      <c r="C3536">
        <v>149.949997</v>
      </c>
      <c r="D3536">
        <v>148.75</v>
      </c>
      <c r="E3536">
        <v>149.53999300000001</v>
      </c>
      <c r="F3536">
        <v>87183216</v>
      </c>
      <c r="G3536" s="2">
        <f t="shared" si="394"/>
        <v>1.2799990000000037</v>
      </c>
      <c r="H3536" s="2">
        <f t="shared" si="388"/>
        <v>1.0754989999999964</v>
      </c>
      <c r="I3536" s="2">
        <f>AVERAGE(E3487:E3536)</f>
        <v>143.69399930000003</v>
      </c>
      <c r="J3536" s="2">
        <f>AVERAGE(E3337:E3536)</f>
        <v>138.31084971999999</v>
      </c>
      <c r="K3536">
        <f t="shared" si="389"/>
        <v>1</v>
      </c>
      <c r="L3536">
        <f t="shared" si="390"/>
        <v>1</v>
      </c>
      <c r="M3536">
        <f t="shared" si="391"/>
        <v>1</v>
      </c>
      <c r="N3536">
        <f t="shared" si="392"/>
        <v>8.6999500000001717E-4</v>
      </c>
      <c r="O3536">
        <f t="shared" si="393"/>
        <v>102.30468985375762</v>
      </c>
    </row>
    <row r="3537" spans="1:15" x14ac:dyDescent="0.25">
      <c r="A3537" s="1">
        <v>39205</v>
      </c>
      <c r="B3537">
        <v>149.970001</v>
      </c>
      <c r="C3537">
        <v>150.39999399999999</v>
      </c>
      <c r="D3537">
        <v>149.729996</v>
      </c>
      <c r="E3537">
        <v>150.35000600000001</v>
      </c>
      <c r="F3537">
        <v>87865744</v>
      </c>
      <c r="G3537" s="2">
        <f t="shared" si="394"/>
        <v>0.8600009999999827</v>
      </c>
      <c r="H3537" s="2">
        <f t="shared" si="388"/>
        <v>1.0789993999999949</v>
      </c>
      <c r="I3537" s="2">
        <f>AVERAGE(E3488:E3537)</f>
        <v>143.78139950000002</v>
      </c>
      <c r="J3537" s="2">
        <f>AVERAGE(E3338:E3537)</f>
        <v>138.44589976999998</v>
      </c>
      <c r="K3537">
        <f t="shared" si="389"/>
        <v>1</v>
      </c>
      <c r="L3537">
        <f t="shared" si="390"/>
        <v>1</v>
      </c>
      <c r="M3537">
        <f t="shared" si="391"/>
        <v>1</v>
      </c>
      <c r="N3537">
        <f t="shared" si="392"/>
        <v>8.1001299999999788E-4</v>
      </c>
      <c r="O3537">
        <f t="shared" si="393"/>
        <v>102.38755798250013</v>
      </c>
    </row>
    <row r="3538" spans="1:15" x14ac:dyDescent="0.25">
      <c r="A3538" s="1">
        <v>39206</v>
      </c>
      <c r="B3538">
        <v>150.75</v>
      </c>
      <c r="C3538">
        <v>151.11999499999999</v>
      </c>
      <c r="D3538">
        <v>150.220001</v>
      </c>
      <c r="E3538">
        <v>150.91999799999999</v>
      </c>
      <c r="F3538">
        <v>96424728</v>
      </c>
      <c r="G3538" s="2">
        <f t="shared" si="394"/>
        <v>0.89999399999999241</v>
      </c>
      <c r="H3538" s="2">
        <f t="shared" si="388"/>
        <v>1.0824990499999956</v>
      </c>
      <c r="I3538" s="2">
        <f>AVERAGE(E3489:E3538)</f>
        <v>143.88239956000001</v>
      </c>
      <c r="J3538" s="2">
        <f>AVERAGE(E3339:E3538)</f>
        <v>138.580649755</v>
      </c>
      <c r="K3538">
        <f t="shared" si="389"/>
        <v>1</v>
      </c>
      <c r="L3538">
        <f t="shared" si="390"/>
        <v>1</v>
      </c>
      <c r="M3538">
        <f t="shared" si="391"/>
        <v>1</v>
      </c>
      <c r="N3538">
        <f t="shared" si="392"/>
        <v>5.69991999999985E-4</v>
      </c>
      <c r="O3538">
        <f t="shared" si="393"/>
        <v>102.44591807144968</v>
      </c>
    </row>
    <row r="3539" spans="1:15" x14ac:dyDescent="0.25">
      <c r="A3539" s="1">
        <v>39209</v>
      </c>
      <c r="B3539">
        <v>150.88000500000001</v>
      </c>
      <c r="C3539">
        <v>151.199997</v>
      </c>
      <c r="D3539">
        <v>150.80999800000001</v>
      </c>
      <c r="E3539">
        <v>150.949997</v>
      </c>
      <c r="F3539">
        <v>63691548</v>
      </c>
      <c r="G3539" s="2">
        <f t="shared" si="394"/>
        <v>0.38999899999998888</v>
      </c>
      <c r="H3539" s="2">
        <f t="shared" si="388"/>
        <v>1.0694985499999945</v>
      </c>
      <c r="I3539" s="2">
        <f>AVERAGE(E3490:E3539)</f>
        <v>143.99539944000003</v>
      </c>
      <c r="J3539" s="2">
        <f>AVERAGE(E3340:E3539)</f>
        <v>138.70694972999999</v>
      </c>
      <c r="K3539">
        <f t="shared" si="389"/>
        <v>1</v>
      </c>
      <c r="L3539">
        <f t="shared" si="390"/>
        <v>1</v>
      </c>
      <c r="M3539">
        <f t="shared" si="391"/>
        <v>1</v>
      </c>
      <c r="N3539">
        <f t="shared" si="392"/>
        <v>2.9999000000003661E-5</v>
      </c>
      <c r="O3539">
        <f t="shared" si="393"/>
        <v>102.44899134654592</v>
      </c>
    </row>
    <row r="3540" spans="1:15" x14ac:dyDescent="0.25">
      <c r="A3540" s="1">
        <v>39210</v>
      </c>
      <c r="B3540">
        <v>150.55999800000001</v>
      </c>
      <c r="C3540">
        <v>150.91999799999999</v>
      </c>
      <c r="D3540">
        <v>150.13000500000001</v>
      </c>
      <c r="E3540">
        <v>150.75</v>
      </c>
      <c r="F3540">
        <v>81538936</v>
      </c>
      <c r="G3540" s="2">
        <f t="shared" si="394"/>
        <v>0.81999199999998496</v>
      </c>
      <c r="H3540" s="2">
        <f t="shared" si="388"/>
        <v>1.0814980499999933</v>
      </c>
      <c r="I3540" s="2">
        <f>AVERAGE(E3491:E3540)</f>
        <v>144.10699948000004</v>
      </c>
      <c r="J3540" s="2">
        <f>AVERAGE(E3341:E3540)</f>
        <v>138.83654971999999</v>
      </c>
      <c r="K3540">
        <f t="shared" si="389"/>
        <v>1</v>
      </c>
      <c r="L3540">
        <f t="shared" si="390"/>
        <v>1</v>
      </c>
      <c r="M3540">
        <f t="shared" si="391"/>
        <v>1</v>
      </c>
      <c r="N3540">
        <f t="shared" si="392"/>
        <v>-1.9999699999999619E-4</v>
      </c>
      <c r="O3540">
        <f t="shared" si="393"/>
        <v>102.42850185562359</v>
      </c>
    </row>
    <row r="3541" spans="1:15" x14ac:dyDescent="0.25">
      <c r="A3541" s="1">
        <v>39211</v>
      </c>
      <c r="B3541">
        <v>150.63999899999999</v>
      </c>
      <c r="C3541">
        <v>151.520004</v>
      </c>
      <c r="D3541">
        <v>150.36999499999999</v>
      </c>
      <c r="E3541">
        <v>151.16000399999999</v>
      </c>
      <c r="F3541">
        <v>102950776</v>
      </c>
      <c r="G3541" s="2">
        <f t="shared" si="394"/>
        <v>1.1500090000000114</v>
      </c>
      <c r="H3541" s="2">
        <f t="shared" si="388"/>
        <v>1.0729980999999937</v>
      </c>
      <c r="I3541" s="2">
        <f>AVERAGE(E3492:E3541)</f>
        <v>144.34019956000003</v>
      </c>
      <c r="J3541" s="2">
        <f>AVERAGE(E3342:E3541)</f>
        <v>138.972599755</v>
      </c>
      <c r="K3541">
        <f t="shared" si="389"/>
        <v>1</v>
      </c>
      <c r="L3541">
        <f t="shared" si="390"/>
        <v>1</v>
      </c>
      <c r="M3541">
        <f t="shared" si="391"/>
        <v>1</v>
      </c>
      <c r="N3541">
        <f t="shared" si="392"/>
        <v>4.100039999999865E-4</v>
      </c>
      <c r="O3541">
        <f t="shared" si="393"/>
        <v>102.47049795109839</v>
      </c>
    </row>
    <row r="3542" spans="1:15" x14ac:dyDescent="0.25">
      <c r="A3542" s="1">
        <v>39212</v>
      </c>
      <c r="B3542">
        <v>150.729996</v>
      </c>
      <c r="C3542">
        <v>151.020004</v>
      </c>
      <c r="D3542">
        <v>149.270004</v>
      </c>
      <c r="E3542">
        <v>149.58000200000001</v>
      </c>
      <c r="F3542">
        <v>153702480</v>
      </c>
      <c r="G3542" s="2">
        <f t="shared" si="394"/>
        <v>1.8899999999999864</v>
      </c>
      <c r="H3542" s="2">
        <f t="shared" si="388"/>
        <v>1.0884979999999942</v>
      </c>
      <c r="I3542" s="2">
        <f>AVERAGE(E3493:E3542)</f>
        <v>144.51319974</v>
      </c>
      <c r="J3542" s="2">
        <f>AVERAGE(E3343:E3542)</f>
        <v>139.08944976999996</v>
      </c>
      <c r="K3542">
        <f t="shared" si="389"/>
        <v>1</v>
      </c>
      <c r="L3542">
        <f t="shared" si="390"/>
        <v>1</v>
      </c>
      <c r="M3542">
        <f t="shared" si="391"/>
        <v>1</v>
      </c>
      <c r="N3542">
        <f t="shared" si="392"/>
        <v>-1.580001999999979E-3</v>
      </c>
      <c r="O3542">
        <f t="shared" si="393"/>
        <v>102.30859435939466</v>
      </c>
    </row>
    <row r="3543" spans="1:15" x14ac:dyDescent="0.25">
      <c r="A3543" s="1">
        <v>39213</v>
      </c>
      <c r="B3543">
        <v>149.75</v>
      </c>
      <c r="C3543">
        <v>150.929993</v>
      </c>
      <c r="D3543">
        <v>149.720001</v>
      </c>
      <c r="E3543">
        <v>150.86000100000001</v>
      </c>
      <c r="F3543">
        <v>113415744</v>
      </c>
      <c r="G3543" s="2">
        <f t="shared" si="394"/>
        <v>1.3499909999999886</v>
      </c>
      <c r="H3543" s="2">
        <f t="shared" ref="H3543:H3606" si="395">AVERAGE(G3524:G3543)</f>
        <v>1.1079972499999939</v>
      </c>
      <c r="I3543" s="2">
        <f>AVERAGE(E3494:E3543)</f>
        <v>144.72019986000001</v>
      </c>
      <c r="J3543" s="2">
        <f>AVERAGE(E3344:E3543)</f>
        <v>139.21044975499998</v>
      </c>
      <c r="K3543">
        <f t="shared" si="389"/>
        <v>1</v>
      </c>
      <c r="L3543">
        <f t="shared" si="390"/>
        <v>1</v>
      </c>
      <c r="M3543">
        <f t="shared" si="391"/>
        <v>1</v>
      </c>
      <c r="N3543">
        <f t="shared" si="392"/>
        <v>1.2799990000000037E-3</v>
      </c>
      <c r="O3543">
        <f t="shared" si="393"/>
        <v>102.4395492578661</v>
      </c>
    </row>
    <row r="3544" spans="1:15" x14ac:dyDescent="0.25">
      <c r="A3544" s="1">
        <v>39216</v>
      </c>
      <c r="B3544">
        <v>150.86000100000001</v>
      </c>
      <c r="C3544">
        <v>151.300003</v>
      </c>
      <c r="D3544">
        <v>149.78999300000001</v>
      </c>
      <c r="E3544">
        <v>150.529999</v>
      </c>
      <c r="F3544">
        <v>108065800</v>
      </c>
      <c r="G3544" s="2">
        <f t="shared" si="394"/>
        <v>1.5100099999999941</v>
      </c>
      <c r="H3544" s="2">
        <f t="shared" si="395"/>
        <v>1.1064980499999932</v>
      </c>
      <c r="I3544" s="2">
        <f>AVERAGE(E3495:E3544)</f>
        <v>144.95739988000003</v>
      </c>
      <c r="J3544" s="2">
        <f>AVERAGE(E3345:E3544)</f>
        <v>139.32894973999998</v>
      </c>
      <c r="K3544">
        <f t="shared" si="389"/>
        <v>1</v>
      </c>
      <c r="L3544">
        <f t="shared" si="390"/>
        <v>1</v>
      </c>
      <c r="M3544">
        <f t="shared" si="391"/>
        <v>1</v>
      </c>
      <c r="N3544">
        <f t="shared" si="392"/>
        <v>-3.3000200000000746E-4</v>
      </c>
      <c r="O3544">
        <f t="shared" si="393"/>
        <v>102.40574400173192</v>
      </c>
    </row>
    <row r="3545" spans="1:15" x14ac:dyDescent="0.25">
      <c r="A3545" s="1">
        <v>39217</v>
      </c>
      <c r="B3545">
        <v>150.699997</v>
      </c>
      <c r="C3545">
        <v>151.66000399999999</v>
      </c>
      <c r="D3545">
        <v>150.19000199999999</v>
      </c>
      <c r="E3545">
        <v>150.570007</v>
      </c>
      <c r="F3545">
        <v>180954816</v>
      </c>
      <c r="G3545" s="2">
        <f t="shared" si="394"/>
        <v>1.4700019999999938</v>
      </c>
      <c r="H3545" s="2">
        <f t="shared" si="395"/>
        <v>1.1424981499999931</v>
      </c>
      <c r="I3545" s="2">
        <f>AVERAGE(E3496:E3545)</f>
        <v>145.22179990000001</v>
      </c>
      <c r="J3545" s="2">
        <f>AVERAGE(E3346:E3545)</f>
        <v>139.44824977999994</v>
      </c>
      <c r="K3545">
        <f t="shared" ref="K3545:K3608" si="396">IF($E3545&gt;I3545+$G3545,1,IF($E3545&lt;I3545-$G3545,-1,K3544))</f>
        <v>1</v>
      </c>
      <c r="L3545">
        <f t="shared" ref="L3545:L3608" si="397">IF($E3545&gt;J3545+$G3545,1,IF($E3545&lt;J3545-$G3545,-1,L3544))</f>
        <v>1</v>
      </c>
      <c r="M3545">
        <f t="shared" ref="M3545:M3608" si="398">IF(K3545=L3545,L3545,0)</f>
        <v>1</v>
      </c>
      <c r="N3545">
        <f t="shared" si="392"/>
        <v>4.0008000000000265E-5</v>
      </c>
      <c r="O3545">
        <f t="shared" si="393"/>
        <v>102.40984105073794</v>
      </c>
    </row>
    <row r="3546" spans="1:15" x14ac:dyDescent="0.25">
      <c r="A3546" s="1">
        <v>39218</v>
      </c>
      <c r="B3546">
        <v>150.800003</v>
      </c>
      <c r="C3546">
        <v>151.63000500000001</v>
      </c>
      <c r="D3546">
        <v>150.38000500000001</v>
      </c>
      <c r="E3546">
        <v>151.60000600000001</v>
      </c>
      <c r="F3546">
        <v>114674128</v>
      </c>
      <c r="G3546" s="2">
        <f t="shared" si="394"/>
        <v>1.25</v>
      </c>
      <c r="H3546" s="2">
        <f t="shared" si="395"/>
        <v>1.1484986499999934</v>
      </c>
      <c r="I3546" s="2">
        <f>AVERAGE(E3497:E3546)</f>
        <v>145.45980008000001</v>
      </c>
      <c r="J3546" s="2">
        <f>AVERAGE(E3347:E3546)</f>
        <v>139.56634979499995</v>
      </c>
      <c r="K3546">
        <f t="shared" si="396"/>
        <v>1</v>
      </c>
      <c r="L3546">
        <f t="shared" si="397"/>
        <v>1</v>
      </c>
      <c r="M3546">
        <f t="shared" si="398"/>
        <v>1</v>
      </c>
      <c r="N3546">
        <f t="shared" ref="N3546:N3609" si="399">M3545*(E3546-E3545)/$N$3</f>
        <v>1.0299990000000037E-3</v>
      </c>
      <c r="O3546">
        <f t="shared" si="393"/>
        <v>102.51532308461036</v>
      </c>
    </row>
    <row r="3547" spans="1:15" x14ac:dyDescent="0.25">
      <c r="A3547" s="1">
        <v>39219</v>
      </c>
      <c r="B3547">
        <v>151.38000500000001</v>
      </c>
      <c r="C3547">
        <v>151.96000699999999</v>
      </c>
      <c r="D3547">
        <v>151.11000100000001</v>
      </c>
      <c r="E3547">
        <v>151.300003</v>
      </c>
      <c r="F3547">
        <v>101569224</v>
      </c>
      <c r="G3547" s="2">
        <f t="shared" si="394"/>
        <v>0.85000599999997917</v>
      </c>
      <c r="H3547" s="2">
        <f t="shared" si="395"/>
        <v>1.1389992999999934</v>
      </c>
      <c r="I3547" s="2">
        <f>AVERAGE(E3498:E3547)</f>
        <v>145.69460018000004</v>
      </c>
      <c r="J3547" s="2">
        <f>AVERAGE(E3348:E3547)</f>
        <v>139.68359981999998</v>
      </c>
      <c r="K3547">
        <f t="shared" si="396"/>
        <v>1</v>
      </c>
      <c r="L3547">
        <f t="shared" si="397"/>
        <v>1</v>
      </c>
      <c r="M3547">
        <f t="shared" si="398"/>
        <v>1</v>
      </c>
      <c r="N3547">
        <f t="shared" si="399"/>
        <v>-3.0000300000000382E-4</v>
      </c>
      <c r="O3547">
        <f t="shared" si="393"/>
        <v>102.48456818013901</v>
      </c>
    </row>
    <row r="3548" spans="1:15" x14ac:dyDescent="0.25">
      <c r="A3548" s="1">
        <v>39220</v>
      </c>
      <c r="B3548">
        <v>151.94000199999999</v>
      </c>
      <c r="C3548">
        <v>152.61999499999999</v>
      </c>
      <c r="D3548">
        <v>151.80999800000001</v>
      </c>
      <c r="E3548">
        <v>152.61999499999999</v>
      </c>
      <c r="F3548">
        <v>99187840</v>
      </c>
      <c r="G3548" s="2">
        <f t="shared" si="394"/>
        <v>1.319991999999985</v>
      </c>
      <c r="H3548" s="2">
        <f t="shared" si="395"/>
        <v>1.135498949999993</v>
      </c>
      <c r="I3548" s="2">
        <f>AVERAGE(E3499:E3548)</f>
        <v>145.93219998000004</v>
      </c>
      <c r="J3548" s="2">
        <f>AVERAGE(E3349:E3548)</f>
        <v>139.81059978999997</v>
      </c>
      <c r="K3548">
        <f t="shared" si="396"/>
        <v>1</v>
      </c>
      <c r="L3548">
        <f t="shared" si="397"/>
        <v>1</v>
      </c>
      <c r="M3548">
        <f t="shared" si="398"/>
        <v>1</v>
      </c>
      <c r="N3548">
        <f t="shared" si="399"/>
        <v>1.3199919999999849E-3</v>
      </c>
      <c r="O3548">
        <f t="shared" si="393"/>
        <v>102.61984699026024</v>
      </c>
    </row>
    <row r="3549" spans="1:15" x14ac:dyDescent="0.25">
      <c r="A3549" s="1">
        <v>39223</v>
      </c>
      <c r="B3549">
        <v>152.58000200000001</v>
      </c>
      <c r="C3549">
        <v>153.229996</v>
      </c>
      <c r="D3549">
        <v>152.5</v>
      </c>
      <c r="E3549">
        <v>152.53999300000001</v>
      </c>
      <c r="F3549">
        <v>174709152</v>
      </c>
      <c r="G3549" s="2">
        <f t="shared" si="394"/>
        <v>0.72999599999999987</v>
      </c>
      <c r="H3549" s="2">
        <f t="shared" si="395"/>
        <v>1.1339989999999929</v>
      </c>
      <c r="I3549" s="2">
        <f>AVERAGE(E3500:E3549)</f>
        <v>146.16739986000002</v>
      </c>
      <c r="J3549" s="2">
        <f>AVERAGE(E3350:E3549)</f>
        <v>139.93289974499996</v>
      </c>
      <c r="K3549">
        <f t="shared" si="396"/>
        <v>1</v>
      </c>
      <c r="L3549">
        <f t="shared" si="397"/>
        <v>1</v>
      </c>
      <c r="M3549">
        <f t="shared" si="398"/>
        <v>1</v>
      </c>
      <c r="N3549">
        <f t="shared" si="399"/>
        <v>-8.0001999999979032E-5</v>
      </c>
      <c r="O3549">
        <f t="shared" si="393"/>
        <v>102.61163719726133</v>
      </c>
    </row>
    <row r="3550" spans="1:15" x14ac:dyDescent="0.25">
      <c r="A3550" s="1">
        <v>39224</v>
      </c>
      <c r="B3550">
        <v>152.699997</v>
      </c>
      <c r="C3550">
        <v>153.16000399999999</v>
      </c>
      <c r="D3550">
        <v>152.38000500000001</v>
      </c>
      <c r="E3550">
        <v>152.41999799999999</v>
      </c>
      <c r="F3550">
        <v>82284088</v>
      </c>
      <c r="G3550" s="2">
        <f t="shared" si="394"/>
        <v>0.77999899999997524</v>
      </c>
      <c r="H3550" s="2">
        <f t="shared" si="395"/>
        <v>1.1189995999999922</v>
      </c>
      <c r="I3550" s="2">
        <f>AVERAGE(E3501:E3550)</f>
        <v>146.39599972000005</v>
      </c>
      <c r="J3550" s="2">
        <f>AVERAGE(E3351:E3550)</f>
        <v>140.05289974499996</v>
      </c>
      <c r="K3550">
        <f t="shared" si="396"/>
        <v>1</v>
      </c>
      <c r="L3550">
        <f t="shared" si="397"/>
        <v>1</v>
      </c>
      <c r="M3550">
        <f t="shared" si="398"/>
        <v>1</v>
      </c>
      <c r="N3550">
        <f t="shared" si="399"/>
        <v>-1.1999500000001718E-4</v>
      </c>
      <c r="O3550">
        <f t="shared" si="393"/>
        <v>102.59932431385585</v>
      </c>
    </row>
    <row r="3551" spans="1:15" x14ac:dyDescent="0.25">
      <c r="A3551" s="1">
        <v>39225</v>
      </c>
      <c r="B3551">
        <v>152.949997</v>
      </c>
      <c r="C3551">
        <v>153.5</v>
      </c>
      <c r="D3551">
        <v>152.36000100000001</v>
      </c>
      <c r="E3551">
        <v>152.44000199999999</v>
      </c>
      <c r="F3551">
        <v>133961928</v>
      </c>
      <c r="G3551" s="2">
        <f t="shared" si="394"/>
        <v>1.1399989999999889</v>
      </c>
      <c r="H3551" s="2">
        <f t="shared" si="395"/>
        <v>1.0939995499999924</v>
      </c>
      <c r="I3551" s="2">
        <f>AVERAGE(E3502:E3551)</f>
        <v>146.67979976000007</v>
      </c>
      <c r="J3551" s="2">
        <f>AVERAGE(E3352:E3551)</f>
        <v>140.17409976999997</v>
      </c>
      <c r="K3551">
        <f t="shared" si="396"/>
        <v>1</v>
      </c>
      <c r="L3551">
        <f t="shared" si="397"/>
        <v>1</v>
      </c>
      <c r="M3551">
        <f t="shared" si="398"/>
        <v>1</v>
      </c>
      <c r="N3551">
        <f t="shared" si="399"/>
        <v>2.0004000000000132E-5</v>
      </c>
      <c r="O3551">
        <f t="shared" si="393"/>
        <v>102.60137671073942</v>
      </c>
    </row>
    <row r="3552" spans="1:15" x14ac:dyDescent="0.25">
      <c r="A3552" s="1">
        <v>39226</v>
      </c>
      <c r="B3552">
        <v>152.529999</v>
      </c>
      <c r="C3552">
        <v>153.21000699999999</v>
      </c>
      <c r="D3552">
        <v>150.740005</v>
      </c>
      <c r="E3552">
        <v>151.05999800000001</v>
      </c>
      <c r="F3552">
        <v>187777504</v>
      </c>
      <c r="G3552" s="2">
        <f t="shared" si="394"/>
        <v>2.4700019999999938</v>
      </c>
      <c r="H3552" s="2">
        <f t="shared" si="395"/>
        <v>1.1824997999999922</v>
      </c>
      <c r="I3552" s="2">
        <f>AVERAGE(E3503:E3552)</f>
        <v>146.91539974000005</v>
      </c>
      <c r="J3552" s="2">
        <f>AVERAGE(E3353:E3552)</f>
        <v>140.28964977499996</v>
      </c>
      <c r="K3552">
        <f t="shared" si="396"/>
        <v>1</v>
      </c>
      <c r="L3552">
        <f t="shared" si="397"/>
        <v>1</v>
      </c>
      <c r="M3552">
        <f t="shared" si="398"/>
        <v>1</v>
      </c>
      <c r="N3552">
        <f t="shared" si="399"/>
        <v>-1.3800039999999853E-3</v>
      </c>
      <c r="O3552">
        <f t="shared" si="393"/>
        <v>102.45978640047309</v>
      </c>
    </row>
    <row r="3553" spans="1:15" x14ac:dyDescent="0.25">
      <c r="A3553" s="1">
        <v>39227</v>
      </c>
      <c r="B3553">
        <v>151.490005</v>
      </c>
      <c r="C3553">
        <v>152.020004</v>
      </c>
      <c r="D3553">
        <v>151.179993</v>
      </c>
      <c r="E3553">
        <v>151.69000199999999</v>
      </c>
      <c r="F3553">
        <v>83309624</v>
      </c>
      <c r="G3553" s="2">
        <f t="shared" si="394"/>
        <v>0.96000599999999281</v>
      </c>
      <c r="H3553" s="2">
        <f t="shared" si="395"/>
        <v>1.1854996499999928</v>
      </c>
      <c r="I3553" s="2">
        <f>AVERAGE(E3504:E3553)</f>
        <v>147.15979976000006</v>
      </c>
      <c r="J3553" s="2">
        <f>AVERAGE(E3354:E3553)</f>
        <v>140.41104976499997</v>
      </c>
      <c r="K3553">
        <f t="shared" si="396"/>
        <v>1</v>
      </c>
      <c r="L3553">
        <f t="shared" si="397"/>
        <v>1</v>
      </c>
      <c r="M3553">
        <f t="shared" si="398"/>
        <v>1</v>
      </c>
      <c r="N3553">
        <f t="shared" si="399"/>
        <v>6.3000399999998534E-4</v>
      </c>
      <c r="O3553">
        <f t="shared" si="393"/>
        <v>102.52433647574453</v>
      </c>
    </row>
    <row r="3554" spans="1:15" x14ac:dyDescent="0.25">
      <c r="A3554" s="1">
        <v>39231</v>
      </c>
      <c r="B3554">
        <v>151.94000199999999</v>
      </c>
      <c r="C3554">
        <v>152.5</v>
      </c>
      <c r="D3554">
        <v>151.449997</v>
      </c>
      <c r="E3554">
        <v>152.240005</v>
      </c>
      <c r="F3554">
        <v>83961896</v>
      </c>
      <c r="G3554" s="2">
        <f t="shared" si="394"/>
        <v>1.0500030000000038</v>
      </c>
      <c r="H3554" s="2">
        <f t="shared" si="395"/>
        <v>1.1614998999999926</v>
      </c>
      <c r="I3554" s="2">
        <f>AVERAGE(E3505:E3554)</f>
        <v>147.43399988000002</v>
      </c>
      <c r="J3554" s="2">
        <f>AVERAGE(E3355:E3554)</f>
        <v>140.53734977499997</v>
      </c>
      <c r="K3554">
        <f t="shared" si="396"/>
        <v>1</v>
      </c>
      <c r="L3554">
        <f t="shared" si="397"/>
        <v>1</v>
      </c>
      <c r="M3554">
        <f t="shared" si="398"/>
        <v>1</v>
      </c>
      <c r="N3554">
        <f t="shared" si="399"/>
        <v>5.5000300000000377E-4</v>
      </c>
      <c r="O3554">
        <f t="shared" si="393"/>
        <v>102.5807251683792</v>
      </c>
    </row>
    <row r="3555" spans="1:15" x14ac:dyDescent="0.25">
      <c r="A3555" s="1">
        <v>39232</v>
      </c>
      <c r="B3555">
        <v>151.46000699999999</v>
      </c>
      <c r="C3555">
        <v>153.53999300000001</v>
      </c>
      <c r="D3555">
        <v>151.33999600000001</v>
      </c>
      <c r="E3555">
        <v>153.479996</v>
      </c>
      <c r="F3555">
        <v>131293872</v>
      </c>
      <c r="G3555" s="2">
        <f t="shared" si="394"/>
        <v>2.1999969999999962</v>
      </c>
      <c r="H3555" s="2">
        <f t="shared" si="395"/>
        <v>1.2184998499999922</v>
      </c>
      <c r="I3555" s="2">
        <f>AVERAGE(E3506:E3555)</f>
        <v>147.69959986000003</v>
      </c>
      <c r="J3555" s="2">
        <f>AVERAGE(E3356:E3555)</f>
        <v>140.66789973999997</v>
      </c>
      <c r="K3555">
        <f t="shared" si="396"/>
        <v>1</v>
      </c>
      <c r="L3555">
        <f t="shared" si="397"/>
        <v>1</v>
      </c>
      <c r="M3555">
        <f t="shared" si="398"/>
        <v>1</v>
      </c>
      <c r="N3555">
        <f t="shared" si="399"/>
        <v>1.2399910000000034E-3</v>
      </c>
      <c r="O3555">
        <f t="shared" si="393"/>
        <v>102.70792434436147</v>
      </c>
    </row>
    <row r="3556" spans="1:15" x14ac:dyDescent="0.25">
      <c r="A3556" s="1">
        <v>39233</v>
      </c>
      <c r="B3556">
        <v>153.66000399999999</v>
      </c>
      <c r="C3556">
        <v>153.88999899999999</v>
      </c>
      <c r="D3556">
        <v>153.11999499999999</v>
      </c>
      <c r="E3556">
        <v>153.320007</v>
      </c>
      <c r="F3556">
        <v>115780216</v>
      </c>
      <c r="G3556" s="2">
        <f t="shared" si="394"/>
        <v>0.77000400000000013</v>
      </c>
      <c r="H3556" s="2">
        <f t="shared" si="395"/>
        <v>1.1930000999999919</v>
      </c>
      <c r="I3556" s="2">
        <f>AVERAGE(E3507:E3556)</f>
        <v>147.94659998000006</v>
      </c>
      <c r="J3556" s="2">
        <f>AVERAGE(E3357:E3556)</f>
        <v>140.79944976499996</v>
      </c>
      <c r="K3556">
        <f t="shared" si="396"/>
        <v>1</v>
      </c>
      <c r="L3556">
        <f t="shared" si="397"/>
        <v>1</v>
      </c>
      <c r="M3556">
        <f t="shared" si="398"/>
        <v>1</v>
      </c>
      <c r="N3556">
        <f t="shared" si="399"/>
        <v>-1.5998899999999594E-4</v>
      </c>
      <c r="O3556">
        <f t="shared" si="393"/>
        <v>102.69149220625354</v>
      </c>
    </row>
    <row r="3557" spans="1:15" x14ac:dyDescent="0.25">
      <c r="A3557" s="1">
        <v>39234</v>
      </c>
      <c r="B3557">
        <v>153.88000500000001</v>
      </c>
      <c r="C3557">
        <v>154.39999399999999</v>
      </c>
      <c r="D3557">
        <v>153.509995</v>
      </c>
      <c r="E3557">
        <v>154.08000200000001</v>
      </c>
      <c r="F3557">
        <v>107816216</v>
      </c>
      <c r="G3557" s="2">
        <f t="shared" si="394"/>
        <v>1.0799869999999885</v>
      </c>
      <c r="H3557" s="2">
        <f t="shared" si="395"/>
        <v>1.2039993999999923</v>
      </c>
      <c r="I3557" s="2">
        <f>AVERAGE(E3508:E3557)</f>
        <v>148.16240016</v>
      </c>
      <c r="J3557" s="2">
        <f>AVERAGE(E3358:E3557)</f>
        <v>140.93429976999994</v>
      </c>
      <c r="K3557">
        <f t="shared" si="396"/>
        <v>1</v>
      </c>
      <c r="L3557">
        <f t="shared" si="397"/>
        <v>1</v>
      </c>
      <c r="M3557">
        <f t="shared" si="398"/>
        <v>1</v>
      </c>
      <c r="N3557">
        <f t="shared" si="399"/>
        <v>7.5999500000000354E-4</v>
      </c>
      <c r="O3557">
        <f t="shared" si="393"/>
        <v>102.76953722687283</v>
      </c>
    </row>
    <row r="3558" spans="1:15" x14ac:dyDescent="0.25">
      <c r="A3558" s="1">
        <v>39237</v>
      </c>
      <c r="B3558">
        <v>153.53999300000001</v>
      </c>
      <c r="C3558">
        <v>154.38999899999999</v>
      </c>
      <c r="D3558">
        <v>153.479996</v>
      </c>
      <c r="E3558">
        <v>154.10000600000001</v>
      </c>
      <c r="F3558">
        <v>78077760</v>
      </c>
      <c r="G3558" s="2">
        <f t="shared" si="394"/>
        <v>0.91000299999998902</v>
      </c>
      <c r="H3558" s="2">
        <f t="shared" si="395"/>
        <v>1.2044998499999919</v>
      </c>
      <c r="I3558" s="2">
        <f>AVERAGE(E3509:E3558)</f>
        <v>148.38080042000001</v>
      </c>
      <c r="J3558" s="2">
        <f>AVERAGE(E3359:E3558)</f>
        <v>141.06164977499995</v>
      </c>
      <c r="K3558">
        <f t="shared" si="396"/>
        <v>1</v>
      </c>
      <c r="L3558">
        <f t="shared" si="397"/>
        <v>1</v>
      </c>
      <c r="M3558">
        <f t="shared" si="398"/>
        <v>1</v>
      </c>
      <c r="N3558">
        <f t="shared" si="399"/>
        <v>2.0004000000000132E-5</v>
      </c>
      <c r="O3558">
        <f t="shared" si="393"/>
        <v>102.77159302869552</v>
      </c>
    </row>
    <row r="3559" spans="1:15" x14ac:dyDescent="0.25">
      <c r="A3559" s="1">
        <v>39238</v>
      </c>
      <c r="B3559">
        <v>153.720001</v>
      </c>
      <c r="C3559">
        <v>153.89999399999999</v>
      </c>
      <c r="D3559">
        <v>152.86000100000001</v>
      </c>
      <c r="E3559">
        <v>153.490005</v>
      </c>
      <c r="F3559">
        <v>127966656</v>
      </c>
      <c r="G3559" s="2">
        <f t="shared" si="394"/>
        <v>1.2400049999999965</v>
      </c>
      <c r="H3559" s="2">
        <f t="shared" si="395"/>
        <v>1.2470001499999923</v>
      </c>
      <c r="I3559" s="2">
        <f>AVERAGE(E3510:E3559)</f>
        <v>148.58280053999999</v>
      </c>
      <c r="J3559" s="2">
        <f>AVERAGE(E3360:E3559)</f>
        <v>141.18014983499995</v>
      </c>
      <c r="K3559">
        <f t="shared" si="396"/>
        <v>1</v>
      </c>
      <c r="L3559">
        <f t="shared" si="397"/>
        <v>1</v>
      </c>
      <c r="M3559">
        <f t="shared" si="398"/>
        <v>1</v>
      </c>
      <c r="N3559">
        <f t="shared" si="399"/>
        <v>-6.1000100000001116E-4</v>
      </c>
      <c r="O3559">
        <f t="shared" si="393"/>
        <v>102.70890225417642</v>
      </c>
    </row>
    <row r="3560" spans="1:15" x14ac:dyDescent="0.25">
      <c r="A3560" s="1">
        <v>39239</v>
      </c>
      <c r="B3560">
        <v>152.91000399999999</v>
      </c>
      <c r="C3560">
        <v>152.949997</v>
      </c>
      <c r="D3560">
        <v>151.75</v>
      </c>
      <c r="E3560">
        <v>151.83999600000001</v>
      </c>
      <c r="F3560">
        <v>164156416</v>
      </c>
      <c r="G3560" s="2">
        <f t="shared" si="394"/>
        <v>1.7400049999999965</v>
      </c>
      <c r="H3560" s="2">
        <f t="shared" si="395"/>
        <v>1.2930007999999931</v>
      </c>
      <c r="I3560" s="2">
        <f>AVERAGE(E3511:E3560)</f>
        <v>148.75560052</v>
      </c>
      <c r="J3560" s="2">
        <f>AVERAGE(E3361:E3560)</f>
        <v>141.28919981999991</v>
      </c>
      <c r="K3560">
        <f t="shared" si="396"/>
        <v>1</v>
      </c>
      <c r="L3560">
        <f t="shared" si="397"/>
        <v>1</v>
      </c>
      <c r="M3560">
        <f t="shared" si="398"/>
        <v>1</v>
      </c>
      <c r="N3560">
        <f t="shared" si="399"/>
        <v>-1.6500089999999829E-3</v>
      </c>
      <c r="O3560">
        <f t="shared" si="393"/>
        <v>102.53943164107692</v>
      </c>
    </row>
    <row r="3561" spans="1:15" x14ac:dyDescent="0.25">
      <c r="A3561" s="1">
        <v>39240</v>
      </c>
      <c r="B3561">
        <v>151.55999800000001</v>
      </c>
      <c r="C3561">
        <v>152.5</v>
      </c>
      <c r="D3561">
        <v>149.05999800000001</v>
      </c>
      <c r="E3561">
        <v>149.10000600000001</v>
      </c>
      <c r="F3561">
        <v>232536768</v>
      </c>
      <c r="G3561" s="2">
        <f t="shared" si="394"/>
        <v>3.4400019999999927</v>
      </c>
      <c r="H3561" s="2">
        <f t="shared" si="395"/>
        <v>1.4075004499999921</v>
      </c>
      <c r="I3561" s="2">
        <f>AVERAGE(E3512:E3561)</f>
        <v>148.88040061999999</v>
      </c>
      <c r="J3561" s="2">
        <f>AVERAGE(E3362:E3561)</f>
        <v>141.38124983999992</v>
      </c>
      <c r="K3561">
        <f t="shared" si="396"/>
        <v>1</v>
      </c>
      <c r="L3561">
        <f t="shared" si="397"/>
        <v>1</v>
      </c>
      <c r="M3561">
        <f t="shared" si="398"/>
        <v>1</v>
      </c>
      <c r="N3561">
        <f t="shared" si="399"/>
        <v>-2.7399900000000059E-3</v>
      </c>
      <c r="O3561">
        <f t="shared" si="393"/>
        <v>102.25847462377467</v>
      </c>
    </row>
    <row r="3562" spans="1:15" x14ac:dyDescent="0.25">
      <c r="A3562" s="1">
        <v>39241</v>
      </c>
      <c r="B3562">
        <v>149.41999799999999</v>
      </c>
      <c r="C3562">
        <v>151.19000199999999</v>
      </c>
      <c r="D3562">
        <v>149.08999600000001</v>
      </c>
      <c r="E3562">
        <v>151.03999300000001</v>
      </c>
      <c r="F3562">
        <v>176989616</v>
      </c>
      <c r="G3562" s="2">
        <f t="shared" si="394"/>
        <v>2.1000059999999792</v>
      </c>
      <c r="H3562" s="2">
        <f t="shared" si="395"/>
        <v>1.4180007499999916</v>
      </c>
      <c r="I3562" s="2">
        <f>AVERAGE(E3513:E3562)</f>
        <v>149.06480033999998</v>
      </c>
      <c r="J3562" s="2">
        <f>AVERAGE(E3363:E3562)</f>
        <v>141.48579977999992</v>
      </c>
      <c r="K3562">
        <f t="shared" si="396"/>
        <v>1</v>
      </c>
      <c r="L3562">
        <f t="shared" si="397"/>
        <v>1</v>
      </c>
      <c r="M3562">
        <f t="shared" si="398"/>
        <v>1</v>
      </c>
      <c r="N3562">
        <f t="shared" si="399"/>
        <v>1.9399870000000022E-3</v>
      </c>
      <c r="O3562">
        <f t="shared" si="393"/>
        <v>102.45685473518463</v>
      </c>
    </row>
    <row r="3563" spans="1:15" x14ac:dyDescent="0.25">
      <c r="A3563" s="1">
        <v>39244</v>
      </c>
      <c r="B3563">
        <v>150.929993</v>
      </c>
      <c r="C3563">
        <v>151.949997</v>
      </c>
      <c r="D3563">
        <v>150.699997</v>
      </c>
      <c r="E3563">
        <v>151.300003</v>
      </c>
      <c r="F3563">
        <v>102540272</v>
      </c>
      <c r="G3563" s="2">
        <f t="shared" si="394"/>
        <v>1.25</v>
      </c>
      <c r="H3563" s="2">
        <f t="shared" si="395"/>
        <v>1.4130011999999923</v>
      </c>
      <c r="I3563" s="2">
        <f>AVERAGE(E3514:E3563)</f>
        <v>149.25140038000001</v>
      </c>
      <c r="J3563" s="2">
        <f>AVERAGE(E3364:E3563)</f>
        <v>141.59169981999992</v>
      </c>
      <c r="K3563">
        <f t="shared" si="396"/>
        <v>1</v>
      </c>
      <c r="L3563">
        <f t="shared" si="397"/>
        <v>1</v>
      </c>
      <c r="M3563">
        <f t="shared" si="398"/>
        <v>1</v>
      </c>
      <c r="N3563">
        <f t="shared" si="399"/>
        <v>2.6000999999999406E-4</v>
      </c>
      <c r="O3563">
        <f t="shared" si="393"/>
        <v>102.48349454198434</v>
      </c>
    </row>
    <row r="3564" spans="1:15" x14ac:dyDescent="0.25">
      <c r="A3564" s="1">
        <v>39245</v>
      </c>
      <c r="B3564">
        <v>150.66999799999999</v>
      </c>
      <c r="C3564">
        <v>151.53999300000001</v>
      </c>
      <c r="D3564">
        <v>149.550003</v>
      </c>
      <c r="E3564">
        <v>149.64999399999999</v>
      </c>
      <c r="F3564">
        <v>235777472</v>
      </c>
      <c r="G3564" s="2">
        <f t="shared" si="394"/>
        <v>1.9899900000000059</v>
      </c>
      <c r="H3564" s="2">
        <f t="shared" si="395"/>
        <v>1.4370001999999928</v>
      </c>
      <c r="I3564" s="2">
        <f>AVERAGE(E3515:E3564)</f>
        <v>149.40440025999999</v>
      </c>
      <c r="J3564" s="2">
        <f>AVERAGE(E3365:E3564)</f>
        <v>141.6911498149999</v>
      </c>
      <c r="K3564">
        <f t="shared" si="396"/>
        <v>1</v>
      </c>
      <c r="L3564">
        <f t="shared" si="397"/>
        <v>1</v>
      </c>
      <c r="M3564">
        <f t="shared" si="398"/>
        <v>1</v>
      </c>
      <c r="N3564">
        <f t="shared" si="399"/>
        <v>-1.6500090000000113E-3</v>
      </c>
      <c r="O3564">
        <f t="shared" si="393"/>
        <v>102.31439585363862</v>
      </c>
    </row>
    <row r="3565" spans="1:15" x14ac:dyDescent="0.25">
      <c r="A3565" s="1">
        <v>39246</v>
      </c>
      <c r="B3565">
        <v>150.44000199999999</v>
      </c>
      <c r="C3565">
        <v>152.070007</v>
      </c>
      <c r="D3565">
        <v>149.720001</v>
      </c>
      <c r="E3565">
        <v>151.88999899999999</v>
      </c>
      <c r="F3565">
        <v>193259040</v>
      </c>
      <c r="G3565" s="2">
        <f t="shared" si="394"/>
        <v>2.4200130000000115</v>
      </c>
      <c r="H3565" s="2">
        <f t="shared" si="395"/>
        <v>1.4845007499999938</v>
      </c>
      <c r="I3565" s="2">
        <f>AVERAGE(E3516:E3565)</f>
        <v>149.59900016</v>
      </c>
      <c r="J3565" s="2">
        <f>AVERAGE(E3366:E3565)</f>
        <v>141.80234983999989</v>
      </c>
      <c r="K3565">
        <f t="shared" si="396"/>
        <v>1</v>
      </c>
      <c r="L3565">
        <f t="shared" si="397"/>
        <v>1</v>
      </c>
      <c r="M3565">
        <f t="shared" si="398"/>
        <v>1</v>
      </c>
      <c r="N3565">
        <f t="shared" si="399"/>
        <v>2.2400049999999963E-3</v>
      </c>
      <c r="O3565">
        <f t="shared" si="393"/>
        <v>102.54358061192275</v>
      </c>
    </row>
    <row r="3566" spans="1:15" x14ac:dyDescent="0.25">
      <c r="A3566" s="1">
        <v>39247</v>
      </c>
      <c r="B3566">
        <v>152.08000200000001</v>
      </c>
      <c r="C3566">
        <v>153.11999499999999</v>
      </c>
      <c r="D3566">
        <v>152.029999</v>
      </c>
      <c r="E3566">
        <v>152.86000100000001</v>
      </c>
      <c r="F3566">
        <v>146777232</v>
      </c>
      <c r="G3566" s="2">
        <f t="shared" si="394"/>
        <v>1.2299959999999999</v>
      </c>
      <c r="H3566" s="2">
        <f t="shared" si="395"/>
        <v>1.4835005499999938</v>
      </c>
      <c r="I3566" s="2">
        <f>AVERAGE(E3517:E3566)</f>
        <v>149.78240013999999</v>
      </c>
      <c r="J3566" s="2">
        <f>AVERAGE(E3367:E3566)</f>
        <v>141.91759985499991</v>
      </c>
      <c r="K3566">
        <f t="shared" si="396"/>
        <v>1</v>
      </c>
      <c r="L3566">
        <f t="shared" si="397"/>
        <v>1</v>
      </c>
      <c r="M3566">
        <f t="shared" si="398"/>
        <v>1</v>
      </c>
      <c r="N3566">
        <f t="shared" si="399"/>
        <v>9.700020000000222E-4</v>
      </c>
      <c r="O3566">
        <f t="shared" si="393"/>
        <v>102.64304809020348</v>
      </c>
    </row>
    <row r="3567" spans="1:15" x14ac:dyDescent="0.25">
      <c r="A3567" s="1">
        <v>39248</v>
      </c>
      <c r="B3567">
        <v>153.240005</v>
      </c>
      <c r="C3567">
        <v>153.66000399999999</v>
      </c>
      <c r="D3567">
        <v>152.929993</v>
      </c>
      <c r="E3567">
        <v>153.070007</v>
      </c>
      <c r="F3567">
        <v>154433072</v>
      </c>
      <c r="G3567" s="2">
        <f t="shared" si="394"/>
        <v>0.80000299999997537</v>
      </c>
      <c r="H3567" s="2">
        <f t="shared" si="395"/>
        <v>1.4810003999999934</v>
      </c>
      <c r="I3567" s="2">
        <f>AVERAGE(E3518:E3567)</f>
        <v>149.96680015999999</v>
      </c>
      <c r="J3567" s="2">
        <f>AVERAGE(E3368:E3567)</f>
        <v>142.03079992499991</v>
      </c>
      <c r="K3567">
        <f t="shared" si="396"/>
        <v>1</v>
      </c>
      <c r="L3567">
        <f t="shared" si="397"/>
        <v>1</v>
      </c>
      <c r="M3567">
        <f t="shared" si="398"/>
        <v>1</v>
      </c>
      <c r="N3567">
        <f t="shared" si="399"/>
        <v>2.1000599999999281E-4</v>
      </c>
      <c r="O3567">
        <f t="shared" si="393"/>
        <v>102.66460374616072</v>
      </c>
    </row>
    <row r="3568" spans="1:15" x14ac:dyDescent="0.25">
      <c r="A3568" s="1">
        <v>39251</v>
      </c>
      <c r="B3568">
        <v>153.36000100000001</v>
      </c>
      <c r="C3568">
        <v>153.38999899999999</v>
      </c>
      <c r="D3568">
        <v>152.66000399999999</v>
      </c>
      <c r="E3568">
        <v>152.88999899999999</v>
      </c>
      <c r="F3568">
        <v>88637360</v>
      </c>
      <c r="G3568" s="2">
        <f t="shared" si="394"/>
        <v>0.72999500000000239</v>
      </c>
      <c r="H3568" s="2">
        <f t="shared" si="395"/>
        <v>1.4515005499999944</v>
      </c>
      <c r="I3568" s="2">
        <f>AVERAGE(E3519:E3568)</f>
        <v>150.13980004000001</v>
      </c>
      <c r="J3568" s="2">
        <f>AVERAGE(E3369:E3568)</f>
        <v>142.14234990999989</v>
      </c>
      <c r="K3568">
        <f t="shared" si="396"/>
        <v>1</v>
      </c>
      <c r="L3568">
        <f t="shared" si="397"/>
        <v>1</v>
      </c>
      <c r="M3568">
        <f t="shared" si="398"/>
        <v>1</v>
      </c>
      <c r="N3568">
        <f t="shared" si="399"/>
        <v>-1.8000800000001505E-4</v>
      </c>
      <c r="O3568">
        <f t="shared" si="393"/>
        <v>102.64612329616958</v>
      </c>
    </row>
    <row r="3569" spans="1:15" x14ac:dyDescent="0.25">
      <c r="A3569" s="1">
        <v>39252</v>
      </c>
      <c r="B3569">
        <v>152.63999899999999</v>
      </c>
      <c r="C3569">
        <v>153.38000500000001</v>
      </c>
      <c r="D3569">
        <v>152.36000100000001</v>
      </c>
      <c r="E3569">
        <v>153.270004</v>
      </c>
      <c r="F3569">
        <v>111130056</v>
      </c>
      <c r="G3569" s="2">
        <f t="shared" si="394"/>
        <v>1.0200040000000001</v>
      </c>
      <c r="H3569" s="2">
        <f t="shared" si="395"/>
        <v>1.4660009499999944</v>
      </c>
      <c r="I3569" s="2">
        <f>AVERAGE(E3520:E3569)</f>
        <v>150.31640007999999</v>
      </c>
      <c r="J3569" s="2">
        <f>AVERAGE(E3370:E3569)</f>
        <v>142.25539990999994</v>
      </c>
      <c r="K3569">
        <f t="shared" si="396"/>
        <v>1</v>
      </c>
      <c r="L3569">
        <f t="shared" si="397"/>
        <v>1</v>
      </c>
      <c r="M3569">
        <f t="shared" si="398"/>
        <v>1</v>
      </c>
      <c r="N3569">
        <f t="shared" si="399"/>
        <v>3.8000500000001127E-4</v>
      </c>
      <c r="O3569">
        <f t="shared" si="393"/>
        <v>102.68512933625274</v>
      </c>
    </row>
    <row r="3570" spans="1:15" x14ac:dyDescent="0.25">
      <c r="A3570" s="1">
        <v>39253</v>
      </c>
      <c r="B3570">
        <v>153.58000200000001</v>
      </c>
      <c r="C3570">
        <v>153.58000200000001</v>
      </c>
      <c r="D3570">
        <v>150.96000699999999</v>
      </c>
      <c r="E3570">
        <v>151.13999899999999</v>
      </c>
      <c r="F3570">
        <v>177247936</v>
      </c>
      <c r="G3570" s="2">
        <f t="shared" si="394"/>
        <v>2.6199950000000172</v>
      </c>
      <c r="H3570" s="2">
        <f t="shared" si="395"/>
        <v>1.5580007499999966</v>
      </c>
      <c r="I3570" s="2">
        <f>AVERAGE(E3521:E3570)</f>
        <v>150.44700004000001</v>
      </c>
      <c r="J3570" s="2">
        <f>AVERAGE(E3371:E3570)</f>
        <v>142.35789990999993</v>
      </c>
      <c r="K3570">
        <f t="shared" si="396"/>
        <v>1</v>
      </c>
      <c r="L3570">
        <f t="shared" si="397"/>
        <v>1</v>
      </c>
      <c r="M3570">
        <f t="shared" si="398"/>
        <v>1</v>
      </c>
      <c r="N3570">
        <f t="shared" si="399"/>
        <v>-2.1300050000000112E-3</v>
      </c>
      <c r="O3570">
        <f t="shared" si="393"/>
        <v>102.46640949734088</v>
      </c>
    </row>
    <row r="3571" spans="1:15" x14ac:dyDescent="0.25">
      <c r="A3571" s="1">
        <v>39254</v>
      </c>
      <c r="B3571">
        <v>151.08000200000001</v>
      </c>
      <c r="C3571">
        <v>152.11000100000001</v>
      </c>
      <c r="D3571">
        <v>150.25</v>
      </c>
      <c r="E3571">
        <v>151.979996</v>
      </c>
      <c r="F3571">
        <v>205276464</v>
      </c>
      <c r="G3571" s="2">
        <f t="shared" si="394"/>
        <v>1.8600010000000111</v>
      </c>
      <c r="H3571" s="2">
        <f t="shared" si="395"/>
        <v>1.5940008499999976</v>
      </c>
      <c r="I3571" s="2">
        <f>AVERAGE(E3522:E3571)</f>
        <v>150.60619987999999</v>
      </c>
      <c r="J3571" s="2">
        <f>AVERAGE(E3372:E3571)</f>
        <v>142.4606998999999</v>
      </c>
      <c r="K3571">
        <f t="shared" si="396"/>
        <v>1</v>
      </c>
      <c r="L3571">
        <f t="shared" si="397"/>
        <v>1</v>
      </c>
      <c r="M3571">
        <f t="shared" si="398"/>
        <v>1</v>
      </c>
      <c r="N3571">
        <f t="shared" si="399"/>
        <v>8.3999700000001094E-4</v>
      </c>
      <c r="O3571">
        <f t="shared" si="393"/>
        <v>102.5524809739194</v>
      </c>
    </row>
    <row r="3572" spans="1:15" x14ac:dyDescent="0.25">
      <c r="A3572" s="1">
        <v>39255</v>
      </c>
      <c r="B3572">
        <v>151.520004</v>
      </c>
      <c r="C3572">
        <v>151.770004</v>
      </c>
      <c r="D3572">
        <v>149.85000600000001</v>
      </c>
      <c r="E3572">
        <v>150.550003</v>
      </c>
      <c r="F3572">
        <v>205158928</v>
      </c>
      <c r="G3572" s="2">
        <f t="shared" si="394"/>
        <v>2.1299899999999923</v>
      </c>
      <c r="H3572" s="2">
        <f t="shared" si="395"/>
        <v>1.5770002499999975</v>
      </c>
      <c r="I3572" s="2">
        <f>AVERAGE(E3523:E3572)</f>
        <v>150.72399985999999</v>
      </c>
      <c r="J3572" s="2">
        <f>AVERAGE(E3373:E3572)</f>
        <v>142.55509992499989</v>
      </c>
      <c r="K3572">
        <f t="shared" si="396"/>
        <v>1</v>
      </c>
      <c r="L3572">
        <f t="shared" si="397"/>
        <v>1</v>
      </c>
      <c r="M3572">
        <f t="shared" si="398"/>
        <v>1</v>
      </c>
      <c r="N3572">
        <f t="shared" si="399"/>
        <v>-1.4299929999999962E-3</v>
      </c>
      <c r="O3572">
        <f t="shared" si="393"/>
        <v>102.40583164399406</v>
      </c>
    </row>
    <row r="3573" spans="1:15" x14ac:dyDescent="0.25">
      <c r="A3573" s="1">
        <v>39258</v>
      </c>
      <c r="B3573">
        <v>150.240005</v>
      </c>
      <c r="C3573">
        <v>151.25</v>
      </c>
      <c r="D3573">
        <v>149.020004</v>
      </c>
      <c r="E3573">
        <v>149.83000200000001</v>
      </c>
      <c r="F3573">
        <v>232071664</v>
      </c>
      <c r="G3573" s="2">
        <f t="shared" si="394"/>
        <v>2.2299959999999999</v>
      </c>
      <c r="H3573" s="2">
        <f t="shared" si="395"/>
        <v>1.6404997499999978</v>
      </c>
      <c r="I3573" s="2">
        <f>AVERAGE(E3524:E3573)</f>
        <v>150.81419975999998</v>
      </c>
      <c r="J3573" s="2">
        <f>AVERAGE(E3374:E3573)</f>
        <v>142.65169995999992</v>
      </c>
      <c r="K3573">
        <f t="shared" si="396"/>
        <v>1</v>
      </c>
      <c r="L3573">
        <f t="shared" si="397"/>
        <v>1</v>
      </c>
      <c r="M3573">
        <f t="shared" si="398"/>
        <v>1</v>
      </c>
      <c r="N3573">
        <f t="shared" si="399"/>
        <v>-7.2000099999999637E-4</v>
      </c>
      <c r="O3573">
        <f t="shared" si="393"/>
        <v>102.33209934280455</v>
      </c>
    </row>
    <row r="3574" spans="1:15" x14ac:dyDescent="0.25">
      <c r="A3574" s="1">
        <v>39259</v>
      </c>
      <c r="B3574">
        <v>150.21000699999999</v>
      </c>
      <c r="C3574">
        <v>150.46000699999999</v>
      </c>
      <c r="D3574">
        <v>148.279999</v>
      </c>
      <c r="E3574">
        <v>148.28999300000001</v>
      </c>
      <c r="F3574">
        <v>198445632</v>
      </c>
      <c r="G3574" s="2">
        <f t="shared" si="394"/>
        <v>2.1800079999999866</v>
      </c>
      <c r="H3574" s="2">
        <f t="shared" si="395"/>
        <v>1.696999999999997</v>
      </c>
      <c r="I3574" s="2">
        <f>AVERAGE(E3525:E3574)</f>
        <v>150.84599968000001</v>
      </c>
      <c r="J3574" s="2">
        <f>AVERAGE(E3375:E3574)</f>
        <v>142.74359990499988</v>
      </c>
      <c r="K3574">
        <f t="shared" si="396"/>
        <v>-1</v>
      </c>
      <c r="L3574">
        <f t="shared" si="397"/>
        <v>1</v>
      </c>
      <c r="M3574">
        <f t="shared" si="398"/>
        <v>0</v>
      </c>
      <c r="N3574">
        <f t="shared" si="399"/>
        <v>-1.5400089999999978E-3</v>
      </c>
      <c r="O3574">
        <f t="shared" si="393"/>
        <v>102.17450698882774</v>
      </c>
    </row>
    <row r="3575" spans="1:15" x14ac:dyDescent="0.25">
      <c r="A3575" s="1">
        <v>39260</v>
      </c>
      <c r="B3575">
        <v>148.240005</v>
      </c>
      <c r="C3575">
        <v>150.570007</v>
      </c>
      <c r="D3575">
        <v>148.05999800000001</v>
      </c>
      <c r="E3575">
        <v>150.39999399999999</v>
      </c>
      <c r="F3575">
        <v>213637760</v>
      </c>
      <c r="G3575" s="2">
        <f t="shared" si="394"/>
        <v>2.5100089999999966</v>
      </c>
      <c r="H3575" s="2">
        <f t="shared" si="395"/>
        <v>1.7125005999999972</v>
      </c>
      <c r="I3575" s="2">
        <f>AVERAGE(E3526:E3575)</f>
        <v>150.91219964000001</v>
      </c>
      <c r="J3575" s="2">
        <f>AVERAGE(E3376:E3575)</f>
        <v>142.84419987999988</v>
      </c>
      <c r="K3575">
        <f t="shared" si="396"/>
        <v>-1</v>
      </c>
      <c r="L3575">
        <f t="shared" si="397"/>
        <v>1</v>
      </c>
      <c r="M3575">
        <f t="shared" si="398"/>
        <v>0</v>
      </c>
      <c r="N3575">
        <f t="shared" si="399"/>
        <v>0</v>
      </c>
      <c r="O3575">
        <f t="shared" si="393"/>
        <v>102.17450698882774</v>
      </c>
    </row>
    <row r="3576" spans="1:15" x14ac:dyDescent="0.25">
      <c r="A3576" s="1">
        <v>39261</v>
      </c>
      <c r="B3576">
        <v>150.38000500000001</v>
      </c>
      <c r="C3576">
        <v>151.41000399999999</v>
      </c>
      <c r="D3576">
        <v>149.66999799999999</v>
      </c>
      <c r="E3576">
        <v>150.38000500000001</v>
      </c>
      <c r="F3576">
        <v>157704912</v>
      </c>
      <c r="G3576" s="2">
        <f t="shared" si="394"/>
        <v>1.7400059999999939</v>
      </c>
      <c r="H3576" s="2">
        <f t="shared" si="395"/>
        <v>1.7610006999999968</v>
      </c>
      <c r="I3576" s="2">
        <f>AVERAGE(E3527:E3576)</f>
        <v>150.97439965999999</v>
      </c>
      <c r="J3576" s="2">
        <f>AVERAGE(E3377:E3576)</f>
        <v>142.94404988499988</v>
      </c>
      <c r="K3576">
        <f t="shared" si="396"/>
        <v>-1</v>
      </c>
      <c r="L3576">
        <f t="shared" si="397"/>
        <v>1</v>
      </c>
      <c r="M3576">
        <f t="shared" si="398"/>
        <v>0</v>
      </c>
      <c r="N3576">
        <f t="shared" si="399"/>
        <v>0</v>
      </c>
      <c r="O3576">
        <f t="shared" si="393"/>
        <v>102.17450698882774</v>
      </c>
    </row>
    <row r="3577" spans="1:15" x14ac:dyDescent="0.25">
      <c r="A3577" s="1">
        <v>39262</v>
      </c>
      <c r="B3577">
        <v>150.83000200000001</v>
      </c>
      <c r="C3577">
        <v>151.64999399999999</v>
      </c>
      <c r="D3577">
        <v>149.14999399999999</v>
      </c>
      <c r="E3577">
        <v>150.429993</v>
      </c>
      <c r="F3577">
        <v>199701728</v>
      </c>
      <c r="G3577" s="2">
        <f t="shared" si="394"/>
        <v>2.5</v>
      </c>
      <c r="H3577" s="2">
        <f t="shared" si="395"/>
        <v>1.8320013499999974</v>
      </c>
      <c r="I3577" s="2">
        <f>AVERAGE(E3528:E3577)</f>
        <v>151.03839959999999</v>
      </c>
      <c r="J3577" s="2">
        <f>AVERAGE(E3378:E3577)</f>
        <v>143.03774983999986</v>
      </c>
      <c r="K3577">
        <f t="shared" si="396"/>
        <v>-1</v>
      </c>
      <c r="L3577">
        <f t="shared" si="397"/>
        <v>1</v>
      </c>
      <c r="M3577">
        <f t="shared" si="398"/>
        <v>0</v>
      </c>
      <c r="N3577">
        <f t="shared" si="399"/>
        <v>0</v>
      </c>
      <c r="O3577">
        <f t="shared" si="393"/>
        <v>102.17450698882774</v>
      </c>
    </row>
    <row r="3578" spans="1:15" x14ac:dyDescent="0.25">
      <c r="A3578" s="1">
        <v>39265</v>
      </c>
      <c r="B3578">
        <v>150.86999499999999</v>
      </c>
      <c r="C3578">
        <v>151.91999799999999</v>
      </c>
      <c r="D3578">
        <v>150.770004</v>
      </c>
      <c r="E3578">
        <v>151.78999300000001</v>
      </c>
      <c r="F3578">
        <v>103357328</v>
      </c>
      <c r="G3578" s="2">
        <f t="shared" si="394"/>
        <v>1.4900049999999965</v>
      </c>
      <c r="H3578" s="2">
        <f t="shared" si="395"/>
        <v>1.8610014499999976</v>
      </c>
      <c r="I3578" s="2">
        <f>AVERAGE(E3529:E3578)</f>
        <v>151.10179955999999</v>
      </c>
      <c r="J3578" s="2">
        <f>AVERAGE(E3379:E3578)</f>
        <v>143.13559979999988</v>
      </c>
      <c r="K3578">
        <f t="shared" si="396"/>
        <v>-1</v>
      </c>
      <c r="L3578">
        <f t="shared" si="397"/>
        <v>1</v>
      </c>
      <c r="M3578">
        <f t="shared" si="398"/>
        <v>0</v>
      </c>
      <c r="N3578">
        <f t="shared" si="399"/>
        <v>0</v>
      </c>
      <c r="O3578">
        <f t="shared" si="393"/>
        <v>102.17450698882774</v>
      </c>
    </row>
    <row r="3579" spans="1:15" x14ac:dyDescent="0.25">
      <c r="A3579" s="1">
        <v>39266</v>
      </c>
      <c r="B3579">
        <v>152.179993</v>
      </c>
      <c r="C3579">
        <v>152.5</v>
      </c>
      <c r="D3579">
        <v>151.990005</v>
      </c>
      <c r="E3579">
        <v>152.33999600000001</v>
      </c>
      <c r="F3579">
        <v>54048392</v>
      </c>
      <c r="G3579" s="2">
        <f t="shared" si="394"/>
        <v>0.71000699999999028</v>
      </c>
      <c r="H3579" s="2">
        <f t="shared" si="395"/>
        <v>1.8345015499999975</v>
      </c>
      <c r="I3579" s="2">
        <f>AVERAGE(E3530:E3579)</f>
        <v>151.18739951999999</v>
      </c>
      <c r="J3579" s="2">
        <f>AVERAGE(E3380:E3579)</f>
        <v>143.23614979999985</v>
      </c>
      <c r="K3579">
        <f t="shared" si="396"/>
        <v>1</v>
      </c>
      <c r="L3579">
        <f t="shared" si="397"/>
        <v>1</v>
      </c>
      <c r="M3579">
        <f t="shared" si="398"/>
        <v>1</v>
      </c>
      <c r="N3579">
        <f t="shared" si="399"/>
        <v>0</v>
      </c>
      <c r="O3579">
        <f t="shared" si="393"/>
        <v>102.17450698882774</v>
      </c>
    </row>
    <row r="3580" spans="1:15" x14ac:dyDescent="0.25">
      <c r="A3580" s="1">
        <v>39268</v>
      </c>
      <c r="B3580">
        <v>152.429993</v>
      </c>
      <c r="C3580">
        <v>152.55999800000001</v>
      </c>
      <c r="D3580">
        <v>151.63000500000001</v>
      </c>
      <c r="E3580">
        <v>152.179993</v>
      </c>
      <c r="F3580">
        <v>89278640</v>
      </c>
      <c r="G3580" s="2">
        <f t="shared" si="394"/>
        <v>0.92999299999999607</v>
      </c>
      <c r="H3580" s="2">
        <f t="shared" si="395"/>
        <v>1.7940009499999974</v>
      </c>
      <c r="I3580" s="2">
        <f>AVERAGE(E3531:E3580)</f>
        <v>151.26859948000001</v>
      </c>
      <c r="J3580" s="2">
        <f>AVERAGE(E3381:E3580)</f>
        <v>143.33724972999988</v>
      </c>
      <c r="K3580">
        <f t="shared" si="396"/>
        <v>1</v>
      </c>
      <c r="L3580">
        <f t="shared" si="397"/>
        <v>1</v>
      </c>
      <c r="M3580">
        <f t="shared" si="398"/>
        <v>1</v>
      </c>
      <c r="N3580">
        <f t="shared" si="399"/>
        <v>-1.6000300000001743E-4</v>
      </c>
      <c r="O3580">
        <f t="shared" si="393"/>
        <v>102.15815876118602</v>
      </c>
    </row>
    <row r="3581" spans="1:15" x14ac:dyDescent="0.25">
      <c r="A3581" s="1">
        <v>39269</v>
      </c>
      <c r="B3581">
        <v>152.38000500000001</v>
      </c>
      <c r="C3581">
        <v>153.16999799999999</v>
      </c>
      <c r="D3581">
        <v>151.929993</v>
      </c>
      <c r="E3581">
        <v>152.979996</v>
      </c>
      <c r="F3581">
        <v>81108856</v>
      </c>
      <c r="G3581" s="2">
        <f t="shared" si="394"/>
        <v>1.2400049999999965</v>
      </c>
      <c r="H3581" s="2">
        <f t="shared" si="395"/>
        <v>1.6840010999999975</v>
      </c>
      <c r="I3581" s="2">
        <f>AVERAGE(E3532:E3581)</f>
        <v>151.33859948</v>
      </c>
      <c r="J3581" s="2">
        <f>AVERAGE(E3382:E3581)</f>
        <v>143.44144971499989</v>
      </c>
      <c r="K3581">
        <f t="shared" si="396"/>
        <v>1</v>
      </c>
      <c r="L3581">
        <f t="shared" si="397"/>
        <v>1</v>
      </c>
      <c r="M3581">
        <f t="shared" si="398"/>
        <v>1</v>
      </c>
      <c r="N3581">
        <f t="shared" si="399"/>
        <v>8.0000300000000377E-4</v>
      </c>
      <c r="O3581">
        <f t="shared" si="393"/>
        <v>102.23988559466943</v>
      </c>
    </row>
    <row r="3582" spans="1:15" x14ac:dyDescent="0.25">
      <c r="A3582" s="1">
        <v>39272</v>
      </c>
      <c r="B3582">
        <v>153.16000399999999</v>
      </c>
      <c r="C3582">
        <v>153.36000100000001</v>
      </c>
      <c r="D3582">
        <v>152.61999499999999</v>
      </c>
      <c r="E3582">
        <v>153</v>
      </c>
      <c r="F3582">
        <v>72348056</v>
      </c>
      <c r="G3582" s="2">
        <f t="shared" si="394"/>
        <v>0.74000600000002237</v>
      </c>
      <c r="H3582" s="2">
        <f t="shared" si="395"/>
        <v>1.6160010999999996</v>
      </c>
      <c r="I3582" s="2">
        <f>AVERAGE(E3533:E3582)</f>
        <v>151.40559960000002</v>
      </c>
      <c r="J3582" s="2">
        <f>AVERAGE(E3383:E3582)</f>
        <v>143.54739972499988</v>
      </c>
      <c r="K3582">
        <f t="shared" si="396"/>
        <v>1</v>
      </c>
      <c r="L3582">
        <f t="shared" si="397"/>
        <v>1</v>
      </c>
      <c r="M3582">
        <f t="shared" si="398"/>
        <v>1</v>
      </c>
      <c r="N3582">
        <f t="shared" si="399"/>
        <v>2.0004000000000132E-5</v>
      </c>
      <c r="O3582">
        <f t="shared" si="393"/>
        <v>102.24193080134087</v>
      </c>
    </row>
    <row r="3583" spans="1:15" x14ac:dyDescent="0.25">
      <c r="A3583" s="1">
        <v>39273</v>
      </c>
      <c r="B3583">
        <v>152.259995</v>
      </c>
      <c r="C3583">
        <v>152.61000100000001</v>
      </c>
      <c r="D3583">
        <v>150.770004</v>
      </c>
      <c r="E3583">
        <v>150.91999799999999</v>
      </c>
      <c r="F3583">
        <v>180362560</v>
      </c>
      <c r="G3583" s="2">
        <f t="shared" si="394"/>
        <v>2.2299959999999999</v>
      </c>
      <c r="H3583" s="2">
        <f t="shared" si="395"/>
        <v>1.6650008999999997</v>
      </c>
      <c r="I3583" s="2">
        <f>AVERAGE(E3534:E3583)</f>
        <v>151.43339958000001</v>
      </c>
      <c r="J3583" s="2">
        <f>AVERAGE(E3384:E3583)</f>
        <v>143.63944973999989</v>
      </c>
      <c r="K3583">
        <f t="shared" si="396"/>
        <v>1</v>
      </c>
      <c r="L3583">
        <f t="shared" si="397"/>
        <v>1</v>
      </c>
      <c r="M3583">
        <f t="shared" si="398"/>
        <v>1</v>
      </c>
      <c r="N3583">
        <f t="shared" si="399"/>
        <v>-2.0800020000000074E-3</v>
      </c>
      <c r="O3583">
        <f t="shared" si="393"/>
        <v>102.02926738079022</v>
      </c>
    </row>
    <row r="3584" spans="1:15" x14ac:dyDescent="0.25">
      <c r="A3584" s="1">
        <v>39274</v>
      </c>
      <c r="B3584">
        <v>150.75</v>
      </c>
      <c r="C3584">
        <v>152.050003</v>
      </c>
      <c r="D3584">
        <v>150.520004</v>
      </c>
      <c r="E3584">
        <v>151.990005</v>
      </c>
      <c r="F3584">
        <v>175608112</v>
      </c>
      <c r="G3584" s="2">
        <f t="shared" si="394"/>
        <v>1.5299990000000037</v>
      </c>
      <c r="H3584" s="2">
        <f t="shared" si="395"/>
        <v>1.6420013499999997</v>
      </c>
      <c r="I3584" s="2">
        <f>AVERAGE(E3535:E3584)</f>
        <v>151.50739982000002</v>
      </c>
      <c r="J3584" s="2">
        <f>AVERAGE(E3385:E3584)</f>
        <v>143.74004978999989</v>
      </c>
      <c r="K3584">
        <f t="shared" si="396"/>
        <v>1</v>
      </c>
      <c r="L3584">
        <f t="shared" si="397"/>
        <v>1</v>
      </c>
      <c r="M3584">
        <f t="shared" si="398"/>
        <v>1</v>
      </c>
      <c r="N3584">
        <f t="shared" si="399"/>
        <v>1.0700070000000039E-3</v>
      </c>
      <c r="O3584">
        <f t="shared" si="393"/>
        <v>102.13843941109253</v>
      </c>
    </row>
    <row r="3585" spans="1:15" x14ac:dyDescent="0.25">
      <c r="A3585" s="1">
        <v>39275</v>
      </c>
      <c r="B3585">
        <v>152.36999499999999</v>
      </c>
      <c r="C3585">
        <v>154.75</v>
      </c>
      <c r="D3585">
        <v>152.33999600000001</v>
      </c>
      <c r="E3585">
        <v>154.38999899999999</v>
      </c>
      <c r="F3585">
        <v>133882744</v>
      </c>
      <c r="G3585" s="2">
        <f t="shared" si="394"/>
        <v>2.7599950000000035</v>
      </c>
      <c r="H3585" s="2">
        <f t="shared" si="395"/>
        <v>1.6590004499999993</v>
      </c>
      <c r="I3585" s="2">
        <f>AVERAGE(E3536:E3585)</f>
        <v>151.62179984000002</v>
      </c>
      <c r="J3585" s="2">
        <f>AVERAGE(E3386:E3585)</f>
        <v>143.85464977999987</v>
      </c>
      <c r="K3585">
        <f t="shared" si="396"/>
        <v>1</v>
      </c>
      <c r="L3585">
        <f t="shared" si="397"/>
        <v>1</v>
      </c>
      <c r="M3585">
        <f t="shared" si="398"/>
        <v>1</v>
      </c>
      <c r="N3585">
        <f t="shared" si="399"/>
        <v>2.3999939999999925E-3</v>
      </c>
      <c r="O3585">
        <f t="shared" si="393"/>
        <v>102.38357105284851</v>
      </c>
    </row>
    <row r="3586" spans="1:15" x14ac:dyDescent="0.25">
      <c r="A3586" s="1">
        <v>39276</v>
      </c>
      <c r="B3586">
        <v>154.570007</v>
      </c>
      <c r="C3586">
        <v>155.46000699999999</v>
      </c>
      <c r="D3586">
        <v>154.38999899999999</v>
      </c>
      <c r="E3586">
        <v>154.85000600000001</v>
      </c>
      <c r="F3586">
        <v>111794264</v>
      </c>
      <c r="G3586" s="2">
        <f t="shared" si="394"/>
        <v>1.0700080000000014</v>
      </c>
      <c r="H3586" s="2">
        <f t="shared" si="395"/>
        <v>1.6510010499999992</v>
      </c>
      <c r="I3586" s="2">
        <f>AVERAGE(E3537:E3586)</f>
        <v>151.7280001</v>
      </c>
      <c r="J3586" s="2">
        <f>AVERAGE(E3387:E3586)</f>
        <v>143.96649982999989</v>
      </c>
      <c r="K3586">
        <f t="shared" si="396"/>
        <v>1</v>
      </c>
      <c r="L3586">
        <f t="shared" si="397"/>
        <v>1</v>
      </c>
      <c r="M3586">
        <f t="shared" si="398"/>
        <v>1</v>
      </c>
      <c r="N3586">
        <f t="shared" si="399"/>
        <v>4.6000700000001872E-4</v>
      </c>
      <c r="O3586">
        <f t="shared" ref="O3586:O3649" si="400">O3585*(1+N3586)</f>
        <v>102.43066821221782</v>
      </c>
    </row>
    <row r="3587" spans="1:15" x14ac:dyDescent="0.25">
      <c r="A3587" s="1">
        <v>39279</v>
      </c>
      <c r="B3587">
        <v>154.990005</v>
      </c>
      <c r="C3587">
        <v>155.529999</v>
      </c>
      <c r="D3587">
        <v>154.58000200000001</v>
      </c>
      <c r="E3587">
        <v>154.83000200000001</v>
      </c>
      <c r="F3587">
        <v>98382696</v>
      </c>
      <c r="G3587" s="2">
        <f t="shared" si="394"/>
        <v>0.94999699999999621</v>
      </c>
      <c r="H3587" s="2">
        <f t="shared" si="395"/>
        <v>1.6585007500000004</v>
      </c>
      <c r="I3587" s="2">
        <f>AVERAGE(E3538:E3587)</f>
        <v>151.81760002000001</v>
      </c>
      <c r="J3587" s="2">
        <f>AVERAGE(E3388:E3587)</f>
        <v>144.07274982999988</v>
      </c>
      <c r="K3587">
        <f t="shared" si="396"/>
        <v>1</v>
      </c>
      <c r="L3587">
        <f t="shared" si="397"/>
        <v>1</v>
      </c>
      <c r="M3587">
        <f t="shared" si="398"/>
        <v>1</v>
      </c>
      <c r="N3587">
        <f t="shared" si="399"/>
        <v>-2.0004000000000132E-5</v>
      </c>
      <c r="O3587">
        <f t="shared" si="400"/>
        <v>102.4286191891309</v>
      </c>
    </row>
    <row r="3588" spans="1:15" x14ac:dyDescent="0.25">
      <c r="A3588" s="1">
        <v>39280</v>
      </c>
      <c r="B3588">
        <v>155.009995</v>
      </c>
      <c r="C3588">
        <v>155.479996</v>
      </c>
      <c r="D3588">
        <v>154.679993</v>
      </c>
      <c r="E3588">
        <v>154.75</v>
      </c>
      <c r="F3588">
        <v>126201240</v>
      </c>
      <c r="G3588" s="2">
        <f t="shared" si="394"/>
        <v>0.80000300000000379</v>
      </c>
      <c r="H3588" s="2">
        <f t="shared" si="395"/>
        <v>1.6620011500000005</v>
      </c>
      <c r="I3588" s="2">
        <f>AVERAGE(E3539:E3588)</f>
        <v>151.89420006</v>
      </c>
      <c r="J3588" s="2">
        <f>AVERAGE(E3389:E3588)</f>
        <v>144.17779980499989</v>
      </c>
      <c r="K3588">
        <f t="shared" si="396"/>
        <v>1</v>
      </c>
      <c r="L3588">
        <f t="shared" si="397"/>
        <v>1</v>
      </c>
      <c r="M3588">
        <f t="shared" si="398"/>
        <v>1</v>
      </c>
      <c r="N3588">
        <f t="shared" si="399"/>
        <v>-8.0002000000007451E-5</v>
      </c>
      <c r="O3588">
        <f t="shared" si="400"/>
        <v>102.42042469473853</v>
      </c>
    </row>
    <row r="3589" spans="1:15" x14ac:dyDescent="0.25">
      <c r="A3589" s="1">
        <v>39281</v>
      </c>
      <c r="B3589">
        <v>154.30999800000001</v>
      </c>
      <c r="C3589">
        <v>154.800003</v>
      </c>
      <c r="D3589">
        <v>153.300003</v>
      </c>
      <c r="E3589">
        <v>154.470001</v>
      </c>
      <c r="F3589">
        <v>237889760</v>
      </c>
      <c r="G3589" s="2">
        <f t="shared" ref="G3589:G3652" si="401">MAX(C3589-D3589,E3588-D3589,C3589-E3588)</f>
        <v>1.5</v>
      </c>
      <c r="H3589" s="2">
        <f t="shared" si="395"/>
        <v>1.6860009500000004</v>
      </c>
      <c r="I3589" s="2">
        <f>AVERAGE(E3540:E3589)</f>
        <v>151.96460014000002</v>
      </c>
      <c r="J3589" s="2">
        <f>AVERAGE(E3390:E3589)</f>
        <v>144.2816997999999</v>
      </c>
      <c r="K3589">
        <f t="shared" si="396"/>
        <v>1</v>
      </c>
      <c r="L3589">
        <f t="shared" si="397"/>
        <v>1</v>
      </c>
      <c r="M3589">
        <f t="shared" si="398"/>
        <v>1</v>
      </c>
      <c r="N3589">
        <f t="shared" si="399"/>
        <v>-2.7999900000000365E-4</v>
      </c>
      <c r="O3589">
        <f t="shared" si="400"/>
        <v>102.39174707824444</v>
      </c>
    </row>
    <row r="3590" spans="1:15" x14ac:dyDescent="0.25">
      <c r="A3590" s="1">
        <v>39282</v>
      </c>
      <c r="B3590">
        <v>155.199997</v>
      </c>
      <c r="C3590">
        <v>155.529999</v>
      </c>
      <c r="D3590">
        <v>154.75</v>
      </c>
      <c r="E3590">
        <v>155.070007</v>
      </c>
      <c r="F3590">
        <v>145249632</v>
      </c>
      <c r="G3590" s="2">
        <f t="shared" si="401"/>
        <v>1.0599980000000073</v>
      </c>
      <c r="H3590" s="2">
        <f t="shared" si="395"/>
        <v>1.6080010999999998</v>
      </c>
      <c r="I3590" s="2">
        <f>AVERAGE(E3541:E3590)</f>
        <v>152.05100027999998</v>
      </c>
      <c r="J3590" s="2">
        <f>AVERAGE(E3391:E3590)</f>
        <v>144.38914982499989</v>
      </c>
      <c r="K3590">
        <f t="shared" si="396"/>
        <v>1</v>
      </c>
      <c r="L3590">
        <f t="shared" si="397"/>
        <v>1</v>
      </c>
      <c r="M3590">
        <f t="shared" si="398"/>
        <v>1</v>
      </c>
      <c r="N3590">
        <f t="shared" si="399"/>
        <v>6.0000600000000763E-4</v>
      </c>
      <c r="O3590">
        <f t="shared" si="400"/>
        <v>102.45318274084187</v>
      </c>
    </row>
    <row r="3591" spans="1:15" x14ac:dyDescent="0.25">
      <c r="A3591" s="1">
        <v>39283</v>
      </c>
      <c r="B3591">
        <v>154.88999899999999</v>
      </c>
      <c r="C3591">
        <v>155.25</v>
      </c>
      <c r="D3591">
        <v>152.83000200000001</v>
      </c>
      <c r="E3591">
        <v>153.5</v>
      </c>
      <c r="F3591">
        <v>245504496</v>
      </c>
      <c r="G3591" s="2">
        <f t="shared" si="401"/>
        <v>2.4199979999999925</v>
      </c>
      <c r="H3591" s="2">
        <f t="shared" si="395"/>
        <v>1.636000949999999</v>
      </c>
      <c r="I3591" s="2">
        <f>AVERAGE(E3542:E3591)</f>
        <v>152.09780019999999</v>
      </c>
      <c r="J3591" s="2">
        <f>AVERAGE(E3392:E3591)</f>
        <v>144.49124981499989</v>
      </c>
      <c r="K3591">
        <f t="shared" si="396"/>
        <v>1</v>
      </c>
      <c r="L3591">
        <f t="shared" si="397"/>
        <v>1</v>
      </c>
      <c r="M3591">
        <f t="shared" si="398"/>
        <v>1</v>
      </c>
      <c r="N3591">
        <f t="shared" si="399"/>
        <v>-1.5700070000000039E-3</v>
      </c>
      <c r="O3591">
        <f t="shared" si="400"/>
        <v>102.29233052676646</v>
      </c>
    </row>
    <row r="3592" spans="1:15" x14ac:dyDescent="0.25">
      <c r="A3592" s="1">
        <v>39286</v>
      </c>
      <c r="B3592">
        <v>154.279999</v>
      </c>
      <c r="C3592">
        <v>154.720001</v>
      </c>
      <c r="D3592">
        <v>153.300003</v>
      </c>
      <c r="E3592">
        <v>153.970001</v>
      </c>
      <c r="F3592">
        <v>121183840</v>
      </c>
      <c r="G3592" s="2">
        <f t="shared" si="401"/>
        <v>1.4199979999999925</v>
      </c>
      <c r="H3592" s="2">
        <f t="shared" si="395"/>
        <v>1.6005013499999989</v>
      </c>
      <c r="I3592" s="2">
        <f>AVERAGE(E3543:E3592)</f>
        <v>152.18560017999999</v>
      </c>
      <c r="J3592" s="2">
        <f>AVERAGE(E3393:E3592)</f>
        <v>144.59429981499989</v>
      </c>
      <c r="K3592">
        <f t="shared" si="396"/>
        <v>1</v>
      </c>
      <c r="L3592">
        <f t="shared" si="397"/>
        <v>1</v>
      </c>
      <c r="M3592">
        <f t="shared" si="398"/>
        <v>1</v>
      </c>
      <c r="N3592">
        <f t="shared" si="399"/>
        <v>4.7000099999999632E-4</v>
      </c>
      <c r="O3592">
        <f t="shared" si="400"/>
        <v>102.34040802440639</v>
      </c>
    </row>
    <row r="3593" spans="1:15" x14ac:dyDescent="0.25">
      <c r="A3593" s="1">
        <v>39287</v>
      </c>
      <c r="B3593">
        <v>153.11999499999999</v>
      </c>
      <c r="C3593">
        <v>153.5</v>
      </c>
      <c r="D3593">
        <v>150.759995</v>
      </c>
      <c r="E3593">
        <v>151.300003</v>
      </c>
      <c r="F3593">
        <v>256875408</v>
      </c>
      <c r="G3593" s="2">
        <f t="shared" si="401"/>
        <v>3.2100059999999928</v>
      </c>
      <c r="H3593" s="2">
        <f t="shared" si="395"/>
        <v>1.6495018499999987</v>
      </c>
      <c r="I3593" s="2">
        <f>AVERAGE(E3544:E3593)</f>
        <v>152.19440021999998</v>
      </c>
      <c r="J3593" s="2">
        <f>AVERAGE(E3394:E3593)</f>
        <v>144.6761998399999</v>
      </c>
      <c r="K3593">
        <f t="shared" si="396"/>
        <v>1</v>
      </c>
      <c r="L3593">
        <f t="shared" si="397"/>
        <v>1</v>
      </c>
      <c r="M3593">
        <f t="shared" si="398"/>
        <v>1</v>
      </c>
      <c r="N3593">
        <f t="shared" si="399"/>
        <v>-2.6699979999999924E-3</v>
      </c>
      <c r="O3593">
        <f t="shared" si="400"/>
        <v>102.06715933966204</v>
      </c>
    </row>
    <row r="3594" spans="1:15" x14ac:dyDescent="0.25">
      <c r="A3594" s="1">
        <v>39288</v>
      </c>
      <c r="B3594">
        <v>152.020004</v>
      </c>
      <c r="C3594">
        <v>152.38999899999999</v>
      </c>
      <c r="D3594">
        <v>150.25</v>
      </c>
      <c r="E3594">
        <v>151.61000100000001</v>
      </c>
      <c r="F3594">
        <v>265214480</v>
      </c>
      <c r="G3594" s="2">
        <f t="shared" si="401"/>
        <v>2.1399989999999889</v>
      </c>
      <c r="H3594" s="2">
        <f t="shared" si="395"/>
        <v>1.6475013999999988</v>
      </c>
      <c r="I3594" s="2">
        <f>AVERAGE(E3545:E3594)</f>
        <v>152.21600025999999</v>
      </c>
      <c r="J3594" s="2">
        <f>AVERAGE(E3395:E3594)</f>
        <v>144.75834987999988</v>
      </c>
      <c r="K3594">
        <f t="shared" si="396"/>
        <v>1</v>
      </c>
      <c r="L3594">
        <f t="shared" si="397"/>
        <v>1</v>
      </c>
      <c r="M3594">
        <f t="shared" si="398"/>
        <v>1</v>
      </c>
      <c r="N3594">
        <f t="shared" si="399"/>
        <v>3.0999800000000734E-4</v>
      </c>
      <c r="O3594">
        <f t="shared" si="400"/>
        <v>102.09879995492302</v>
      </c>
    </row>
    <row r="3595" spans="1:15" x14ac:dyDescent="0.25">
      <c r="A3595" s="1">
        <v>39289</v>
      </c>
      <c r="B3595">
        <v>150.19000199999999</v>
      </c>
      <c r="C3595">
        <v>150.800003</v>
      </c>
      <c r="D3595">
        <v>146.38999899999999</v>
      </c>
      <c r="E3595">
        <v>148.020004</v>
      </c>
      <c r="F3595">
        <v>467592480</v>
      </c>
      <c r="G3595" s="2">
        <f t="shared" si="401"/>
        <v>5.2200020000000222</v>
      </c>
      <c r="H3595" s="2">
        <f t="shared" si="395"/>
        <v>1.78300105</v>
      </c>
      <c r="I3595" s="2">
        <f>AVERAGE(E3546:E3595)</f>
        <v>152.16500019999998</v>
      </c>
      <c r="J3595" s="2">
        <f>AVERAGE(E3396:E3595)</f>
        <v>144.8233999249999</v>
      </c>
      <c r="K3595">
        <f t="shared" si="396"/>
        <v>1</v>
      </c>
      <c r="L3595">
        <f t="shared" si="397"/>
        <v>1</v>
      </c>
      <c r="M3595">
        <f t="shared" si="398"/>
        <v>1</v>
      </c>
      <c r="N3595">
        <f t="shared" si="399"/>
        <v>-3.589997000000011E-3</v>
      </c>
      <c r="O3595">
        <f t="shared" si="400"/>
        <v>101.73226556938125</v>
      </c>
    </row>
    <row r="3596" spans="1:15" x14ac:dyDescent="0.25">
      <c r="A3596" s="1">
        <v>39290</v>
      </c>
      <c r="B3596">
        <v>148.21000699999999</v>
      </c>
      <c r="C3596">
        <v>148.86999499999999</v>
      </c>
      <c r="D3596">
        <v>145.08000200000001</v>
      </c>
      <c r="E3596">
        <v>145.11000100000001</v>
      </c>
      <c r="F3596">
        <v>422987648</v>
      </c>
      <c r="G3596" s="2">
        <f t="shared" si="401"/>
        <v>3.7899929999999813</v>
      </c>
      <c r="H3596" s="2">
        <f t="shared" si="395"/>
        <v>1.8855003999999993</v>
      </c>
      <c r="I3596" s="2">
        <f>AVERAGE(E3547:E3596)</f>
        <v>152.0352001</v>
      </c>
      <c r="J3596" s="2">
        <f>AVERAGE(E3397:E3596)</f>
        <v>144.87349994999991</v>
      </c>
      <c r="K3596">
        <f t="shared" si="396"/>
        <v>-1</v>
      </c>
      <c r="L3596">
        <f t="shared" si="397"/>
        <v>1</v>
      </c>
      <c r="M3596">
        <f t="shared" si="398"/>
        <v>0</v>
      </c>
      <c r="N3596">
        <f t="shared" si="399"/>
        <v>-2.9100029999999891E-3</v>
      </c>
      <c r="O3596">
        <f t="shared" si="400"/>
        <v>101.43622437137756</v>
      </c>
    </row>
    <row r="3597" spans="1:15" x14ac:dyDescent="0.25">
      <c r="A3597" s="1">
        <v>39293</v>
      </c>
      <c r="B3597">
        <v>145.929993</v>
      </c>
      <c r="C3597">
        <v>147.80999800000001</v>
      </c>
      <c r="D3597">
        <v>145.28999300000001</v>
      </c>
      <c r="E3597">
        <v>147.38000500000001</v>
      </c>
      <c r="F3597">
        <v>283017536</v>
      </c>
      <c r="G3597" s="2">
        <f t="shared" si="401"/>
        <v>2.6999969999999962</v>
      </c>
      <c r="H3597" s="2">
        <f t="shared" si="395"/>
        <v>1.8955002499999991</v>
      </c>
      <c r="I3597" s="2">
        <f>AVERAGE(E3548:E3597)</f>
        <v>151.95680013999998</v>
      </c>
      <c r="J3597" s="2">
        <f>AVERAGE(E3398:E3597)</f>
        <v>144.93404995499992</v>
      </c>
      <c r="K3597">
        <f t="shared" si="396"/>
        <v>-1</v>
      </c>
      <c r="L3597">
        <f t="shared" si="397"/>
        <v>1</v>
      </c>
      <c r="M3597">
        <f t="shared" si="398"/>
        <v>0</v>
      </c>
      <c r="N3597">
        <f t="shared" si="399"/>
        <v>0</v>
      </c>
      <c r="O3597">
        <f t="shared" si="400"/>
        <v>101.43622437137756</v>
      </c>
    </row>
    <row r="3598" spans="1:15" x14ac:dyDescent="0.25">
      <c r="A3598" s="1">
        <v>39294</v>
      </c>
      <c r="B3598">
        <v>148.320007</v>
      </c>
      <c r="C3598">
        <v>149.46000699999999</v>
      </c>
      <c r="D3598">
        <v>145.03999300000001</v>
      </c>
      <c r="E3598">
        <v>145.720001</v>
      </c>
      <c r="F3598">
        <v>316976704</v>
      </c>
      <c r="G3598" s="2">
        <f t="shared" si="401"/>
        <v>4.4200139999999806</v>
      </c>
      <c r="H3598" s="2">
        <f t="shared" si="395"/>
        <v>2.0420006999999982</v>
      </c>
      <c r="I3598" s="2">
        <f>AVERAGE(E3549:E3598)</f>
        <v>151.81880025999996</v>
      </c>
      <c r="J3598" s="2">
        <f>AVERAGE(E3399:E3598)</f>
        <v>144.98709995499993</v>
      </c>
      <c r="K3598">
        <f t="shared" si="396"/>
        <v>-1</v>
      </c>
      <c r="L3598">
        <f t="shared" si="397"/>
        <v>1</v>
      </c>
      <c r="M3598">
        <f t="shared" si="398"/>
        <v>0</v>
      </c>
      <c r="N3598">
        <f t="shared" si="399"/>
        <v>0</v>
      </c>
      <c r="O3598">
        <f t="shared" si="400"/>
        <v>101.43622437137756</v>
      </c>
    </row>
    <row r="3599" spans="1:15" x14ac:dyDescent="0.25">
      <c r="A3599" s="1">
        <v>39295</v>
      </c>
      <c r="B3599">
        <v>145.21000699999999</v>
      </c>
      <c r="C3599">
        <v>147.009995</v>
      </c>
      <c r="D3599">
        <v>143.949997</v>
      </c>
      <c r="E3599">
        <v>146.429993</v>
      </c>
      <c r="F3599">
        <v>467669952</v>
      </c>
      <c r="G3599" s="2">
        <f t="shared" si="401"/>
        <v>3.0599980000000073</v>
      </c>
      <c r="H3599" s="2">
        <f t="shared" si="395"/>
        <v>2.1595002499999993</v>
      </c>
      <c r="I3599" s="2">
        <f>AVERAGE(E3550:E3599)</f>
        <v>151.69660025999997</v>
      </c>
      <c r="J3599" s="2">
        <f>AVERAGE(E3400:E3599)</f>
        <v>145.03784992499993</v>
      </c>
      <c r="K3599">
        <f t="shared" si="396"/>
        <v>-1</v>
      </c>
      <c r="L3599">
        <f t="shared" si="397"/>
        <v>1</v>
      </c>
      <c r="M3599">
        <f t="shared" si="398"/>
        <v>0</v>
      </c>
      <c r="N3599">
        <f t="shared" si="399"/>
        <v>0</v>
      </c>
      <c r="O3599">
        <f t="shared" si="400"/>
        <v>101.43622437137756</v>
      </c>
    </row>
    <row r="3600" spans="1:15" x14ac:dyDescent="0.25">
      <c r="A3600" s="1">
        <v>39296</v>
      </c>
      <c r="B3600">
        <v>146.770004</v>
      </c>
      <c r="C3600">
        <v>147.759995</v>
      </c>
      <c r="D3600">
        <v>145.259995</v>
      </c>
      <c r="E3600">
        <v>147.60000600000001</v>
      </c>
      <c r="F3600">
        <v>294758368</v>
      </c>
      <c r="G3600" s="2">
        <f t="shared" si="401"/>
        <v>2.5</v>
      </c>
      <c r="H3600" s="2">
        <f t="shared" si="395"/>
        <v>2.2380005999999995</v>
      </c>
      <c r="I3600" s="2">
        <f>AVERAGE(E3551:E3600)</f>
        <v>151.60020041999994</v>
      </c>
      <c r="J3600" s="2">
        <f>AVERAGE(E3401:E3600)</f>
        <v>145.09269992999992</v>
      </c>
      <c r="K3600">
        <f t="shared" si="396"/>
        <v>-1</v>
      </c>
      <c r="L3600">
        <f t="shared" si="397"/>
        <v>1</v>
      </c>
      <c r="M3600">
        <f t="shared" si="398"/>
        <v>0</v>
      </c>
      <c r="N3600">
        <f t="shared" si="399"/>
        <v>0</v>
      </c>
      <c r="O3600">
        <f t="shared" si="400"/>
        <v>101.43622437137756</v>
      </c>
    </row>
    <row r="3601" spans="1:15" x14ac:dyDescent="0.25">
      <c r="A3601" s="1">
        <v>39297</v>
      </c>
      <c r="B3601">
        <v>147.279999</v>
      </c>
      <c r="C3601">
        <v>147.58000200000001</v>
      </c>
      <c r="D3601">
        <v>143.199997</v>
      </c>
      <c r="E3601">
        <v>143.800003</v>
      </c>
      <c r="F3601">
        <v>359398208</v>
      </c>
      <c r="G3601" s="2">
        <f t="shared" si="401"/>
        <v>4.4000090000000114</v>
      </c>
      <c r="H3601" s="2">
        <f t="shared" si="395"/>
        <v>2.3960008000000004</v>
      </c>
      <c r="I3601" s="2">
        <f>AVERAGE(E3552:E3601)</f>
        <v>151.42740043999996</v>
      </c>
      <c r="J3601" s="2">
        <f>AVERAGE(E3402:E3601)</f>
        <v>145.12749996499994</v>
      </c>
      <c r="K3601">
        <f t="shared" si="396"/>
        <v>-1</v>
      </c>
      <c r="L3601">
        <f t="shared" si="397"/>
        <v>1</v>
      </c>
      <c r="M3601">
        <f t="shared" si="398"/>
        <v>0</v>
      </c>
      <c r="N3601">
        <f t="shared" si="399"/>
        <v>0</v>
      </c>
      <c r="O3601">
        <f t="shared" si="400"/>
        <v>101.43622437137756</v>
      </c>
    </row>
    <row r="3602" spans="1:15" x14ac:dyDescent="0.25">
      <c r="A3602" s="1">
        <v>39300</v>
      </c>
      <c r="B3602">
        <v>144.21000699999999</v>
      </c>
      <c r="C3602">
        <v>146.83000200000001</v>
      </c>
      <c r="D3602">
        <v>142.529999</v>
      </c>
      <c r="E3602">
        <v>146.21000699999999</v>
      </c>
      <c r="F3602">
        <v>324979680</v>
      </c>
      <c r="G3602" s="2">
        <f t="shared" si="401"/>
        <v>4.3000030000000038</v>
      </c>
      <c r="H3602" s="2">
        <f t="shared" si="395"/>
        <v>2.5740006499999994</v>
      </c>
      <c r="I3602" s="2">
        <f>AVERAGE(E3553:E3602)</f>
        <v>151.33040061999995</v>
      </c>
      <c r="J3602" s="2">
        <f>AVERAGE(E3403:E3602)</f>
        <v>145.17649997999996</v>
      </c>
      <c r="K3602">
        <f t="shared" si="396"/>
        <v>-1</v>
      </c>
      <c r="L3602">
        <f t="shared" si="397"/>
        <v>1</v>
      </c>
      <c r="M3602">
        <f t="shared" si="398"/>
        <v>0</v>
      </c>
      <c r="N3602">
        <f t="shared" si="399"/>
        <v>0</v>
      </c>
      <c r="O3602">
        <f t="shared" si="400"/>
        <v>101.43622437137756</v>
      </c>
    </row>
    <row r="3603" spans="1:15" x14ac:dyDescent="0.25">
      <c r="A3603" s="1">
        <v>39301</v>
      </c>
      <c r="B3603">
        <v>145.94000199999999</v>
      </c>
      <c r="C3603">
        <v>149</v>
      </c>
      <c r="D3603">
        <v>145.229996</v>
      </c>
      <c r="E3603">
        <v>147.770004</v>
      </c>
      <c r="F3603">
        <v>280693472</v>
      </c>
      <c r="G3603" s="2">
        <f t="shared" si="401"/>
        <v>3.7700040000000001</v>
      </c>
      <c r="H3603" s="2">
        <f t="shared" si="395"/>
        <v>2.6510010499999992</v>
      </c>
      <c r="I3603" s="2">
        <f>AVERAGE(E3554:E3603)</f>
        <v>151.25200065999996</v>
      </c>
      <c r="J3603" s="2">
        <f>AVERAGE(E3404:E3603)</f>
        <v>145.23240001999997</v>
      </c>
      <c r="K3603">
        <f t="shared" si="396"/>
        <v>-1</v>
      </c>
      <c r="L3603">
        <f t="shared" si="397"/>
        <v>1</v>
      </c>
      <c r="M3603">
        <f t="shared" si="398"/>
        <v>0</v>
      </c>
      <c r="N3603">
        <f t="shared" si="399"/>
        <v>0</v>
      </c>
      <c r="O3603">
        <f t="shared" si="400"/>
        <v>101.43622437137756</v>
      </c>
    </row>
    <row r="3604" spans="1:15" x14ac:dyDescent="0.25">
      <c r="A3604" s="1">
        <v>39302</v>
      </c>
      <c r="B3604">
        <v>148.41000399999999</v>
      </c>
      <c r="C3604">
        <v>150.58999600000001</v>
      </c>
      <c r="D3604">
        <v>147.33999600000001</v>
      </c>
      <c r="E3604">
        <v>149.83000200000001</v>
      </c>
      <c r="F3604">
        <v>274930592</v>
      </c>
      <c r="G3604" s="2">
        <f t="shared" si="401"/>
        <v>3.25</v>
      </c>
      <c r="H3604" s="2">
        <f t="shared" si="395"/>
        <v>2.7370010999999992</v>
      </c>
      <c r="I3604" s="2">
        <f>AVERAGE(E3555:E3604)</f>
        <v>151.20380059999997</v>
      </c>
      <c r="J3604" s="2">
        <f>AVERAGE(E3405:E3604)</f>
        <v>145.29750003999993</v>
      </c>
      <c r="K3604">
        <f t="shared" si="396"/>
        <v>-1</v>
      </c>
      <c r="L3604">
        <f t="shared" si="397"/>
        <v>1</v>
      </c>
      <c r="M3604">
        <f t="shared" si="398"/>
        <v>0</v>
      </c>
      <c r="N3604">
        <f t="shared" si="399"/>
        <v>0</v>
      </c>
      <c r="O3604">
        <f t="shared" si="400"/>
        <v>101.43622437137756</v>
      </c>
    </row>
    <row r="3605" spans="1:15" x14ac:dyDescent="0.25">
      <c r="A3605" s="1">
        <v>39303</v>
      </c>
      <c r="B3605">
        <v>147.429993</v>
      </c>
      <c r="C3605">
        <v>148.949997</v>
      </c>
      <c r="D3605">
        <v>145.28999300000001</v>
      </c>
      <c r="E3605">
        <v>145.38999899999999</v>
      </c>
      <c r="F3605">
        <v>358182336</v>
      </c>
      <c r="G3605" s="2">
        <f t="shared" si="401"/>
        <v>4.5400089999999977</v>
      </c>
      <c r="H3605" s="2">
        <f t="shared" si="395"/>
        <v>2.8260017999999989</v>
      </c>
      <c r="I3605" s="2">
        <f>AVERAGE(E3556:E3605)</f>
        <v>151.04200065999999</v>
      </c>
      <c r="J3605" s="2">
        <f>AVERAGE(E3406:E3605)</f>
        <v>145.34025005499993</v>
      </c>
      <c r="K3605">
        <f t="shared" si="396"/>
        <v>-1</v>
      </c>
      <c r="L3605">
        <f t="shared" si="397"/>
        <v>1</v>
      </c>
      <c r="M3605">
        <f t="shared" si="398"/>
        <v>0</v>
      </c>
      <c r="N3605">
        <f t="shared" si="399"/>
        <v>0</v>
      </c>
      <c r="O3605">
        <f t="shared" si="400"/>
        <v>101.43622437137756</v>
      </c>
    </row>
    <row r="3606" spans="1:15" x14ac:dyDescent="0.25">
      <c r="A3606" s="1">
        <v>39304</v>
      </c>
      <c r="B3606">
        <v>144.240005</v>
      </c>
      <c r="C3606">
        <v>146.5</v>
      </c>
      <c r="D3606">
        <v>143.11999499999999</v>
      </c>
      <c r="E3606">
        <v>144.71000699999999</v>
      </c>
      <c r="F3606">
        <v>411018368</v>
      </c>
      <c r="G3606" s="2">
        <f t="shared" si="401"/>
        <v>3.3800050000000113</v>
      </c>
      <c r="H3606" s="2">
        <f t="shared" si="395"/>
        <v>2.9415016499999993</v>
      </c>
      <c r="I3606" s="2">
        <f>AVERAGE(E3557:E3606)</f>
        <v>150.86980065999995</v>
      </c>
      <c r="J3606" s="2">
        <f>AVERAGE(E3407:E3606)</f>
        <v>145.37645008499993</v>
      </c>
      <c r="K3606">
        <f t="shared" si="396"/>
        <v>-1</v>
      </c>
      <c r="L3606">
        <f t="shared" si="397"/>
        <v>1</v>
      </c>
      <c r="M3606">
        <f t="shared" si="398"/>
        <v>0</v>
      </c>
      <c r="N3606">
        <f t="shared" si="399"/>
        <v>0</v>
      </c>
      <c r="O3606">
        <f t="shared" si="400"/>
        <v>101.43622437137756</v>
      </c>
    </row>
    <row r="3607" spans="1:15" x14ac:dyDescent="0.25">
      <c r="A3607" s="1">
        <v>39307</v>
      </c>
      <c r="B3607">
        <v>146.5</v>
      </c>
      <c r="C3607">
        <v>146.88999899999999</v>
      </c>
      <c r="D3607">
        <v>145.020004</v>
      </c>
      <c r="E3607">
        <v>145.229996</v>
      </c>
      <c r="F3607">
        <v>181987408</v>
      </c>
      <c r="G3607" s="2">
        <f t="shared" si="401"/>
        <v>2.1799919999999986</v>
      </c>
      <c r="H3607" s="2">
        <f t="shared" ref="H3607:H3670" si="402">AVERAGE(G3588:G3607)</f>
        <v>3.0030013999999996</v>
      </c>
      <c r="I3607" s="2">
        <f>AVERAGE(E3558:E3607)</f>
        <v>150.69280053999995</v>
      </c>
      <c r="J3607" s="2">
        <f>AVERAGE(E3408:E3607)</f>
        <v>145.41320003999991</v>
      </c>
      <c r="K3607">
        <f t="shared" si="396"/>
        <v>-1</v>
      </c>
      <c r="L3607">
        <f t="shared" si="397"/>
        <v>1</v>
      </c>
      <c r="M3607">
        <f t="shared" si="398"/>
        <v>0</v>
      </c>
      <c r="N3607">
        <f t="shared" si="399"/>
        <v>0</v>
      </c>
      <c r="O3607">
        <f t="shared" si="400"/>
        <v>101.43622437137756</v>
      </c>
    </row>
    <row r="3608" spans="1:15" x14ac:dyDescent="0.25">
      <c r="A3608" s="1">
        <v>39308</v>
      </c>
      <c r="B3608">
        <v>145.699997</v>
      </c>
      <c r="C3608">
        <v>146.05999800000001</v>
      </c>
      <c r="D3608">
        <v>142.720001</v>
      </c>
      <c r="E3608">
        <v>143.009995</v>
      </c>
      <c r="F3608">
        <v>264134496</v>
      </c>
      <c r="G3608" s="2">
        <f t="shared" si="401"/>
        <v>3.339997000000011</v>
      </c>
      <c r="H3608" s="2">
        <f t="shared" si="402"/>
        <v>3.1300010999999999</v>
      </c>
      <c r="I3608" s="2">
        <f>AVERAGE(E3559:E3608)</f>
        <v>150.47100031999997</v>
      </c>
      <c r="J3608" s="2">
        <f>AVERAGE(E3409:E3608)</f>
        <v>145.43649998499993</v>
      </c>
      <c r="K3608">
        <f t="shared" si="396"/>
        <v>-1</v>
      </c>
      <c r="L3608">
        <f t="shared" si="397"/>
        <v>1</v>
      </c>
      <c r="M3608">
        <f t="shared" si="398"/>
        <v>0</v>
      </c>
      <c r="N3608">
        <f t="shared" si="399"/>
        <v>0</v>
      </c>
      <c r="O3608">
        <f t="shared" si="400"/>
        <v>101.43622437137756</v>
      </c>
    </row>
    <row r="3609" spans="1:15" x14ac:dyDescent="0.25">
      <c r="A3609" s="1">
        <v>39309</v>
      </c>
      <c r="B3609">
        <v>142.720001</v>
      </c>
      <c r="C3609">
        <v>144.46000699999999</v>
      </c>
      <c r="D3609">
        <v>140.61999499999999</v>
      </c>
      <c r="E3609">
        <v>141.03999300000001</v>
      </c>
      <c r="F3609">
        <v>323833920</v>
      </c>
      <c r="G3609" s="2">
        <f t="shared" si="401"/>
        <v>3.8400120000000015</v>
      </c>
      <c r="H3609" s="2">
        <f t="shared" si="402"/>
        <v>3.2470016999999998</v>
      </c>
      <c r="I3609" s="2">
        <f>AVERAGE(E3560:E3609)</f>
        <v>150.22200007999999</v>
      </c>
      <c r="J3609" s="2">
        <f>AVERAGE(E3410:E3609)</f>
        <v>145.44779995499991</v>
      </c>
      <c r="K3609">
        <f t="shared" ref="K3609:K3672" si="403">IF($E3609&gt;I3609+$G3609,1,IF($E3609&lt;I3609-$G3609,-1,K3608))</f>
        <v>-1</v>
      </c>
      <c r="L3609">
        <f t="shared" ref="L3609:L3672" si="404">IF($E3609&gt;J3609+$G3609,1,IF($E3609&lt;J3609-$G3609,-1,L3608))</f>
        <v>-1</v>
      </c>
      <c r="M3609">
        <f t="shared" ref="M3609:M3672" si="405">IF(K3609=L3609,L3609,0)</f>
        <v>-1</v>
      </c>
      <c r="N3609">
        <f t="shared" si="399"/>
        <v>0</v>
      </c>
      <c r="O3609">
        <f t="shared" si="400"/>
        <v>101.43622437137756</v>
      </c>
    </row>
    <row r="3610" spans="1:15" x14ac:dyDescent="0.25">
      <c r="A3610" s="1">
        <v>39310</v>
      </c>
      <c r="B3610">
        <v>139.78999300000001</v>
      </c>
      <c r="C3610">
        <v>142.94000199999999</v>
      </c>
      <c r="D3610">
        <v>137.25</v>
      </c>
      <c r="E3610">
        <v>142.10000600000001</v>
      </c>
      <c r="F3610">
        <v>546743616</v>
      </c>
      <c r="G3610" s="2">
        <f t="shared" si="401"/>
        <v>5.6900019999999927</v>
      </c>
      <c r="H3610" s="2">
        <f t="shared" si="402"/>
        <v>3.478501899999999</v>
      </c>
      <c r="I3610" s="2">
        <f>AVERAGE(E3561:E3610)</f>
        <v>150.02720027999999</v>
      </c>
      <c r="J3610" s="2">
        <f>AVERAGE(E3411:E3610)</f>
        <v>145.46874996499992</v>
      </c>
      <c r="K3610">
        <f t="shared" si="403"/>
        <v>-1</v>
      </c>
      <c r="L3610">
        <f t="shared" si="404"/>
        <v>-1</v>
      </c>
      <c r="M3610">
        <f t="shared" si="405"/>
        <v>-1</v>
      </c>
      <c r="N3610">
        <f t="shared" ref="N3610:N3673" si="406">M3609*(E3610-E3609)/$N$3</f>
        <v>-1.0600129999999979E-3</v>
      </c>
      <c r="O3610">
        <f t="shared" si="400"/>
        <v>101.32870065487299</v>
      </c>
    </row>
    <row r="3611" spans="1:15" x14ac:dyDescent="0.25">
      <c r="A3611" s="1">
        <v>39311</v>
      </c>
      <c r="B3611">
        <v>145.55999800000001</v>
      </c>
      <c r="C3611">
        <v>145.80999800000001</v>
      </c>
      <c r="D3611">
        <v>142.320007</v>
      </c>
      <c r="E3611">
        <v>144.71000699999999</v>
      </c>
      <c r="F3611">
        <v>388218016</v>
      </c>
      <c r="G3611" s="2">
        <f t="shared" si="401"/>
        <v>3.7099919999999997</v>
      </c>
      <c r="H3611" s="2">
        <f t="shared" si="402"/>
        <v>3.5430015999999993</v>
      </c>
      <c r="I3611" s="2">
        <f>AVERAGE(E3562:E3611)</f>
        <v>149.93940029999999</v>
      </c>
      <c r="J3611" s="2">
        <f>AVERAGE(E3412:E3611)</f>
        <v>145.50325000999993</v>
      </c>
      <c r="K3611">
        <f t="shared" si="403"/>
        <v>-1</v>
      </c>
      <c r="L3611">
        <f t="shared" si="404"/>
        <v>-1</v>
      </c>
      <c r="M3611">
        <f t="shared" si="405"/>
        <v>-1</v>
      </c>
      <c r="N3611">
        <f t="shared" si="406"/>
        <v>-2.6100009999999829E-3</v>
      </c>
      <c r="O3611">
        <f t="shared" si="400"/>
        <v>101.06423264483507</v>
      </c>
    </row>
    <row r="3612" spans="1:15" x14ac:dyDescent="0.25">
      <c r="A3612" s="1">
        <v>39314</v>
      </c>
      <c r="B3612">
        <v>145.16999799999999</v>
      </c>
      <c r="C3612">
        <v>145.470001</v>
      </c>
      <c r="D3612">
        <v>143.28999300000001</v>
      </c>
      <c r="E3612">
        <v>144.63999899999999</v>
      </c>
      <c r="F3612">
        <v>187320336</v>
      </c>
      <c r="G3612" s="2">
        <f t="shared" si="401"/>
        <v>2.1800079999999866</v>
      </c>
      <c r="H3612" s="2">
        <f t="shared" si="402"/>
        <v>3.5810020999999992</v>
      </c>
      <c r="I3612" s="2">
        <f>AVERAGE(E3563:E3612)</f>
        <v>149.81140041999998</v>
      </c>
      <c r="J3612" s="2">
        <f>AVERAGE(E3413:E3612)</f>
        <v>145.53750003999991</v>
      </c>
      <c r="K3612">
        <f t="shared" si="403"/>
        <v>-1</v>
      </c>
      <c r="L3612">
        <f t="shared" si="404"/>
        <v>-1</v>
      </c>
      <c r="M3612">
        <f t="shared" si="405"/>
        <v>-1</v>
      </c>
      <c r="N3612">
        <f t="shared" si="406"/>
        <v>7.0008000000001407E-5</v>
      </c>
      <c r="O3612">
        <f t="shared" si="400"/>
        <v>101.07130794963408</v>
      </c>
    </row>
    <row r="3613" spans="1:15" x14ac:dyDescent="0.25">
      <c r="A3613" s="1">
        <v>39315</v>
      </c>
      <c r="B3613">
        <v>144.60000600000001</v>
      </c>
      <c r="C3613">
        <v>145.970001</v>
      </c>
      <c r="D3613">
        <v>144.13999899999999</v>
      </c>
      <c r="E3613">
        <v>144.929993</v>
      </c>
      <c r="F3613">
        <v>157066336</v>
      </c>
      <c r="G3613" s="2">
        <f t="shared" si="401"/>
        <v>1.8300020000000075</v>
      </c>
      <c r="H3613" s="2">
        <f t="shared" si="402"/>
        <v>3.5120019</v>
      </c>
      <c r="I3613" s="2">
        <f>AVERAGE(E3564:E3613)</f>
        <v>149.68400021999997</v>
      </c>
      <c r="J3613" s="2">
        <f>AVERAGE(E3414:E3613)</f>
        <v>145.5778499999999</v>
      </c>
      <c r="K3613">
        <f t="shared" si="403"/>
        <v>-1</v>
      </c>
      <c r="L3613">
        <f t="shared" si="404"/>
        <v>-1</v>
      </c>
      <c r="M3613">
        <f t="shared" si="405"/>
        <v>-1</v>
      </c>
      <c r="N3613">
        <f t="shared" si="406"/>
        <v>-2.8999400000000717E-4</v>
      </c>
      <c r="O3613">
        <f t="shared" si="400"/>
        <v>101.04199787675654</v>
      </c>
    </row>
    <row r="3614" spans="1:15" x14ac:dyDescent="0.25">
      <c r="A3614" s="1">
        <v>39316</v>
      </c>
      <c r="B3614">
        <v>146.009995</v>
      </c>
      <c r="C3614">
        <v>146.800003</v>
      </c>
      <c r="D3614">
        <v>145.33000200000001</v>
      </c>
      <c r="E3614">
        <v>146.64999399999999</v>
      </c>
      <c r="F3614">
        <v>173156672</v>
      </c>
      <c r="G3614" s="2">
        <f t="shared" si="401"/>
        <v>1.8700100000000077</v>
      </c>
      <c r="H3614" s="2">
        <f t="shared" si="402"/>
        <v>3.498502450000001</v>
      </c>
      <c r="I3614" s="2">
        <f>AVERAGE(E3565:E3614)</f>
        <v>149.62400021999997</v>
      </c>
      <c r="J3614" s="2">
        <f>AVERAGE(E3415:E3614)</f>
        <v>145.62719997499991</v>
      </c>
      <c r="K3614">
        <f t="shared" si="403"/>
        <v>-1</v>
      </c>
      <c r="L3614">
        <f t="shared" si="404"/>
        <v>-1</v>
      </c>
      <c r="M3614">
        <f t="shared" si="405"/>
        <v>-1</v>
      </c>
      <c r="N3614">
        <f t="shared" si="406"/>
        <v>-1.7200009999999964E-3</v>
      </c>
      <c r="O3614">
        <f t="shared" si="400"/>
        <v>100.86820553936651</v>
      </c>
    </row>
    <row r="3615" spans="1:15" x14ac:dyDescent="0.25">
      <c r="A3615" s="1">
        <v>39317</v>
      </c>
      <c r="B3615">
        <v>147.33999600000001</v>
      </c>
      <c r="C3615">
        <v>147.64999399999999</v>
      </c>
      <c r="D3615">
        <v>145.61000100000001</v>
      </c>
      <c r="E3615">
        <v>146.520004</v>
      </c>
      <c r="F3615">
        <v>203915264</v>
      </c>
      <c r="G3615" s="2">
        <f t="shared" si="401"/>
        <v>2.0399929999999813</v>
      </c>
      <c r="H3615" s="2">
        <f t="shared" si="402"/>
        <v>3.3395019999999986</v>
      </c>
      <c r="I3615" s="2">
        <f>AVERAGE(E3566:E3615)</f>
        <v>149.51660031999998</v>
      </c>
      <c r="J3615" s="2">
        <f>AVERAGE(E3416:E3615)</f>
        <v>145.67710002999993</v>
      </c>
      <c r="K3615">
        <f t="shared" si="403"/>
        <v>-1</v>
      </c>
      <c r="L3615">
        <f t="shared" si="404"/>
        <v>-1</v>
      </c>
      <c r="M3615">
        <f t="shared" si="405"/>
        <v>-1</v>
      </c>
      <c r="N3615">
        <f t="shared" si="406"/>
        <v>1.2998999999999227E-4</v>
      </c>
      <c r="O3615">
        <f t="shared" si="400"/>
        <v>100.88131739740457</v>
      </c>
    </row>
    <row r="3616" spans="1:15" x14ac:dyDescent="0.25">
      <c r="A3616" s="1">
        <v>39318</v>
      </c>
      <c r="B3616">
        <v>146.479996</v>
      </c>
      <c r="C3616">
        <v>148.33000200000001</v>
      </c>
      <c r="D3616">
        <v>146.279999</v>
      </c>
      <c r="E3616">
        <v>148.33000200000001</v>
      </c>
      <c r="F3616">
        <v>128901848</v>
      </c>
      <c r="G3616" s="2">
        <f t="shared" si="401"/>
        <v>2.0500030000000038</v>
      </c>
      <c r="H3616" s="2">
        <f t="shared" si="402"/>
        <v>3.2525024999999999</v>
      </c>
      <c r="I3616" s="2">
        <f>AVERAGE(E3567:E3616)</f>
        <v>149.42600033999997</v>
      </c>
      <c r="J3616" s="2">
        <f>AVERAGE(E3417:E3616)</f>
        <v>145.72835002999994</v>
      </c>
      <c r="K3616">
        <f t="shared" si="403"/>
        <v>-1</v>
      </c>
      <c r="L3616">
        <f t="shared" si="404"/>
        <v>1</v>
      </c>
      <c r="M3616">
        <f t="shared" si="405"/>
        <v>0</v>
      </c>
      <c r="N3616">
        <f t="shared" si="406"/>
        <v>-1.8099980000000073E-3</v>
      </c>
      <c r="O3616">
        <f t="shared" si="400"/>
        <v>100.6987224146779</v>
      </c>
    </row>
    <row r="3617" spans="1:15" x14ac:dyDescent="0.25">
      <c r="A3617" s="1">
        <v>39321</v>
      </c>
      <c r="B3617">
        <v>147.85000600000001</v>
      </c>
      <c r="C3617">
        <v>148.33000200000001</v>
      </c>
      <c r="D3617">
        <v>146.729996</v>
      </c>
      <c r="E3617">
        <v>146.949997</v>
      </c>
      <c r="F3617">
        <v>113024248</v>
      </c>
      <c r="G3617" s="2">
        <f t="shared" si="401"/>
        <v>1.6000060000000076</v>
      </c>
      <c r="H3617" s="2">
        <f t="shared" si="402"/>
        <v>3.1975029500000005</v>
      </c>
      <c r="I3617" s="2">
        <f>AVERAGE(E3568:E3617)</f>
        <v>149.30360013999996</v>
      </c>
      <c r="J3617" s="2">
        <f>AVERAGE(E3418:E3617)</f>
        <v>145.77005000999995</v>
      </c>
      <c r="K3617">
        <f t="shared" si="403"/>
        <v>-1</v>
      </c>
      <c r="L3617">
        <f t="shared" si="404"/>
        <v>1</v>
      </c>
      <c r="M3617">
        <f t="shared" si="405"/>
        <v>0</v>
      </c>
      <c r="N3617">
        <f t="shared" si="406"/>
        <v>0</v>
      </c>
      <c r="O3617">
        <f t="shared" si="400"/>
        <v>100.6987224146779</v>
      </c>
    </row>
    <row r="3618" spans="1:15" x14ac:dyDescent="0.25">
      <c r="A3618" s="1">
        <v>39322</v>
      </c>
      <c r="B3618">
        <v>146.16000399999999</v>
      </c>
      <c r="C3618">
        <v>146.25</v>
      </c>
      <c r="D3618">
        <v>143.46000699999999</v>
      </c>
      <c r="E3618">
        <v>143.720001</v>
      </c>
      <c r="F3618">
        <v>219790624</v>
      </c>
      <c r="G3618" s="2">
        <f t="shared" si="401"/>
        <v>3.4899900000000059</v>
      </c>
      <c r="H3618" s="2">
        <f t="shared" si="402"/>
        <v>3.1510017500000016</v>
      </c>
      <c r="I3618" s="2">
        <f>AVERAGE(E3569:E3618)</f>
        <v>149.12020017999996</v>
      </c>
      <c r="J3618" s="2">
        <f>AVERAGE(E3419:E3618)</f>
        <v>145.79409999499995</v>
      </c>
      <c r="K3618">
        <f t="shared" si="403"/>
        <v>-1</v>
      </c>
      <c r="L3618">
        <f t="shared" si="404"/>
        <v>1</v>
      </c>
      <c r="M3618">
        <f t="shared" si="405"/>
        <v>0</v>
      </c>
      <c r="N3618">
        <f t="shared" si="406"/>
        <v>0</v>
      </c>
      <c r="O3618">
        <f t="shared" si="400"/>
        <v>100.6987224146779</v>
      </c>
    </row>
    <row r="3619" spans="1:15" x14ac:dyDescent="0.25">
      <c r="A3619" s="1">
        <v>39323</v>
      </c>
      <c r="B3619">
        <v>144.36999499999999</v>
      </c>
      <c r="C3619">
        <v>146.740005</v>
      </c>
      <c r="D3619">
        <v>143.96000699999999</v>
      </c>
      <c r="E3619">
        <v>146.53999300000001</v>
      </c>
      <c r="F3619">
        <v>207654192</v>
      </c>
      <c r="G3619" s="2">
        <f t="shared" si="401"/>
        <v>3.0200040000000001</v>
      </c>
      <c r="H3619" s="2">
        <f t="shared" si="402"/>
        <v>3.1490020500000013</v>
      </c>
      <c r="I3619" s="2">
        <f>AVERAGE(E3570:E3619)</f>
        <v>148.98559995999997</v>
      </c>
      <c r="J3619" s="2">
        <f>AVERAGE(E3420:E3619)</f>
        <v>145.83589999499995</v>
      </c>
      <c r="K3619">
        <f t="shared" si="403"/>
        <v>-1</v>
      </c>
      <c r="L3619">
        <f t="shared" si="404"/>
        <v>1</v>
      </c>
      <c r="M3619">
        <f t="shared" si="405"/>
        <v>0</v>
      </c>
      <c r="N3619">
        <f t="shared" si="406"/>
        <v>0</v>
      </c>
      <c r="O3619">
        <f t="shared" si="400"/>
        <v>100.6987224146779</v>
      </c>
    </row>
    <row r="3620" spans="1:15" x14ac:dyDescent="0.25">
      <c r="A3620" s="1">
        <v>39324</v>
      </c>
      <c r="B3620">
        <v>145.449997</v>
      </c>
      <c r="C3620">
        <v>147.19000199999999</v>
      </c>
      <c r="D3620">
        <v>145.30999800000001</v>
      </c>
      <c r="E3620">
        <v>146.14999399999999</v>
      </c>
      <c r="F3620">
        <v>191817200</v>
      </c>
      <c r="G3620" s="2">
        <f t="shared" si="401"/>
        <v>1.8800039999999854</v>
      </c>
      <c r="H3620" s="2">
        <f t="shared" si="402"/>
        <v>3.1180022500000009</v>
      </c>
      <c r="I3620" s="2">
        <f>AVERAGE(E3571:E3620)</f>
        <v>148.88579985999996</v>
      </c>
      <c r="J3620" s="2">
        <f>AVERAGE(E3421:E3620)</f>
        <v>145.87544993999995</v>
      </c>
      <c r="K3620">
        <f t="shared" si="403"/>
        <v>-1</v>
      </c>
      <c r="L3620">
        <f t="shared" si="404"/>
        <v>1</v>
      </c>
      <c r="M3620">
        <f t="shared" si="405"/>
        <v>0</v>
      </c>
      <c r="N3620">
        <f t="shared" si="406"/>
        <v>0</v>
      </c>
      <c r="O3620">
        <f t="shared" si="400"/>
        <v>100.6987224146779</v>
      </c>
    </row>
    <row r="3621" spans="1:15" x14ac:dyDescent="0.25">
      <c r="A3621" s="1">
        <v>39325</v>
      </c>
      <c r="B3621">
        <v>147.64999399999999</v>
      </c>
      <c r="C3621">
        <v>148.5</v>
      </c>
      <c r="D3621">
        <v>146.83000200000001</v>
      </c>
      <c r="E3621">
        <v>147.58999600000001</v>
      </c>
      <c r="F3621">
        <v>185477408</v>
      </c>
      <c r="G3621" s="2">
        <f t="shared" si="401"/>
        <v>2.3500060000000076</v>
      </c>
      <c r="H3621" s="2">
        <f t="shared" si="402"/>
        <v>3.0155021000000004</v>
      </c>
      <c r="I3621" s="2">
        <f>AVERAGE(E3572:E3621)</f>
        <v>148.79799985999998</v>
      </c>
      <c r="J3621" s="2">
        <f>AVERAGE(E3422:E3621)</f>
        <v>145.92049990999993</v>
      </c>
      <c r="K3621">
        <f t="shared" si="403"/>
        <v>-1</v>
      </c>
      <c r="L3621">
        <f t="shared" si="404"/>
        <v>1</v>
      </c>
      <c r="M3621">
        <f t="shared" si="405"/>
        <v>0</v>
      </c>
      <c r="N3621">
        <f t="shared" si="406"/>
        <v>0</v>
      </c>
      <c r="O3621">
        <f t="shared" si="400"/>
        <v>100.6987224146779</v>
      </c>
    </row>
    <row r="3622" spans="1:15" x14ac:dyDescent="0.25">
      <c r="A3622" s="1">
        <v>39329</v>
      </c>
      <c r="B3622">
        <v>147.449997</v>
      </c>
      <c r="C3622">
        <v>149.979996</v>
      </c>
      <c r="D3622">
        <v>147.39999399999999</v>
      </c>
      <c r="E3622">
        <v>149.08000200000001</v>
      </c>
      <c r="F3622">
        <v>120061968</v>
      </c>
      <c r="G3622" s="2">
        <f t="shared" si="401"/>
        <v>2.5800020000000075</v>
      </c>
      <c r="H3622" s="2">
        <f t="shared" si="402"/>
        <v>2.9295020500000009</v>
      </c>
      <c r="I3622" s="2">
        <f>AVERAGE(E3573:E3622)</f>
        <v>148.76859983999998</v>
      </c>
      <c r="J3622" s="2">
        <f>AVERAGE(E3423:E3622)</f>
        <v>145.96779994499994</v>
      </c>
      <c r="K3622">
        <f t="shared" si="403"/>
        <v>-1</v>
      </c>
      <c r="L3622">
        <f t="shared" si="404"/>
        <v>1</v>
      </c>
      <c r="M3622">
        <f t="shared" si="405"/>
        <v>0</v>
      </c>
      <c r="N3622">
        <f t="shared" si="406"/>
        <v>0</v>
      </c>
      <c r="O3622">
        <f t="shared" si="400"/>
        <v>100.6987224146779</v>
      </c>
    </row>
    <row r="3623" spans="1:15" x14ac:dyDescent="0.25">
      <c r="A3623" s="1">
        <v>39330</v>
      </c>
      <c r="B3623">
        <v>148.199997</v>
      </c>
      <c r="C3623">
        <v>148.36000100000001</v>
      </c>
      <c r="D3623">
        <v>147</v>
      </c>
      <c r="E3623">
        <v>147.78999300000001</v>
      </c>
      <c r="F3623">
        <v>166261712</v>
      </c>
      <c r="G3623" s="2">
        <f t="shared" si="401"/>
        <v>2.0800020000000075</v>
      </c>
      <c r="H3623" s="2">
        <f t="shared" si="402"/>
        <v>2.8450019500000012</v>
      </c>
      <c r="I3623" s="2">
        <f>AVERAGE(E3574:E3623)</f>
        <v>148.72779965999999</v>
      </c>
      <c r="J3623" s="2">
        <f>AVERAGE(E3424:E3623)</f>
        <v>146.00664988999995</v>
      </c>
      <c r="K3623">
        <f t="shared" si="403"/>
        <v>-1</v>
      </c>
      <c r="L3623">
        <f t="shared" si="404"/>
        <v>1</v>
      </c>
      <c r="M3623">
        <f t="shared" si="405"/>
        <v>0</v>
      </c>
      <c r="N3623">
        <f t="shared" si="406"/>
        <v>0</v>
      </c>
      <c r="O3623">
        <f t="shared" si="400"/>
        <v>100.6987224146779</v>
      </c>
    </row>
    <row r="3624" spans="1:15" x14ac:dyDescent="0.25">
      <c r="A3624" s="1">
        <v>39331</v>
      </c>
      <c r="B3624">
        <v>147.949997</v>
      </c>
      <c r="C3624">
        <v>148.61000100000001</v>
      </c>
      <c r="D3624">
        <v>147.11999499999999</v>
      </c>
      <c r="E3624">
        <v>148.13000500000001</v>
      </c>
      <c r="F3624">
        <v>127878352</v>
      </c>
      <c r="G3624" s="2">
        <f t="shared" si="401"/>
        <v>1.4900060000000224</v>
      </c>
      <c r="H3624" s="2">
        <f t="shared" si="402"/>
        <v>2.757002250000002</v>
      </c>
      <c r="I3624" s="2">
        <f>AVERAGE(E3575:E3624)</f>
        <v>148.72459989999999</v>
      </c>
      <c r="J3624" s="2">
        <f>AVERAGE(E3425:E3624)</f>
        <v>146.04539988999991</v>
      </c>
      <c r="K3624">
        <f t="shared" si="403"/>
        <v>-1</v>
      </c>
      <c r="L3624">
        <f t="shared" si="404"/>
        <v>1</v>
      </c>
      <c r="M3624">
        <f t="shared" si="405"/>
        <v>0</v>
      </c>
      <c r="N3624">
        <f t="shared" si="406"/>
        <v>0</v>
      </c>
      <c r="O3624">
        <f t="shared" si="400"/>
        <v>100.6987224146779</v>
      </c>
    </row>
    <row r="3625" spans="1:15" x14ac:dyDescent="0.25">
      <c r="A3625" s="1">
        <v>39332</v>
      </c>
      <c r="B3625">
        <v>146.479996</v>
      </c>
      <c r="C3625">
        <v>146.88999899999999</v>
      </c>
      <c r="D3625">
        <v>145.259995</v>
      </c>
      <c r="E3625">
        <v>146.070007</v>
      </c>
      <c r="F3625">
        <v>235447584</v>
      </c>
      <c r="G3625" s="2">
        <f t="shared" si="401"/>
        <v>2.8700100000000077</v>
      </c>
      <c r="H3625" s="2">
        <f t="shared" si="402"/>
        <v>2.6735023000000027</v>
      </c>
      <c r="I3625" s="2">
        <f>AVERAGE(E3576:E3625)</f>
        <v>148.63800015999999</v>
      </c>
      <c r="J3625" s="2">
        <f>AVERAGE(E3426:E3625)</f>
        <v>146.07364993499993</v>
      </c>
      <c r="K3625">
        <f t="shared" si="403"/>
        <v>-1</v>
      </c>
      <c r="L3625">
        <f t="shared" si="404"/>
        <v>1</v>
      </c>
      <c r="M3625">
        <f t="shared" si="405"/>
        <v>0</v>
      </c>
      <c r="N3625">
        <f t="shared" si="406"/>
        <v>0</v>
      </c>
      <c r="O3625">
        <f t="shared" si="400"/>
        <v>100.6987224146779</v>
      </c>
    </row>
    <row r="3626" spans="1:15" x14ac:dyDescent="0.25">
      <c r="A3626" s="1">
        <v>39335</v>
      </c>
      <c r="B3626">
        <v>146.520004</v>
      </c>
      <c r="C3626">
        <v>146.720001</v>
      </c>
      <c r="D3626">
        <v>144.33000200000001</v>
      </c>
      <c r="E3626">
        <v>145.78999300000001</v>
      </c>
      <c r="F3626">
        <v>192374768</v>
      </c>
      <c r="G3626" s="2">
        <f t="shared" si="401"/>
        <v>2.3899989999999889</v>
      </c>
      <c r="H3626" s="2">
        <f t="shared" si="402"/>
        <v>2.6240020000000017</v>
      </c>
      <c r="I3626" s="2">
        <f>AVERAGE(E3577:E3626)</f>
        <v>148.54619991999999</v>
      </c>
      <c r="J3626" s="2">
        <f>AVERAGE(E3427:E3626)</f>
        <v>146.10009989999992</v>
      </c>
      <c r="K3626">
        <f t="shared" si="403"/>
        <v>-1</v>
      </c>
      <c r="L3626">
        <f t="shared" si="404"/>
        <v>1</v>
      </c>
      <c r="M3626">
        <f t="shared" si="405"/>
        <v>0</v>
      </c>
      <c r="N3626">
        <f t="shared" si="406"/>
        <v>0</v>
      </c>
      <c r="O3626">
        <f t="shared" si="400"/>
        <v>100.6987224146779</v>
      </c>
    </row>
    <row r="3627" spans="1:15" x14ac:dyDescent="0.25">
      <c r="A3627" s="1">
        <v>39336</v>
      </c>
      <c r="B3627">
        <v>146.240005</v>
      </c>
      <c r="C3627">
        <v>147.699997</v>
      </c>
      <c r="D3627">
        <v>146.13000500000001</v>
      </c>
      <c r="E3627">
        <v>147.490005</v>
      </c>
      <c r="F3627">
        <v>162081872</v>
      </c>
      <c r="G3627" s="2">
        <f t="shared" si="401"/>
        <v>1.9100039999999865</v>
      </c>
      <c r="H3627" s="2">
        <f t="shared" si="402"/>
        <v>2.6105026000000011</v>
      </c>
      <c r="I3627" s="2">
        <f>AVERAGE(E3578:E3627)</f>
        <v>148.48740015999999</v>
      </c>
      <c r="J3627" s="2">
        <f>AVERAGE(E3428:E3627)</f>
        <v>146.1343499299999</v>
      </c>
      <c r="K3627">
        <f t="shared" si="403"/>
        <v>-1</v>
      </c>
      <c r="L3627">
        <f t="shared" si="404"/>
        <v>1</v>
      </c>
      <c r="M3627">
        <f t="shared" si="405"/>
        <v>0</v>
      </c>
      <c r="N3627">
        <f t="shared" si="406"/>
        <v>0</v>
      </c>
      <c r="O3627">
        <f t="shared" si="400"/>
        <v>100.6987224146779</v>
      </c>
    </row>
    <row r="3628" spans="1:15" x14ac:dyDescent="0.25">
      <c r="A3628" s="1">
        <v>39337</v>
      </c>
      <c r="B3628">
        <v>147.28999300000001</v>
      </c>
      <c r="C3628">
        <v>148.44000199999999</v>
      </c>
      <c r="D3628">
        <v>146.979996</v>
      </c>
      <c r="E3628">
        <v>147.86999499999999</v>
      </c>
      <c r="F3628">
        <v>149591920</v>
      </c>
      <c r="G3628" s="2">
        <f t="shared" si="401"/>
        <v>1.4600059999999928</v>
      </c>
      <c r="H3628" s="2">
        <f t="shared" si="402"/>
        <v>2.5165030499999999</v>
      </c>
      <c r="I3628" s="2">
        <f>AVERAGE(E3579:E3628)</f>
        <v>148.40900019999998</v>
      </c>
      <c r="J3628" s="2">
        <f>AVERAGE(E3429:E3628)</f>
        <v>146.16909991499992</v>
      </c>
      <c r="K3628">
        <f t="shared" si="403"/>
        <v>-1</v>
      </c>
      <c r="L3628">
        <f t="shared" si="404"/>
        <v>1</v>
      </c>
      <c r="M3628">
        <f t="shared" si="405"/>
        <v>0</v>
      </c>
      <c r="N3628">
        <f t="shared" si="406"/>
        <v>0</v>
      </c>
      <c r="O3628">
        <f t="shared" si="400"/>
        <v>100.6987224146779</v>
      </c>
    </row>
    <row r="3629" spans="1:15" x14ac:dyDescent="0.25">
      <c r="A3629" s="1">
        <v>39338</v>
      </c>
      <c r="B3629">
        <v>148.550003</v>
      </c>
      <c r="C3629">
        <v>149.449997</v>
      </c>
      <c r="D3629">
        <v>148.199997</v>
      </c>
      <c r="E3629">
        <v>148.91000399999999</v>
      </c>
      <c r="F3629">
        <v>154078944</v>
      </c>
      <c r="G3629" s="2">
        <f t="shared" si="401"/>
        <v>1.5800020000000075</v>
      </c>
      <c r="H3629" s="2">
        <f t="shared" si="402"/>
        <v>2.4035025500000002</v>
      </c>
      <c r="I3629" s="2">
        <f>AVERAGE(E3580:E3629)</f>
        <v>148.34040035999999</v>
      </c>
      <c r="J3629" s="2">
        <f>AVERAGE(E3430:E3629)</f>
        <v>146.21189990499991</v>
      </c>
      <c r="K3629">
        <f t="shared" si="403"/>
        <v>-1</v>
      </c>
      <c r="L3629">
        <f t="shared" si="404"/>
        <v>1</v>
      </c>
      <c r="M3629">
        <f t="shared" si="405"/>
        <v>0</v>
      </c>
      <c r="N3629">
        <f t="shared" si="406"/>
        <v>0</v>
      </c>
      <c r="O3629">
        <f t="shared" si="400"/>
        <v>100.6987224146779</v>
      </c>
    </row>
    <row r="3630" spans="1:15" x14ac:dyDescent="0.25">
      <c r="A3630" s="1">
        <v>39339</v>
      </c>
      <c r="B3630">
        <v>147.96000699999999</v>
      </c>
      <c r="C3630">
        <v>149.08999600000001</v>
      </c>
      <c r="D3630">
        <v>147.740005</v>
      </c>
      <c r="E3630">
        <v>148.89999399999999</v>
      </c>
      <c r="F3630">
        <v>121910944</v>
      </c>
      <c r="G3630" s="2">
        <f t="shared" si="401"/>
        <v>1.349991000000017</v>
      </c>
      <c r="H3630" s="2">
        <f t="shared" si="402"/>
        <v>2.1865020000000017</v>
      </c>
      <c r="I3630" s="2">
        <f>AVERAGE(E3581:E3630)</f>
        <v>148.27480038000002</v>
      </c>
      <c r="J3630" s="2">
        <f>AVERAGE(E3431:E3630)</f>
        <v>146.26429988499993</v>
      </c>
      <c r="K3630">
        <f t="shared" si="403"/>
        <v>-1</v>
      </c>
      <c r="L3630">
        <f t="shared" si="404"/>
        <v>1</v>
      </c>
      <c r="M3630">
        <f t="shared" si="405"/>
        <v>0</v>
      </c>
      <c r="N3630">
        <f t="shared" si="406"/>
        <v>0</v>
      </c>
      <c r="O3630">
        <f t="shared" si="400"/>
        <v>100.6987224146779</v>
      </c>
    </row>
    <row r="3631" spans="1:15" x14ac:dyDescent="0.25">
      <c r="A3631" s="1">
        <v>39342</v>
      </c>
      <c r="B3631">
        <v>148.30999800000001</v>
      </c>
      <c r="C3631">
        <v>148.88999899999999</v>
      </c>
      <c r="D3631">
        <v>147.63000500000001</v>
      </c>
      <c r="E3631">
        <v>148.10000600000001</v>
      </c>
      <c r="F3631">
        <v>109870776</v>
      </c>
      <c r="G3631" s="2">
        <f t="shared" si="401"/>
        <v>1.2699889999999812</v>
      </c>
      <c r="H3631" s="2">
        <f t="shared" si="402"/>
        <v>2.0645018500000005</v>
      </c>
      <c r="I3631" s="2">
        <f>AVERAGE(E3582:E3631)</f>
        <v>148.17720058</v>
      </c>
      <c r="J3631" s="2">
        <f>AVERAGE(E3432:E3631)</f>
        <v>146.30969989499991</v>
      </c>
      <c r="K3631">
        <f t="shared" si="403"/>
        <v>-1</v>
      </c>
      <c r="L3631">
        <f t="shared" si="404"/>
        <v>1</v>
      </c>
      <c r="M3631">
        <f t="shared" si="405"/>
        <v>0</v>
      </c>
      <c r="N3631">
        <f t="shared" si="406"/>
        <v>0</v>
      </c>
      <c r="O3631">
        <f t="shared" si="400"/>
        <v>100.6987224146779</v>
      </c>
    </row>
    <row r="3632" spans="1:15" x14ac:dyDescent="0.25">
      <c r="A3632" s="1">
        <v>39343</v>
      </c>
      <c r="B3632">
        <v>148.820007</v>
      </c>
      <c r="C3632">
        <v>152.5</v>
      </c>
      <c r="D3632">
        <v>148.13000500000001</v>
      </c>
      <c r="E3632">
        <v>152.46000699999999</v>
      </c>
      <c r="F3632">
        <v>263759504</v>
      </c>
      <c r="G3632" s="2">
        <f t="shared" si="401"/>
        <v>4.3999939999999924</v>
      </c>
      <c r="H3632" s="2">
        <f t="shared" si="402"/>
        <v>2.175501150000001</v>
      </c>
      <c r="I3632" s="2">
        <f>AVERAGE(E3583:E3632)</f>
        <v>148.16640072000001</v>
      </c>
      <c r="J3632" s="2">
        <f>AVERAGE(E3433:E3632)</f>
        <v>146.36964992499995</v>
      </c>
      <c r="K3632">
        <f t="shared" si="403"/>
        <v>-1</v>
      </c>
      <c r="L3632">
        <f t="shared" si="404"/>
        <v>1</v>
      </c>
      <c r="M3632">
        <f t="shared" si="405"/>
        <v>0</v>
      </c>
      <c r="N3632">
        <f t="shared" si="406"/>
        <v>0</v>
      </c>
      <c r="O3632">
        <f t="shared" si="400"/>
        <v>100.6987224146779</v>
      </c>
    </row>
    <row r="3633" spans="1:15" x14ac:dyDescent="0.25">
      <c r="A3633" s="1">
        <v>39344</v>
      </c>
      <c r="B3633">
        <v>153.41000399999999</v>
      </c>
      <c r="C3633">
        <v>154.38999899999999</v>
      </c>
      <c r="D3633">
        <v>152.71000699999999</v>
      </c>
      <c r="E3633">
        <v>153.36000100000001</v>
      </c>
      <c r="F3633">
        <v>193779840</v>
      </c>
      <c r="G3633" s="2">
        <f t="shared" si="401"/>
        <v>1.9299919999999986</v>
      </c>
      <c r="H3633" s="2">
        <f t="shared" si="402"/>
        <v>2.1805006500000004</v>
      </c>
      <c r="I3633" s="2">
        <f>AVERAGE(E3584:E3633)</f>
        <v>148.21520078</v>
      </c>
      <c r="J3633" s="2">
        <f>AVERAGE(E3434:E3633)</f>
        <v>146.43379993499994</v>
      </c>
      <c r="K3633">
        <f t="shared" si="403"/>
        <v>1</v>
      </c>
      <c r="L3633">
        <f t="shared" si="404"/>
        <v>1</v>
      </c>
      <c r="M3633">
        <f t="shared" si="405"/>
        <v>1</v>
      </c>
      <c r="N3633">
        <f t="shared" si="406"/>
        <v>0</v>
      </c>
      <c r="O3633">
        <f t="shared" si="400"/>
        <v>100.6987224146779</v>
      </c>
    </row>
    <row r="3634" spans="1:15" x14ac:dyDescent="0.25">
      <c r="A3634" s="1">
        <v>39345</v>
      </c>
      <c r="B3634">
        <v>153.33999600000001</v>
      </c>
      <c r="C3634">
        <v>153.429993</v>
      </c>
      <c r="D3634">
        <v>152.11000100000001</v>
      </c>
      <c r="E3634">
        <v>152.279999</v>
      </c>
      <c r="F3634">
        <v>175186784</v>
      </c>
      <c r="G3634" s="2">
        <f t="shared" si="401"/>
        <v>1.319991999999985</v>
      </c>
      <c r="H3634" s="2">
        <f t="shared" si="402"/>
        <v>2.1529997499999993</v>
      </c>
      <c r="I3634" s="2">
        <f>AVERAGE(E3585:E3634)</f>
        <v>148.22100066000002</v>
      </c>
      <c r="J3634" s="2">
        <f>AVERAGE(E3435:E3634)</f>
        <v>146.49409992499994</v>
      </c>
      <c r="K3634">
        <f t="shared" si="403"/>
        <v>1</v>
      </c>
      <c r="L3634">
        <f t="shared" si="404"/>
        <v>1</v>
      </c>
      <c r="M3634">
        <f t="shared" si="405"/>
        <v>1</v>
      </c>
      <c r="N3634">
        <f t="shared" si="406"/>
        <v>-1.0800020000000074E-3</v>
      </c>
      <c r="O3634">
        <f t="shared" si="400"/>
        <v>100.5899675930726</v>
      </c>
    </row>
    <row r="3635" spans="1:15" x14ac:dyDescent="0.25">
      <c r="A3635" s="1">
        <v>39346</v>
      </c>
      <c r="B3635">
        <v>152.71000699999999</v>
      </c>
      <c r="C3635">
        <v>152.88999899999999</v>
      </c>
      <c r="D3635">
        <v>151.740005</v>
      </c>
      <c r="E3635">
        <v>151.970001</v>
      </c>
      <c r="F3635">
        <v>141463408</v>
      </c>
      <c r="G3635" s="2">
        <f t="shared" si="401"/>
        <v>1.1499939999999924</v>
      </c>
      <c r="H3635" s="2">
        <f t="shared" si="402"/>
        <v>2.1084997999999997</v>
      </c>
      <c r="I3635" s="2">
        <f>AVERAGE(E3586:E3635)</f>
        <v>148.1726007</v>
      </c>
      <c r="J3635" s="2">
        <f>AVERAGE(E3436:E3635)</f>
        <v>146.54749996499996</v>
      </c>
      <c r="K3635">
        <f t="shared" si="403"/>
        <v>1</v>
      </c>
      <c r="L3635">
        <f t="shared" si="404"/>
        <v>1</v>
      </c>
      <c r="M3635">
        <f t="shared" si="405"/>
        <v>1</v>
      </c>
      <c r="N3635">
        <f t="shared" si="406"/>
        <v>-3.0999800000000734E-4</v>
      </c>
      <c r="O3635">
        <f t="shared" si="400"/>
        <v>100.55878490429869</v>
      </c>
    </row>
    <row r="3636" spans="1:15" x14ac:dyDescent="0.25">
      <c r="A3636" s="1">
        <v>39349</v>
      </c>
      <c r="B3636">
        <v>152.41999799999999</v>
      </c>
      <c r="C3636">
        <v>152.820007</v>
      </c>
      <c r="D3636">
        <v>151.36000100000001</v>
      </c>
      <c r="E3636">
        <v>151.69000199999999</v>
      </c>
      <c r="F3636">
        <v>139450112</v>
      </c>
      <c r="G3636" s="2">
        <f t="shared" si="401"/>
        <v>1.4600059999999928</v>
      </c>
      <c r="H3636" s="2">
        <f t="shared" si="402"/>
        <v>2.0789999499999992</v>
      </c>
      <c r="I3636" s="2">
        <f>AVERAGE(E3587:E3636)</f>
        <v>148.10940062</v>
      </c>
      <c r="J3636" s="2">
        <f>AVERAGE(E3437:E3636)</f>
        <v>146.59645000499995</v>
      </c>
      <c r="K3636">
        <f t="shared" si="403"/>
        <v>1</v>
      </c>
      <c r="L3636">
        <f t="shared" si="404"/>
        <v>1</v>
      </c>
      <c r="M3636">
        <f t="shared" si="405"/>
        <v>1</v>
      </c>
      <c r="N3636">
        <f t="shared" si="406"/>
        <v>-2.7999900000000365E-4</v>
      </c>
      <c r="O3636">
        <f t="shared" si="400"/>
        <v>100.53062854508427</v>
      </c>
    </row>
    <row r="3637" spans="1:15" x14ac:dyDescent="0.25">
      <c r="A3637" s="1">
        <v>39350</v>
      </c>
      <c r="B3637">
        <v>150.80999800000001</v>
      </c>
      <c r="C3637">
        <v>151.66000399999999</v>
      </c>
      <c r="D3637">
        <v>150.470001</v>
      </c>
      <c r="E3637">
        <v>151.38999899999999</v>
      </c>
      <c r="F3637">
        <v>142296560</v>
      </c>
      <c r="G3637" s="2">
        <f t="shared" si="401"/>
        <v>1.2200009999999963</v>
      </c>
      <c r="H3637" s="2">
        <f t="shared" si="402"/>
        <v>2.0599996999999988</v>
      </c>
      <c r="I3637" s="2">
        <f>AVERAGE(E3588:E3637)</f>
        <v>148.04060056</v>
      </c>
      <c r="J3637" s="2">
        <f>AVERAGE(E3438:E3637)</f>
        <v>146.64450000499994</v>
      </c>
      <c r="K3637">
        <f t="shared" si="403"/>
        <v>1</v>
      </c>
      <c r="L3637">
        <f t="shared" si="404"/>
        <v>1</v>
      </c>
      <c r="M3637">
        <f t="shared" si="405"/>
        <v>1</v>
      </c>
      <c r="N3637">
        <f t="shared" si="406"/>
        <v>-3.0000300000000382E-4</v>
      </c>
      <c r="O3637">
        <f t="shared" si="400"/>
        <v>100.50046905492886</v>
      </c>
    </row>
    <row r="3638" spans="1:15" x14ac:dyDescent="0.25">
      <c r="A3638" s="1">
        <v>39351</v>
      </c>
      <c r="B3638">
        <v>152.25</v>
      </c>
      <c r="C3638">
        <v>152.770004</v>
      </c>
      <c r="D3638">
        <v>151.38999899999999</v>
      </c>
      <c r="E3638">
        <v>152.19000199999999</v>
      </c>
      <c r="F3638">
        <v>135588848</v>
      </c>
      <c r="G3638" s="2">
        <f t="shared" si="401"/>
        <v>1.3800050000000113</v>
      </c>
      <c r="H3638" s="2">
        <f t="shared" si="402"/>
        <v>1.9545004499999989</v>
      </c>
      <c r="I3638" s="2">
        <f>AVERAGE(E3589:E3638)</f>
        <v>147.98940060000001</v>
      </c>
      <c r="J3638" s="2">
        <f>AVERAGE(E3439:E3638)</f>
        <v>146.6996499949999</v>
      </c>
      <c r="K3638">
        <f t="shared" si="403"/>
        <v>1</v>
      </c>
      <c r="L3638">
        <f t="shared" si="404"/>
        <v>1</v>
      </c>
      <c r="M3638">
        <f t="shared" si="405"/>
        <v>1</v>
      </c>
      <c r="N3638">
        <f t="shared" si="406"/>
        <v>8.0000300000000377E-4</v>
      </c>
      <c r="O3638">
        <f t="shared" si="400"/>
        <v>100.5808697316742</v>
      </c>
    </row>
    <row r="3639" spans="1:15" x14ac:dyDescent="0.25">
      <c r="A3639" s="1">
        <v>39352</v>
      </c>
      <c r="B3639">
        <v>152.88000500000001</v>
      </c>
      <c r="C3639">
        <v>153.10000600000001</v>
      </c>
      <c r="D3639">
        <v>152.19000199999999</v>
      </c>
      <c r="E3639">
        <v>153.08999600000001</v>
      </c>
      <c r="F3639">
        <v>102713272</v>
      </c>
      <c r="G3639" s="2">
        <f t="shared" si="401"/>
        <v>0.91000400000001491</v>
      </c>
      <c r="H3639" s="2">
        <f t="shared" si="402"/>
        <v>1.8490004499999997</v>
      </c>
      <c r="I3639" s="2">
        <f>AVERAGE(E3590:E3639)</f>
        <v>147.96180050000001</v>
      </c>
      <c r="J3639" s="2">
        <f>AVERAGE(E3440:E3639)</f>
        <v>146.75799998499991</v>
      </c>
      <c r="K3639">
        <f t="shared" si="403"/>
        <v>1</v>
      </c>
      <c r="L3639">
        <f t="shared" si="404"/>
        <v>1</v>
      </c>
      <c r="M3639">
        <f t="shared" si="405"/>
        <v>1</v>
      </c>
      <c r="N3639">
        <f t="shared" si="406"/>
        <v>8.9999400000002081E-4</v>
      </c>
      <c r="O3639">
        <f t="shared" si="400"/>
        <v>100.67139191094749</v>
      </c>
    </row>
    <row r="3640" spans="1:15" x14ac:dyDescent="0.25">
      <c r="A3640" s="1">
        <v>39353</v>
      </c>
      <c r="B3640">
        <v>152.85000600000001</v>
      </c>
      <c r="C3640">
        <v>153.19000199999999</v>
      </c>
      <c r="D3640">
        <v>151.979996</v>
      </c>
      <c r="E3640">
        <v>152.58000200000001</v>
      </c>
      <c r="F3640">
        <v>133372088</v>
      </c>
      <c r="G3640" s="2">
        <f t="shared" si="401"/>
        <v>1.2100059999999928</v>
      </c>
      <c r="H3640" s="2">
        <f t="shared" si="402"/>
        <v>1.8155005500000001</v>
      </c>
      <c r="I3640" s="2">
        <f>AVERAGE(E3591:E3640)</f>
        <v>147.91200040000001</v>
      </c>
      <c r="J3640" s="2">
        <f>AVERAGE(E3441:E3640)</f>
        <v>146.81174998499992</v>
      </c>
      <c r="K3640">
        <f t="shared" si="403"/>
        <v>1</v>
      </c>
      <c r="L3640">
        <f t="shared" si="404"/>
        <v>1</v>
      </c>
      <c r="M3640">
        <f t="shared" si="405"/>
        <v>1</v>
      </c>
      <c r="N3640">
        <f t="shared" si="406"/>
        <v>-5.0999400000000601E-4</v>
      </c>
      <c r="O3640">
        <f t="shared" si="400"/>
        <v>100.62005010510127</v>
      </c>
    </row>
    <row r="3641" spans="1:15" x14ac:dyDescent="0.25">
      <c r="A3641" s="1">
        <v>39356</v>
      </c>
      <c r="B3641">
        <v>152.60000600000001</v>
      </c>
      <c r="C3641">
        <v>154.75</v>
      </c>
      <c r="D3641">
        <v>152.5</v>
      </c>
      <c r="E3641">
        <v>154.300003</v>
      </c>
      <c r="F3641">
        <v>148162224</v>
      </c>
      <c r="G3641" s="2">
        <f t="shared" si="401"/>
        <v>2.25</v>
      </c>
      <c r="H3641" s="2">
        <f t="shared" si="402"/>
        <v>1.8105002499999998</v>
      </c>
      <c r="I3641" s="2">
        <f>AVERAGE(E3592:E3641)</f>
        <v>147.92800046000002</v>
      </c>
      <c r="J3641" s="2">
        <f>AVERAGE(E3442:E3641)</f>
        <v>146.87464999499991</v>
      </c>
      <c r="K3641">
        <f t="shared" si="403"/>
        <v>1</v>
      </c>
      <c r="L3641">
        <f t="shared" si="404"/>
        <v>1</v>
      </c>
      <c r="M3641">
        <f t="shared" si="405"/>
        <v>1</v>
      </c>
      <c r="N3641">
        <f t="shared" si="406"/>
        <v>1.7200009999999964E-3</v>
      </c>
      <c r="O3641">
        <f t="shared" si="400"/>
        <v>100.7931166919021</v>
      </c>
    </row>
    <row r="3642" spans="1:15" x14ac:dyDescent="0.25">
      <c r="A3642" s="1">
        <v>39357</v>
      </c>
      <c r="B3642">
        <v>154.61000100000001</v>
      </c>
      <c r="C3642">
        <v>154.64999399999999</v>
      </c>
      <c r="D3642">
        <v>153.80999800000001</v>
      </c>
      <c r="E3642">
        <v>154.08999600000001</v>
      </c>
      <c r="F3642">
        <v>112978768</v>
      </c>
      <c r="G3642" s="2">
        <f t="shared" si="401"/>
        <v>0.83999599999998509</v>
      </c>
      <c r="H3642" s="2">
        <f t="shared" si="402"/>
        <v>1.7234999499999986</v>
      </c>
      <c r="I3642" s="2">
        <f>AVERAGE(E3593:E3642)</f>
        <v>147.93040035999999</v>
      </c>
      <c r="J3642" s="2">
        <f>AVERAGE(E3443:E3642)</f>
        <v>146.93574999999993</v>
      </c>
      <c r="K3642">
        <f t="shared" si="403"/>
        <v>1</v>
      </c>
      <c r="L3642">
        <f t="shared" si="404"/>
        <v>1</v>
      </c>
      <c r="M3642">
        <f t="shared" si="405"/>
        <v>1</v>
      </c>
      <c r="N3642">
        <f t="shared" si="406"/>
        <v>-2.1000699999999028E-4</v>
      </c>
      <c r="O3642">
        <f t="shared" si="400"/>
        <v>100.77194943184499</v>
      </c>
    </row>
    <row r="3643" spans="1:15" x14ac:dyDescent="0.25">
      <c r="A3643" s="1">
        <v>39358</v>
      </c>
      <c r="B3643">
        <v>153.80999800000001</v>
      </c>
      <c r="C3643">
        <v>154.41000399999999</v>
      </c>
      <c r="D3643">
        <v>153.490005</v>
      </c>
      <c r="E3643">
        <v>153.779999</v>
      </c>
      <c r="F3643">
        <v>119055840</v>
      </c>
      <c r="G3643" s="2">
        <f t="shared" si="401"/>
        <v>0.91999899999999002</v>
      </c>
      <c r="H3643" s="2">
        <f t="shared" si="402"/>
        <v>1.6654997999999979</v>
      </c>
      <c r="I3643" s="2">
        <f>AVERAGE(E3594:E3643)</f>
        <v>147.98000028000001</v>
      </c>
      <c r="J3643" s="2">
        <f>AVERAGE(E3444:E3643)</f>
        <v>146.98905001999992</v>
      </c>
      <c r="K3643">
        <f t="shared" si="403"/>
        <v>1</v>
      </c>
      <c r="L3643">
        <f t="shared" si="404"/>
        <v>1</v>
      </c>
      <c r="M3643">
        <f t="shared" si="405"/>
        <v>1</v>
      </c>
      <c r="N3643">
        <f t="shared" si="406"/>
        <v>-3.0999700000000987E-4</v>
      </c>
      <c r="O3643">
        <f t="shared" si="400"/>
        <v>100.74071042983697</v>
      </c>
    </row>
    <row r="3644" spans="1:15" x14ac:dyDescent="0.25">
      <c r="A3644" s="1">
        <v>39359</v>
      </c>
      <c r="B3644">
        <v>154.11000100000001</v>
      </c>
      <c r="C3644">
        <v>154.259995</v>
      </c>
      <c r="D3644">
        <v>153.58999600000001</v>
      </c>
      <c r="E3644">
        <v>154.020004</v>
      </c>
      <c r="F3644">
        <v>76864344</v>
      </c>
      <c r="G3644" s="2">
        <f t="shared" si="401"/>
        <v>0.66999899999999002</v>
      </c>
      <c r="H3644" s="2">
        <f t="shared" si="402"/>
        <v>1.6244994499999961</v>
      </c>
      <c r="I3644" s="2">
        <f>AVERAGE(E3595:E3644)</f>
        <v>148.02820034000001</v>
      </c>
      <c r="J3644" s="2">
        <f>AVERAGE(E3445:E3644)</f>
        <v>147.04745005999993</v>
      </c>
      <c r="K3644">
        <f t="shared" si="403"/>
        <v>1</v>
      </c>
      <c r="L3644">
        <f t="shared" si="404"/>
        <v>1</v>
      </c>
      <c r="M3644">
        <f t="shared" si="405"/>
        <v>1</v>
      </c>
      <c r="N3644">
        <f t="shared" si="406"/>
        <v>2.4000499999999648E-4</v>
      </c>
      <c r="O3644">
        <f t="shared" si="400"/>
        <v>100.76488870404368</v>
      </c>
    </row>
    <row r="3645" spans="1:15" x14ac:dyDescent="0.25">
      <c r="A3645" s="1">
        <v>39360</v>
      </c>
      <c r="B3645">
        <v>155.029999</v>
      </c>
      <c r="C3645">
        <v>156.10000600000001</v>
      </c>
      <c r="D3645">
        <v>154.63000500000001</v>
      </c>
      <c r="E3645">
        <v>155.85000600000001</v>
      </c>
      <c r="F3645">
        <v>134584496</v>
      </c>
      <c r="G3645" s="2">
        <f t="shared" si="401"/>
        <v>2.0800020000000075</v>
      </c>
      <c r="H3645" s="2">
        <f t="shared" si="402"/>
        <v>1.5849990499999962</v>
      </c>
      <c r="I3645" s="2">
        <f>AVERAGE(E3596:E3645)</f>
        <v>148.18480038000001</v>
      </c>
      <c r="J3645" s="2">
        <f>AVERAGE(E3446:E3645)</f>
        <v>147.11695010499994</v>
      </c>
      <c r="K3645">
        <f t="shared" si="403"/>
        <v>1</v>
      </c>
      <c r="L3645">
        <f t="shared" si="404"/>
        <v>1</v>
      </c>
      <c r="M3645">
        <f t="shared" si="405"/>
        <v>1</v>
      </c>
      <c r="N3645">
        <f t="shared" si="406"/>
        <v>1.8300020000000074E-3</v>
      </c>
      <c r="O3645">
        <f t="shared" si="400"/>
        <v>100.94928865190185</v>
      </c>
    </row>
    <row r="3646" spans="1:15" x14ac:dyDescent="0.25">
      <c r="A3646" s="1">
        <v>39363</v>
      </c>
      <c r="B3646">
        <v>155.38999899999999</v>
      </c>
      <c r="C3646">
        <v>155.490005</v>
      </c>
      <c r="D3646">
        <v>154.770004</v>
      </c>
      <c r="E3646">
        <v>155.020004</v>
      </c>
      <c r="F3646">
        <v>71280352</v>
      </c>
      <c r="G3646" s="2">
        <f t="shared" si="401"/>
        <v>1.0800020000000075</v>
      </c>
      <c r="H3646" s="2">
        <f t="shared" si="402"/>
        <v>1.5194991999999972</v>
      </c>
      <c r="I3646" s="2">
        <f>AVERAGE(E3597:E3646)</f>
        <v>148.38300044000002</v>
      </c>
      <c r="J3646" s="2">
        <f>AVERAGE(E3447:E3646)</f>
        <v>147.18095011999995</v>
      </c>
      <c r="K3646">
        <f t="shared" si="403"/>
        <v>1</v>
      </c>
      <c r="L3646">
        <f t="shared" si="404"/>
        <v>1</v>
      </c>
      <c r="M3646">
        <f t="shared" si="405"/>
        <v>1</v>
      </c>
      <c r="N3646">
        <f t="shared" si="406"/>
        <v>-8.3000200000000741E-4</v>
      </c>
      <c r="O3646">
        <f t="shared" si="400"/>
        <v>100.86550054042219</v>
      </c>
    </row>
    <row r="3647" spans="1:15" x14ac:dyDescent="0.25">
      <c r="A3647" s="1">
        <v>39364</v>
      </c>
      <c r="B3647">
        <v>155.60000600000001</v>
      </c>
      <c r="C3647">
        <v>156.5</v>
      </c>
      <c r="D3647">
        <v>155.029999</v>
      </c>
      <c r="E3647">
        <v>156.479996</v>
      </c>
      <c r="F3647">
        <v>94054256</v>
      </c>
      <c r="G3647" s="2">
        <f t="shared" si="401"/>
        <v>1.4799959999999999</v>
      </c>
      <c r="H3647" s="2">
        <f t="shared" si="402"/>
        <v>1.4979987999999977</v>
      </c>
      <c r="I3647" s="2">
        <f>AVERAGE(E3598:E3647)</f>
        <v>148.56500026000001</v>
      </c>
      <c r="J3647" s="2">
        <f>AVERAGE(E3448:E3647)</f>
        <v>147.25265010499993</v>
      </c>
      <c r="K3647">
        <f t="shared" si="403"/>
        <v>1</v>
      </c>
      <c r="L3647">
        <f t="shared" si="404"/>
        <v>1</v>
      </c>
      <c r="M3647">
        <f t="shared" si="405"/>
        <v>1</v>
      </c>
      <c r="N3647">
        <f t="shared" si="406"/>
        <v>1.4599919999999998E-3</v>
      </c>
      <c r="O3647">
        <f t="shared" si="400"/>
        <v>101.01276336428721</v>
      </c>
    </row>
    <row r="3648" spans="1:15" x14ac:dyDescent="0.25">
      <c r="A3648" s="1">
        <v>39365</v>
      </c>
      <c r="B3648">
        <v>156.03999300000001</v>
      </c>
      <c r="C3648">
        <v>156.44000199999999</v>
      </c>
      <c r="D3648">
        <v>155.41000399999999</v>
      </c>
      <c r="E3648">
        <v>156.220001</v>
      </c>
      <c r="F3648">
        <v>101711080</v>
      </c>
      <c r="G3648" s="2">
        <f t="shared" si="401"/>
        <v>1.0699920000000134</v>
      </c>
      <c r="H3648" s="2">
        <f t="shared" si="402"/>
        <v>1.4784980999999988</v>
      </c>
      <c r="I3648" s="2">
        <f>AVERAGE(E3599:E3648)</f>
        <v>148.77500025999998</v>
      </c>
      <c r="J3648" s="2">
        <f>AVERAGE(E3449:E3648)</f>
        <v>147.32565013499993</v>
      </c>
      <c r="K3648">
        <f t="shared" si="403"/>
        <v>1</v>
      </c>
      <c r="L3648">
        <f t="shared" si="404"/>
        <v>1</v>
      </c>
      <c r="M3648">
        <f t="shared" si="405"/>
        <v>1</v>
      </c>
      <c r="N3648">
        <f t="shared" si="406"/>
        <v>-2.5999500000000353E-4</v>
      </c>
      <c r="O3648">
        <f t="shared" si="400"/>
        <v>100.98650055087631</v>
      </c>
    </row>
    <row r="3649" spans="1:15" x14ac:dyDescent="0.25">
      <c r="A3649" s="1">
        <v>39366</v>
      </c>
      <c r="B3649">
        <v>156.929993</v>
      </c>
      <c r="C3649">
        <v>157.520004</v>
      </c>
      <c r="D3649">
        <v>154.53999300000001</v>
      </c>
      <c r="E3649">
        <v>155.470001</v>
      </c>
      <c r="F3649">
        <v>233529072</v>
      </c>
      <c r="G3649" s="2">
        <f t="shared" si="401"/>
        <v>2.9800109999999904</v>
      </c>
      <c r="H3649" s="2">
        <f t="shared" si="402"/>
        <v>1.5484985499999979</v>
      </c>
      <c r="I3649" s="2">
        <f>AVERAGE(E3600:E3649)</f>
        <v>148.95580041999997</v>
      </c>
      <c r="J3649" s="2">
        <f>AVERAGE(E3450:E3649)</f>
        <v>147.39925013999996</v>
      </c>
      <c r="K3649">
        <f t="shared" si="403"/>
        <v>1</v>
      </c>
      <c r="L3649">
        <f t="shared" si="404"/>
        <v>1</v>
      </c>
      <c r="M3649">
        <f t="shared" si="405"/>
        <v>1</v>
      </c>
      <c r="N3649">
        <f t="shared" si="406"/>
        <v>-7.5000000000000002E-4</v>
      </c>
      <c r="O3649">
        <f t="shared" si="400"/>
        <v>100.91076067546315</v>
      </c>
    </row>
    <row r="3650" spans="1:15" x14ac:dyDescent="0.25">
      <c r="A3650" s="1">
        <v>39367</v>
      </c>
      <c r="B3650">
        <v>155.46000699999999</v>
      </c>
      <c r="C3650">
        <v>156.35000600000001</v>
      </c>
      <c r="D3650">
        <v>155.270004</v>
      </c>
      <c r="E3650">
        <v>156.33000200000001</v>
      </c>
      <c r="F3650">
        <v>124546640</v>
      </c>
      <c r="G3650" s="2">
        <f t="shared" si="401"/>
        <v>1.0800020000000075</v>
      </c>
      <c r="H3650" s="2">
        <f t="shared" si="402"/>
        <v>1.5349990999999974</v>
      </c>
      <c r="I3650" s="2">
        <f>AVERAGE(E3601:E3650)</f>
        <v>149.13040033999997</v>
      </c>
      <c r="J3650" s="2">
        <f>AVERAGE(E3451:E3650)</f>
        <v>147.47300013999995</v>
      </c>
      <c r="K3650">
        <f t="shared" si="403"/>
        <v>1</v>
      </c>
      <c r="L3650">
        <f t="shared" si="404"/>
        <v>1</v>
      </c>
      <c r="M3650">
        <f t="shared" si="405"/>
        <v>1</v>
      </c>
      <c r="N3650">
        <f t="shared" si="406"/>
        <v>8.6000100000001116E-4</v>
      </c>
      <c r="O3650">
        <f t="shared" ref="O3650:O3713" si="407">O3649*(1+N3650)</f>
        <v>100.99754403055481</v>
      </c>
    </row>
    <row r="3651" spans="1:15" x14ac:dyDescent="0.25">
      <c r="A3651" s="1">
        <v>39370</v>
      </c>
      <c r="B3651">
        <v>156.270004</v>
      </c>
      <c r="C3651">
        <v>156.36000100000001</v>
      </c>
      <c r="D3651">
        <v>153.94000199999999</v>
      </c>
      <c r="E3651">
        <v>155.009995</v>
      </c>
      <c r="F3651">
        <v>161151824</v>
      </c>
      <c r="G3651" s="2">
        <f t="shared" si="401"/>
        <v>2.4199990000000184</v>
      </c>
      <c r="H3651" s="2">
        <f t="shared" si="402"/>
        <v>1.5924995999999993</v>
      </c>
      <c r="I3651" s="2">
        <f>AVERAGE(E3602:E3651)</f>
        <v>149.35460017999998</v>
      </c>
      <c r="J3651" s="2">
        <f>AVERAGE(E3452:E3651)</f>
        <v>147.53550013999995</v>
      </c>
      <c r="K3651">
        <f t="shared" si="403"/>
        <v>1</v>
      </c>
      <c r="L3651">
        <f t="shared" si="404"/>
        <v>1</v>
      </c>
      <c r="M3651">
        <f t="shared" si="405"/>
        <v>1</v>
      </c>
      <c r="N3651">
        <f t="shared" si="406"/>
        <v>-1.3200070000000039E-3</v>
      </c>
      <c r="O3651">
        <f t="shared" si="407"/>
        <v>100.86422656545166</v>
      </c>
    </row>
    <row r="3652" spans="1:15" x14ac:dyDescent="0.25">
      <c r="A3652" s="1">
        <v>39371</v>
      </c>
      <c r="B3652">
        <v>154.41000399999999</v>
      </c>
      <c r="C3652">
        <v>154.520004</v>
      </c>
      <c r="D3652">
        <v>153.470001</v>
      </c>
      <c r="E3652">
        <v>153.770004</v>
      </c>
      <c r="F3652">
        <v>166525632</v>
      </c>
      <c r="G3652" s="2">
        <f t="shared" si="401"/>
        <v>1.5399940000000072</v>
      </c>
      <c r="H3652" s="2">
        <f t="shared" si="402"/>
        <v>1.4494996</v>
      </c>
      <c r="I3652" s="2">
        <f>AVERAGE(E3603:E3652)</f>
        <v>149.50580011999998</v>
      </c>
      <c r="J3652" s="2">
        <f>AVERAGE(E3453:E3652)</f>
        <v>147.59330012499996</v>
      </c>
      <c r="K3652">
        <f t="shared" si="403"/>
        <v>1</v>
      </c>
      <c r="L3652">
        <f t="shared" si="404"/>
        <v>1</v>
      </c>
      <c r="M3652">
        <f t="shared" si="405"/>
        <v>1</v>
      </c>
      <c r="N3652">
        <f t="shared" si="406"/>
        <v>-1.2399910000000034E-3</v>
      </c>
      <c r="O3652">
        <f t="shared" si="407"/>
        <v>100.73915583228853</v>
      </c>
    </row>
    <row r="3653" spans="1:15" x14ac:dyDescent="0.25">
      <c r="A3653" s="1">
        <v>39372</v>
      </c>
      <c r="B3653">
        <v>154.979996</v>
      </c>
      <c r="C3653">
        <v>155.08999600000001</v>
      </c>
      <c r="D3653">
        <v>152.470001</v>
      </c>
      <c r="E3653">
        <v>154.25</v>
      </c>
      <c r="F3653">
        <v>216687232</v>
      </c>
      <c r="G3653" s="2">
        <f t="shared" ref="G3653:G3716" si="408">MAX(C3653-D3653,E3652-D3653,C3653-E3652)</f>
        <v>2.6199950000000172</v>
      </c>
      <c r="H3653" s="2">
        <f t="shared" si="402"/>
        <v>1.4839997500000011</v>
      </c>
      <c r="I3653" s="2">
        <f>AVERAGE(E3604:E3653)</f>
        <v>149.63540003999998</v>
      </c>
      <c r="J3653" s="2">
        <f>AVERAGE(E3454:E3653)</f>
        <v>147.65645014999998</v>
      </c>
      <c r="K3653">
        <f t="shared" si="403"/>
        <v>1</v>
      </c>
      <c r="L3653">
        <f t="shared" si="404"/>
        <v>1</v>
      </c>
      <c r="M3653">
        <f t="shared" si="405"/>
        <v>1</v>
      </c>
      <c r="N3653">
        <f t="shared" si="406"/>
        <v>4.7999599999999984E-4</v>
      </c>
      <c r="O3653">
        <f t="shared" si="407"/>
        <v>100.7875102241314</v>
      </c>
    </row>
    <row r="3654" spans="1:15" x14ac:dyDescent="0.25">
      <c r="A3654" s="1">
        <v>39373</v>
      </c>
      <c r="B3654">
        <v>153.449997</v>
      </c>
      <c r="C3654">
        <v>154.19000199999999</v>
      </c>
      <c r="D3654">
        <v>153.08000200000001</v>
      </c>
      <c r="E3654">
        <v>153.69000199999999</v>
      </c>
      <c r="F3654">
        <v>148457456</v>
      </c>
      <c r="G3654" s="2">
        <f t="shared" si="408"/>
        <v>1.1699979999999925</v>
      </c>
      <c r="H3654" s="2">
        <f t="shared" si="402"/>
        <v>1.4765000500000014</v>
      </c>
      <c r="I3654" s="2">
        <f>AVERAGE(E3605:E3654)</f>
        <v>149.71260003999998</v>
      </c>
      <c r="J3654" s="2">
        <f>AVERAGE(E3455:E3654)</f>
        <v>147.71805018499998</v>
      </c>
      <c r="K3654">
        <f t="shared" si="403"/>
        <v>1</v>
      </c>
      <c r="L3654">
        <f t="shared" si="404"/>
        <v>1</v>
      </c>
      <c r="M3654">
        <f t="shared" si="405"/>
        <v>1</v>
      </c>
      <c r="N3654">
        <f t="shared" si="406"/>
        <v>-5.5999800000000729E-4</v>
      </c>
      <c r="O3654">
        <f t="shared" si="407"/>
        <v>100.7310694199809</v>
      </c>
    </row>
    <row r="3655" spans="1:15" x14ac:dyDescent="0.25">
      <c r="A3655" s="1">
        <v>39374</v>
      </c>
      <c r="B3655">
        <v>153.10000600000001</v>
      </c>
      <c r="C3655">
        <v>153.14999399999999</v>
      </c>
      <c r="D3655">
        <v>149.66000399999999</v>
      </c>
      <c r="E3655">
        <v>149.66000399999999</v>
      </c>
      <c r="F3655">
        <v>297169856</v>
      </c>
      <c r="G3655" s="2">
        <f t="shared" si="408"/>
        <v>4.0299980000000062</v>
      </c>
      <c r="H3655" s="2">
        <f t="shared" si="402"/>
        <v>1.6205002500000021</v>
      </c>
      <c r="I3655" s="2">
        <f>AVERAGE(E3606:E3655)</f>
        <v>149.79800014</v>
      </c>
      <c r="J3655" s="2">
        <f>AVERAGE(E3456:E3655)</f>
        <v>147.75800021499998</v>
      </c>
      <c r="K3655">
        <f t="shared" si="403"/>
        <v>1</v>
      </c>
      <c r="L3655">
        <f t="shared" si="404"/>
        <v>1</v>
      </c>
      <c r="M3655">
        <f t="shared" si="405"/>
        <v>1</v>
      </c>
      <c r="N3655">
        <f t="shared" si="406"/>
        <v>-4.029998000000006E-3</v>
      </c>
      <c r="O3655">
        <f t="shared" si="407"/>
        <v>100.32512341168051</v>
      </c>
    </row>
    <row r="3656" spans="1:15" x14ac:dyDescent="0.25">
      <c r="A3656" s="1">
        <v>39377</v>
      </c>
      <c r="B3656">
        <v>148.83999600000001</v>
      </c>
      <c r="C3656">
        <v>150.759995</v>
      </c>
      <c r="D3656">
        <v>148.66000399999999</v>
      </c>
      <c r="E3656">
        <v>150.53999300000001</v>
      </c>
      <c r="F3656">
        <v>261989776</v>
      </c>
      <c r="G3656" s="2">
        <f t="shared" si="408"/>
        <v>2.099991000000017</v>
      </c>
      <c r="H3656" s="2">
        <f t="shared" si="402"/>
        <v>1.6524995000000033</v>
      </c>
      <c r="I3656" s="2">
        <f>AVERAGE(E3607:E3656)</f>
        <v>149.91459986000001</v>
      </c>
      <c r="J3656" s="2">
        <f>AVERAGE(E3457:E3656)</f>
        <v>147.80800021499999</v>
      </c>
      <c r="K3656">
        <f t="shared" si="403"/>
        <v>1</v>
      </c>
      <c r="L3656">
        <f t="shared" si="404"/>
        <v>1</v>
      </c>
      <c r="M3656">
        <f t="shared" si="405"/>
        <v>1</v>
      </c>
      <c r="N3656">
        <f t="shared" si="406"/>
        <v>8.7998900000002328E-4</v>
      </c>
      <c r="O3656">
        <f t="shared" si="407"/>
        <v>100.41340841670643</v>
      </c>
    </row>
    <row r="3657" spans="1:15" x14ac:dyDescent="0.25">
      <c r="A3657" s="1">
        <v>39378</v>
      </c>
      <c r="B3657">
        <v>151.300003</v>
      </c>
      <c r="C3657">
        <v>151.949997</v>
      </c>
      <c r="D3657">
        <v>150.25</v>
      </c>
      <c r="E3657">
        <v>151.759995</v>
      </c>
      <c r="F3657">
        <v>180085056</v>
      </c>
      <c r="G3657" s="2">
        <f t="shared" si="408"/>
        <v>1.6999969999999962</v>
      </c>
      <c r="H3657" s="2">
        <f t="shared" si="402"/>
        <v>1.6764993000000032</v>
      </c>
      <c r="I3657" s="2">
        <f>AVERAGE(E3608:E3657)</f>
        <v>150.04519983999998</v>
      </c>
      <c r="J3657" s="2">
        <f>AVERAGE(E3458:E3657)</f>
        <v>147.86085018</v>
      </c>
      <c r="K3657">
        <f t="shared" si="403"/>
        <v>1</v>
      </c>
      <c r="L3657">
        <f t="shared" si="404"/>
        <v>1</v>
      </c>
      <c r="M3657">
        <f t="shared" si="405"/>
        <v>1</v>
      </c>
      <c r="N3657">
        <f t="shared" si="406"/>
        <v>1.2200019999999939E-3</v>
      </c>
      <c r="O3657">
        <f t="shared" si="407"/>
        <v>100.53591297580162</v>
      </c>
    </row>
    <row r="3658" spans="1:15" x14ac:dyDescent="0.25">
      <c r="A3658" s="1">
        <v>39379</v>
      </c>
      <c r="B3658">
        <v>151.21000699999999</v>
      </c>
      <c r="C3658">
        <v>151.740005</v>
      </c>
      <c r="D3658">
        <v>148.83999600000001</v>
      </c>
      <c r="E3658">
        <v>151.479996</v>
      </c>
      <c r="F3658">
        <v>326694112</v>
      </c>
      <c r="G3658" s="2">
        <f t="shared" si="408"/>
        <v>2.91999899999999</v>
      </c>
      <c r="H3658" s="2">
        <f t="shared" si="402"/>
        <v>1.7534990000000021</v>
      </c>
      <c r="I3658" s="2">
        <f>AVERAGE(E3609:E3658)</f>
        <v>150.21459985999999</v>
      </c>
      <c r="J3658" s="2">
        <f>AVERAGE(E3459:E3658)</f>
        <v>147.91290012499996</v>
      </c>
      <c r="K3658">
        <f t="shared" si="403"/>
        <v>1</v>
      </c>
      <c r="L3658">
        <f t="shared" si="404"/>
        <v>1</v>
      </c>
      <c r="M3658">
        <f t="shared" si="405"/>
        <v>1</v>
      </c>
      <c r="N3658">
        <f t="shared" si="406"/>
        <v>-2.7999900000000365E-4</v>
      </c>
      <c r="O3658">
        <f t="shared" si="407"/>
        <v>100.50776302070432</v>
      </c>
    </row>
    <row r="3659" spans="1:15" x14ac:dyDescent="0.25">
      <c r="A3659" s="1">
        <v>39380</v>
      </c>
      <c r="B3659">
        <v>151.679993</v>
      </c>
      <c r="C3659">
        <v>152.28999300000001</v>
      </c>
      <c r="D3659">
        <v>149.88000500000001</v>
      </c>
      <c r="E3659">
        <v>151.83999600000001</v>
      </c>
      <c r="F3659">
        <v>237374480</v>
      </c>
      <c r="G3659" s="2">
        <f t="shared" si="408"/>
        <v>2.4099879999999985</v>
      </c>
      <c r="H3659" s="2">
        <f t="shared" si="402"/>
        <v>1.8284982000000014</v>
      </c>
      <c r="I3659" s="2">
        <f>AVERAGE(E3610:E3659)</f>
        <v>150.43059991999999</v>
      </c>
      <c r="J3659" s="2">
        <f>AVERAGE(E3460:E3659)</f>
        <v>147.96440013999998</v>
      </c>
      <c r="K3659">
        <f t="shared" si="403"/>
        <v>1</v>
      </c>
      <c r="L3659">
        <f t="shared" si="404"/>
        <v>1</v>
      </c>
      <c r="M3659">
        <f t="shared" si="405"/>
        <v>1</v>
      </c>
      <c r="N3659">
        <f t="shared" si="406"/>
        <v>3.6000000000001363E-4</v>
      </c>
      <c r="O3659">
        <f t="shared" si="407"/>
        <v>100.54394581539177</v>
      </c>
    </row>
    <row r="3660" spans="1:15" x14ac:dyDescent="0.25">
      <c r="A3660" s="1">
        <v>39381</v>
      </c>
      <c r="B3660">
        <v>153.05999800000001</v>
      </c>
      <c r="C3660">
        <v>153.61999499999999</v>
      </c>
      <c r="D3660">
        <v>151.89999399999999</v>
      </c>
      <c r="E3660">
        <v>153.61999499999999</v>
      </c>
      <c r="F3660">
        <v>176491200</v>
      </c>
      <c r="G3660" s="2">
        <f t="shared" si="408"/>
        <v>1.7799989999999752</v>
      </c>
      <c r="H3660" s="2">
        <f t="shared" si="402"/>
        <v>1.8569978500000004</v>
      </c>
      <c r="I3660" s="2">
        <f>AVERAGE(E3611:E3660)</f>
        <v>150.66099969999999</v>
      </c>
      <c r="J3660" s="2">
        <f>AVERAGE(E3461:E3660)</f>
        <v>148.02170009499997</v>
      </c>
      <c r="K3660">
        <f t="shared" si="403"/>
        <v>1</v>
      </c>
      <c r="L3660">
        <f t="shared" si="404"/>
        <v>1</v>
      </c>
      <c r="M3660">
        <f t="shared" si="405"/>
        <v>1</v>
      </c>
      <c r="N3660">
        <f t="shared" si="406"/>
        <v>1.7799989999999753E-3</v>
      </c>
      <c r="O3660">
        <f t="shared" si="407"/>
        <v>100.72291393839922</v>
      </c>
    </row>
    <row r="3661" spans="1:15" x14ac:dyDescent="0.25">
      <c r="A3661" s="1">
        <v>39384</v>
      </c>
      <c r="B3661">
        <v>153.929993</v>
      </c>
      <c r="C3661">
        <v>154.44000199999999</v>
      </c>
      <c r="D3661">
        <v>153.550003</v>
      </c>
      <c r="E3661">
        <v>154.13000500000001</v>
      </c>
      <c r="F3661">
        <v>106840920</v>
      </c>
      <c r="G3661" s="2">
        <f t="shared" si="408"/>
        <v>0.88999899999998888</v>
      </c>
      <c r="H3661" s="2">
        <f t="shared" si="402"/>
        <v>1.7889978</v>
      </c>
      <c r="I3661" s="2">
        <f>AVERAGE(E3612:E3661)</f>
        <v>150.84939965999999</v>
      </c>
      <c r="J3661" s="2">
        <f>AVERAGE(E3462:E3661)</f>
        <v>148.076150095</v>
      </c>
      <c r="K3661">
        <f t="shared" si="403"/>
        <v>1</v>
      </c>
      <c r="L3661">
        <f t="shared" si="404"/>
        <v>1</v>
      </c>
      <c r="M3661">
        <f t="shared" si="405"/>
        <v>1</v>
      </c>
      <c r="N3661">
        <f t="shared" si="406"/>
        <v>5.1001000000002253E-4</v>
      </c>
      <c r="O3661">
        <f t="shared" si="407"/>
        <v>100.77428363173694</v>
      </c>
    </row>
    <row r="3662" spans="1:15" x14ac:dyDescent="0.25">
      <c r="A3662" s="1">
        <v>39385</v>
      </c>
      <c r="B3662">
        <v>153.449997</v>
      </c>
      <c r="C3662">
        <v>153.75</v>
      </c>
      <c r="D3662">
        <v>152.86999499999999</v>
      </c>
      <c r="E3662">
        <v>153.05999800000001</v>
      </c>
      <c r="F3662">
        <v>132981520</v>
      </c>
      <c r="G3662" s="2">
        <f t="shared" si="408"/>
        <v>1.2600100000000225</v>
      </c>
      <c r="H3662" s="2">
        <f t="shared" si="402"/>
        <v>1.8099985000000018</v>
      </c>
      <c r="I3662" s="2">
        <f>AVERAGE(E3613:E3662)</f>
        <v>151.01779963999999</v>
      </c>
      <c r="J3662" s="2">
        <f>AVERAGE(E3463:E3662)</f>
        <v>148.12665004999999</v>
      </c>
      <c r="K3662">
        <f t="shared" si="403"/>
        <v>1</v>
      </c>
      <c r="L3662">
        <f t="shared" si="404"/>
        <v>1</v>
      </c>
      <c r="M3662">
        <f t="shared" si="405"/>
        <v>1</v>
      </c>
      <c r="N3662">
        <f t="shared" si="406"/>
        <v>-1.0700070000000039E-3</v>
      </c>
      <c r="O3662">
        <f t="shared" si="407"/>
        <v>100.66645444283098</v>
      </c>
    </row>
    <row r="3663" spans="1:15" x14ac:dyDescent="0.25">
      <c r="A3663" s="1">
        <v>39386</v>
      </c>
      <c r="B3663">
        <v>153.979996</v>
      </c>
      <c r="C3663">
        <v>155.270004</v>
      </c>
      <c r="D3663">
        <v>152.83999600000001</v>
      </c>
      <c r="E3663">
        <v>154.64999399999999</v>
      </c>
      <c r="F3663">
        <v>220954384</v>
      </c>
      <c r="G3663" s="2">
        <f t="shared" si="408"/>
        <v>2.4300079999999866</v>
      </c>
      <c r="H3663" s="2">
        <f t="shared" si="402"/>
        <v>1.8854989500000017</v>
      </c>
      <c r="I3663" s="2">
        <f>AVERAGE(E3614:E3663)</f>
        <v>151.21219966000001</v>
      </c>
      <c r="J3663" s="2">
        <f>AVERAGE(E3464:E3663)</f>
        <v>148.18480000000002</v>
      </c>
      <c r="K3663">
        <f t="shared" si="403"/>
        <v>1</v>
      </c>
      <c r="L3663">
        <f t="shared" si="404"/>
        <v>1</v>
      </c>
      <c r="M3663">
        <f t="shared" si="405"/>
        <v>1</v>
      </c>
      <c r="N3663">
        <f t="shared" si="406"/>
        <v>1.589995999999985E-3</v>
      </c>
      <c r="O3663">
        <f t="shared" si="407"/>
        <v>100.82651370272927</v>
      </c>
    </row>
    <row r="3664" spans="1:15" x14ac:dyDescent="0.25">
      <c r="A3664" s="1">
        <v>39387</v>
      </c>
      <c r="B3664">
        <v>153.300003</v>
      </c>
      <c r="C3664">
        <v>153.41000399999999</v>
      </c>
      <c r="D3664">
        <v>150.58999600000001</v>
      </c>
      <c r="E3664">
        <v>151.029999</v>
      </c>
      <c r="F3664">
        <v>333040704</v>
      </c>
      <c r="G3664" s="2">
        <f t="shared" si="408"/>
        <v>4.0599979999999789</v>
      </c>
      <c r="H3664" s="2">
        <f t="shared" si="402"/>
        <v>2.0549989000000011</v>
      </c>
      <c r="I3664" s="2">
        <f>AVERAGE(E3615:E3664)</f>
        <v>151.29979976000001</v>
      </c>
      <c r="J3664" s="2">
        <f>AVERAGE(E3465:E3664)</f>
        <v>148.22725002999999</v>
      </c>
      <c r="K3664">
        <f t="shared" si="403"/>
        <v>1</v>
      </c>
      <c r="L3664">
        <f t="shared" si="404"/>
        <v>1</v>
      </c>
      <c r="M3664">
        <f t="shared" si="405"/>
        <v>1</v>
      </c>
      <c r="N3664">
        <f t="shared" si="406"/>
        <v>-3.6199949999999887E-3</v>
      </c>
      <c r="O3664">
        <f t="shared" si="407"/>
        <v>100.46152222725796</v>
      </c>
    </row>
    <row r="3665" spans="1:15" x14ac:dyDescent="0.25">
      <c r="A3665" s="1">
        <v>39388</v>
      </c>
      <c r="B3665">
        <v>151.529999</v>
      </c>
      <c r="C3665">
        <v>152</v>
      </c>
      <c r="D3665">
        <v>149.21000699999999</v>
      </c>
      <c r="E3665">
        <v>151.199997</v>
      </c>
      <c r="F3665">
        <v>331228160</v>
      </c>
      <c r="G3665" s="2">
        <f t="shared" si="408"/>
        <v>2.7899930000000097</v>
      </c>
      <c r="H3665" s="2">
        <f t="shared" si="402"/>
        <v>2.090498450000001</v>
      </c>
      <c r="I3665" s="2">
        <f>AVERAGE(E3616:E3665)</f>
        <v>151.39339962</v>
      </c>
      <c r="J3665" s="2">
        <f>AVERAGE(E3466:E3665)</f>
        <v>148.26914998000001</v>
      </c>
      <c r="K3665">
        <f t="shared" si="403"/>
        <v>1</v>
      </c>
      <c r="L3665">
        <f t="shared" si="404"/>
        <v>1</v>
      </c>
      <c r="M3665">
        <f t="shared" si="405"/>
        <v>1</v>
      </c>
      <c r="N3665">
        <f t="shared" si="406"/>
        <v>1.6999799999999255E-4</v>
      </c>
      <c r="O3665">
        <f t="shared" si="407"/>
        <v>100.47860048511356</v>
      </c>
    </row>
    <row r="3666" spans="1:15" x14ac:dyDescent="0.25">
      <c r="A3666" s="1">
        <v>39391</v>
      </c>
      <c r="B3666">
        <v>149.63999899999999</v>
      </c>
      <c r="C3666">
        <v>151.16000399999999</v>
      </c>
      <c r="D3666">
        <v>148.970001</v>
      </c>
      <c r="E3666">
        <v>150.050003</v>
      </c>
      <c r="F3666">
        <v>226845936</v>
      </c>
      <c r="G3666" s="2">
        <f t="shared" si="408"/>
        <v>2.2299959999999999</v>
      </c>
      <c r="H3666" s="2">
        <f t="shared" si="402"/>
        <v>2.1479981500000007</v>
      </c>
      <c r="I3666" s="2">
        <f>AVERAGE(E3617:E3666)</f>
        <v>151.42779964000002</v>
      </c>
      <c r="J3666" s="2">
        <f>AVERAGE(E3467:E3666)</f>
        <v>148.30749997000001</v>
      </c>
      <c r="K3666">
        <f t="shared" si="403"/>
        <v>1</v>
      </c>
      <c r="L3666">
        <f t="shared" si="404"/>
        <v>1</v>
      </c>
      <c r="M3666">
        <f t="shared" si="405"/>
        <v>1</v>
      </c>
      <c r="N3666">
        <f t="shared" si="406"/>
        <v>-1.1499939999999925E-3</v>
      </c>
      <c r="O3666">
        <f t="shared" si="407"/>
        <v>100.36305069742728</v>
      </c>
    </row>
    <row r="3667" spans="1:15" x14ac:dyDescent="0.25">
      <c r="A3667" s="1">
        <v>39392</v>
      </c>
      <c r="B3667">
        <v>150.86000100000001</v>
      </c>
      <c r="C3667">
        <v>152.11000100000001</v>
      </c>
      <c r="D3667">
        <v>149.89999399999999</v>
      </c>
      <c r="E3667">
        <v>152.070007</v>
      </c>
      <c r="F3667">
        <v>177800400</v>
      </c>
      <c r="G3667" s="2">
        <f t="shared" si="408"/>
        <v>2.2100070000000187</v>
      </c>
      <c r="H3667" s="2">
        <f t="shared" si="402"/>
        <v>2.1844987000000016</v>
      </c>
      <c r="I3667" s="2">
        <f>AVERAGE(E3618:E3667)</f>
        <v>151.53019984000002</v>
      </c>
      <c r="J3667" s="2">
        <f>AVERAGE(E3468:E3667)</f>
        <v>148.35384998999999</v>
      </c>
      <c r="K3667">
        <f t="shared" si="403"/>
        <v>1</v>
      </c>
      <c r="L3667">
        <f t="shared" si="404"/>
        <v>1</v>
      </c>
      <c r="M3667">
        <f t="shared" si="405"/>
        <v>1</v>
      </c>
      <c r="N3667">
        <f t="shared" si="406"/>
        <v>2.0200040000000002E-3</v>
      </c>
      <c r="O3667">
        <f t="shared" si="407"/>
        <v>100.56578446128829</v>
      </c>
    </row>
    <row r="3668" spans="1:15" x14ac:dyDescent="0.25">
      <c r="A3668" s="1">
        <v>39393</v>
      </c>
      <c r="B3668">
        <v>150.44000199999999</v>
      </c>
      <c r="C3668">
        <v>151.13000500000001</v>
      </c>
      <c r="D3668">
        <v>147.550003</v>
      </c>
      <c r="E3668">
        <v>147.91000399999999</v>
      </c>
      <c r="F3668">
        <v>306639648</v>
      </c>
      <c r="G3668" s="2">
        <f t="shared" si="408"/>
        <v>4.5200040000000001</v>
      </c>
      <c r="H3668" s="2">
        <f t="shared" si="402"/>
        <v>2.3569993000000009</v>
      </c>
      <c r="I3668" s="2">
        <f>AVERAGE(E3619:E3668)</f>
        <v>151.61399990000004</v>
      </c>
      <c r="J3668" s="2">
        <f>AVERAGE(E3469:E3668)</f>
        <v>148.37365002500002</v>
      </c>
      <c r="K3668">
        <f t="shared" si="403"/>
        <v>1</v>
      </c>
      <c r="L3668">
        <f t="shared" si="404"/>
        <v>1</v>
      </c>
      <c r="M3668">
        <f t="shared" si="405"/>
        <v>1</v>
      </c>
      <c r="N3668">
        <f t="shared" si="406"/>
        <v>-4.1600030000000171E-3</v>
      </c>
      <c r="O3668">
        <f t="shared" si="407"/>
        <v>100.14743049623198</v>
      </c>
    </row>
    <row r="3669" spans="1:15" x14ac:dyDescent="0.25">
      <c r="A3669" s="1">
        <v>39394</v>
      </c>
      <c r="B3669">
        <v>147.990005</v>
      </c>
      <c r="C3669">
        <v>149.300003</v>
      </c>
      <c r="D3669">
        <v>145.070007</v>
      </c>
      <c r="E3669">
        <v>147.16000399999999</v>
      </c>
      <c r="F3669">
        <v>374510080</v>
      </c>
      <c r="G3669" s="2">
        <f t="shared" si="408"/>
        <v>4.2299959999999999</v>
      </c>
      <c r="H3669" s="2">
        <f t="shared" si="402"/>
        <v>2.4194985500000015</v>
      </c>
      <c r="I3669" s="2">
        <f>AVERAGE(E3620:E3669)</f>
        <v>151.62640012000003</v>
      </c>
      <c r="J3669" s="2">
        <f>AVERAGE(E3470:E3669)</f>
        <v>148.39815007000001</v>
      </c>
      <c r="K3669">
        <f t="shared" si="403"/>
        <v>-1</v>
      </c>
      <c r="L3669">
        <f t="shared" si="404"/>
        <v>1</v>
      </c>
      <c r="M3669">
        <f t="shared" si="405"/>
        <v>0</v>
      </c>
      <c r="N3669">
        <f t="shared" si="406"/>
        <v>-7.5000000000000002E-4</v>
      </c>
      <c r="O3669">
        <f t="shared" si="407"/>
        <v>100.0723199233598</v>
      </c>
    </row>
    <row r="3670" spans="1:15" x14ac:dyDescent="0.25">
      <c r="A3670" s="1">
        <v>39395</v>
      </c>
      <c r="B3670">
        <v>145.509995</v>
      </c>
      <c r="C3670">
        <v>147.53999300000001</v>
      </c>
      <c r="D3670">
        <v>144.88999899999999</v>
      </c>
      <c r="E3670">
        <v>145.13999899999999</v>
      </c>
      <c r="F3670">
        <v>277745056</v>
      </c>
      <c r="G3670" s="2">
        <f t="shared" si="408"/>
        <v>2.6499940000000208</v>
      </c>
      <c r="H3670" s="2">
        <f t="shared" si="402"/>
        <v>2.4979981500000021</v>
      </c>
      <c r="I3670" s="2">
        <f>AVERAGE(E3621:E3670)</f>
        <v>151.60620022000003</v>
      </c>
      <c r="J3670" s="2">
        <f>AVERAGE(E3471:E3670)</f>
        <v>148.41305004500003</v>
      </c>
      <c r="K3670">
        <f t="shared" si="403"/>
        <v>-1</v>
      </c>
      <c r="L3670">
        <f t="shared" si="404"/>
        <v>-1</v>
      </c>
      <c r="M3670">
        <f t="shared" si="405"/>
        <v>-1</v>
      </c>
      <c r="N3670">
        <f t="shared" si="406"/>
        <v>0</v>
      </c>
      <c r="O3670">
        <f t="shared" si="407"/>
        <v>100.0723199233598</v>
      </c>
    </row>
    <row r="3671" spans="1:15" x14ac:dyDescent="0.25">
      <c r="A3671" s="1">
        <v>39398</v>
      </c>
      <c r="B3671">
        <v>145.21000699999999</v>
      </c>
      <c r="C3671">
        <v>146.61000100000001</v>
      </c>
      <c r="D3671">
        <v>143.699997</v>
      </c>
      <c r="E3671">
        <v>143.699997</v>
      </c>
      <c r="F3671">
        <v>243087904</v>
      </c>
      <c r="G3671" s="2">
        <f t="shared" si="408"/>
        <v>2.9100040000000149</v>
      </c>
      <c r="H3671" s="2">
        <f t="shared" ref="H3671:H3734" si="409">AVERAGE(G3652:G3671)</f>
        <v>2.5224984000000021</v>
      </c>
      <c r="I3671" s="2">
        <f>AVERAGE(E3622:E3671)</f>
        <v>151.52840024000005</v>
      </c>
      <c r="J3671" s="2">
        <f>AVERAGE(E3472:E3671)</f>
        <v>148.42130001500001</v>
      </c>
      <c r="K3671">
        <f t="shared" si="403"/>
        <v>-1</v>
      </c>
      <c r="L3671">
        <f t="shared" si="404"/>
        <v>-1</v>
      </c>
      <c r="M3671">
        <f t="shared" si="405"/>
        <v>-1</v>
      </c>
      <c r="N3671">
        <f t="shared" si="406"/>
        <v>1.4400019999999927E-3</v>
      </c>
      <c r="O3671">
        <f t="shared" si="407"/>
        <v>100.21642426419409</v>
      </c>
    </row>
    <row r="3672" spans="1:15" x14ac:dyDescent="0.25">
      <c r="A3672" s="1">
        <v>39399</v>
      </c>
      <c r="B3672">
        <v>145.259995</v>
      </c>
      <c r="C3672">
        <v>148.30999800000001</v>
      </c>
      <c r="D3672">
        <v>145.220001</v>
      </c>
      <c r="E3672">
        <v>148.08000200000001</v>
      </c>
      <c r="F3672">
        <v>191117408</v>
      </c>
      <c r="G3672" s="2">
        <f t="shared" si="408"/>
        <v>4.6100010000000111</v>
      </c>
      <c r="H3672" s="2">
        <f t="shared" si="409"/>
        <v>2.6759987500000024</v>
      </c>
      <c r="I3672" s="2">
        <f>AVERAGE(E3623:E3672)</f>
        <v>151.50840024000004</v>
      </c>
      <c r="J3672" s="2">
        <f>AVERAGE(E3473:E3672)</f>
        <v>148.44775006</v>
      </c>
      <c r="K3672">
        <f t="shared" si="403"/>
        <v>-1</v>
      </c>
      <c r="L3672">
        <f t="shared" si="404"/>
        <v>-1</v>
      </c>
      <c r="M3672">
        <f t="shared" si="405"/>
        <v>-1</v>
      </c>
      <c r="N3672">
        <f t="shared" si="406"/>
        <v>-4.3800050000000115E-3</v>
      </c>
      <c r="O3672">
        <f t="shared" si="407"/>
        <v>99.777475824834795</v>
      </c>
    </row>
    <row r="3673" spans="1:15" x14ac:dyDescent="0.25">
      <c r="A3673" s="1">
        <v>39400</v>
      </c>
      <c r="B3673">
        <v>149.220001</v>
      </c>
      <c r="C3673">
        <v>149.39999399999999</v>
      </c>
      <c r="D3673">
        <v>146.779999</v>
      </c>
      <c r="E3673">
        <v>147.66999799999999</v>
      </c>
      <c r="F3673">
        <v>230558768</v>
      </c>
      <c r="G3673" s="2">
        <f t="shared" si="408"/>
        <v>2.6199949999999887</v>
      </c>
      <c r="H3673" s="2">
        <f t="shared" si="409"/>
        <v>2.6759987500000006</v>
      </c>
      <c r="I3673" s="2">
        <f>AVERAGE(E3624:E3673)</f>
        <v>151.50600034000004</v>
      </c>
      <c r="J3673" s="2">
        <f>AVERAGE(E3474:E3673)</f>
        <v>148.46735004999999</v>
      </c>
      <c r="K3673">
        <f t="shared" ref="K3673:K3736" si="410">IF($E3673&gt;I3673+$G3673,1,IF($E3673&lt;I3673-$G3673,-1,K3672))</f>
        <v>-1</v>
      </c>
      <c r="L3673">
        <f t="shared" ref="L3673:L3736" si="411">IF($E3673&gt;J3673+$G3673,1,IF($E3673&lt;J3673-$G3673,-1,L3672))</f>
        <v>-1</v>
      </c>
      <c r="M3673">
        <f t="shared" ref="M3673:M3736" si="412">IF(K3673=L3673,L3673,0)</f>
        <v>-1</v>
      </c>
      <c r="N3673">
        <f t="shared" si="406"/>
        <v>4.1000400000001491E-4</v>
      </c>
      <c r="O3673">
        <f t="shared" si="407"/>
        <v>99.818384989032864</v>
      </c>
    </row>
    <row r="3674" spans="1:15" x14ac:dyDescent="0.25">
      <c r="A3674" s="1">
        <v>39401</v>
      </c>
      <c r="B3674">
        <v>146.78999300000001</v>
      </c>
      <c r="C3674">
        <v>147.490005</v>
      </c>
      <c r="D3674">
        <v>144.520004</v>
      </c>
      <c r="E3674">
        <v>145.53999300000001</v>
      </c>
      <c r="F3674">
        <v>263111072</v>
      </c>
      <c r="G3674" s="2">
        <f t="shared" si="408"/>
        <v>3.1499939999999924</v>
      </c>
      <c r="H3674" s="2">
        <f t="shared" si="409"/>
        <v>2.7749985500000007</v>
      </c>
      <c r="I3674" s="2">
        <f>AVERAGE(E3625:E3674)</f>
        <v>151.45420010000007</v>
      </c>
      <c r="J3674" s="2">
        <f>AVERAGE(E3475:E3674)</f>
        <v>148.47200001000002</v>
      </c>
      <c r="K3674">
        <f t="shared" si="410"/>
        <v>-1</v>
      </c>
      <c r="L3674">
        <f t="shared" si="411"/>
        <v>-1</v>
      </c>
      <c r="M3674">
        <f t="shared" si="412"/>
        <v>-1</v>
      </c>
      <c r="N3674">
        <f t="shared" ref="N3674:N3737" si="413">M3673*(E3674-E3673)/$N$3</f>
        <v>2.130004999999983E-3</v>
      </c>
      <c r="O3674">
        <f t="shared" si="407"/>
        <v>100.03099864815142</v>
      </c>
    </row>
    <row r="3675" spans="1:15" x14ac:dyDescent="0.25">
      <c r="A3675" s="1">
        <v>39402</v>
      </c>
      <c r="B3675">
        <v>146.279999</v>
      </c>
      <c r="C3675">
        <v>146.470001</v>
      </c>
      <c r="D3675">
        <v>144.570007</v>
      </c>
      <c r="E3675">
        <v>145.78999300000001</v>
      </c>
      <c r="F3675">
        <v>308771040</v>
      </c>
      <c r="G3675" s="2">
        <f t="shared" si="408"/>
        <v>1.8999939999999924</v>
      </c>
      <c r="H3675" s="2">
        <f t="shared" si="409"/>
        <v>2.6684983500000001</v>
      </c>
      <c r="I3675" s="2">
        <f>AVERAGE(E3626:E3675)</f>
        <v>151.44859982000008</v>
      </c>
      <c r="J3675" s="2">
        <f>AVERAGE(E3476:E3675)</f>
        <v>148.47689998499999</v>
      </c>
      <c r="K3675">
        <f t="shared" si="410"/>
        <v>-1</v>
      </c>
      <c r="L3675">
        <f t="shared" si="411"/>
        <v>-1</v>
      </c>
      <c r="M3675">
        <f t="shared" si="412"/>
        <v>-1</v>
      </c>
      <c r="N3675">
        <f t="shared" si="413"/>
        <v>-2.5000000000000001E-4</v>
      </c>
      <c r="O3675">
        <f t="shared" si="407"/>
        <v>100.00599089848939</v>
      </c>
    </row>
    <row r="3676" spans="1:15" x14ac:dyDescent="0.25">
      <c r="A3676" s="1">
        <v>39405</v>
      </c>
      <c r="B3676">
        <v>145.279999</v>
      </c>
      <c r="C3676">
        <v>145.36000100000001</v>
      </c>
      <c r="D3676">
        <v>143.19000199999999</v>
      </c>
      <c r="E3676">
        <v>143.759995</v>
      </c>
      <c r="F3676">
        <v>267745904</v>
      </c>
      <c r="G3676" s="2">
        <f t="shared" si="408"/>
        <v>2.599991000000017</v>
      </c>
      <c r="H3676" s="2">
        <f t="shared" si="409"/>
        <v>2.69349835</v>
      </c>
      <c r="I3676" s="2">
        <f>AVERAGE(E3627:E3676)</f>
        <v>151.40799986000005</v>
      </c>
      <c r="J3676" s="2">
        <f>AVERAGE(E3477:E3676)</f>
        <v>148.47144993000001</v>
      </c>
      <c r="K3676">
        <f t="shared" si="410"/>
        <v>-1</v>
      </c>
      <c r="L3676">
        <f t="shared" si="411"/>
        <v>-1</v>
      </c>
      <c r="M3676">
        <f t="shared" si="412"/>
        <v>-1</v>
      </c>
      <c r="N3676">
        <f t="shared" si="413"/>
        <v>2.0299980000000064E-3</v>
      </c>
      <c r="O3676">
        <f t="shared" si="407"/>
        <v>100.20900286000135</v>
      </c>
    </row>
    <row r="3677" spans="1:15" x14ac:dyDescent="0.25">
      <c r="A3677" s="1">
        <v>39406</v>
      </c>
      <c r="B3677">
        <v>143.63999899999999</v>
      </c>
      <c r="C3677">
        <v>145.529999</v>
      </c>
      <c r="D3677">
        <v>142.11000100000001</v>
      </c>
      <c r="E3677">
        <v>144.63999899999999</v>
      </c>
      <c r="F3677">
        <v>414767456</v>
      </c>
      <c r="G3677" s="2">
        <f t="shared" si="408"/>
        <v>3.4199979999999925</v>
      </c>
      <c r="H3677" s="2">
        <f t="shared" si="409"/>
        <v>2.7794984</v>
      </c>
      <c r="I3677" s="2">
        <f>AVERAGE(E3628:E3677)</f>
        <v>151.35099974000005</v>
      </c>
      <c r="J3677" s="2">
        <f>AVERAGE(E3478:E3677)</f>
        <v>148.47019993000001</v>
      </c>
      <c r="K3677">
        <f t="shared" si="410"/>
        <v>-1</v>
      </c>
      <c r="L3677">
        <f t="shared" si="411"/>
        <v>-1</v>
      </c>
      <c r="M3677">
        <f t="shared" si="412"/>
        <v>-1</v>
      </c>
      <c r="N3677">
        <f t="shared" si="413"/>
        <v>-8.8000399999998535E-4</v>
      </c>
      <c r="O3677">
        <f t="shared" si="407"/>
        <v>100.12081853664854</v>
      </c>
    </row>
    <row r="3678" spans="1:15" x14ac:dyDescent="0.25">
      <c r="A3678" s="1">
        <v>39407</v>
      </c>
      <c r="B3678">
        <v>143.08000200000001</v>
      </c>
      <c r="C3678">
        <v>143.91000399999999</v>
      </c>
      <c r="D3678">
        <v>141.66999799999999</v>
      </c>
      <c r="E3678">
        <v>141.679993</v>
      </c>
      <c r="F3678">
        <v>259196736</v>
      </c>
      <c r="G3678" s="2">
        <f t="shared" si="408"/>
        <v>2.9700009999999963</v>
      </c>
      <c r="H3678" s="2">
        <f t="shared" si="409"/>
        <v>2.7819985000000003</v>
      </c>
      <c r="I3678" s="2">
        <f>AVERAGE(E3629:E3678)</f>
        <v>151.22719970000003</v>
      </c>
      <c r="J3678" s="2">
        <f>AVERAGE(E3479:E3678)</f>
        <v>148.45254986</v>
      </c>
      <c r="K3678">
        <f t="shared" si="410"/>
        <v>-1</v>
      </c>
      <c r="L3678">
        <f t="shared" si="411"/>
        <v>-1</v>
      </c>
      <c r="M3678">
        <f t="shared" si="412"/>
        <v>-1</v>
      </c>
      <c r="N3678">
        <f t="shared" si="413"/>
        <v>2.9600059999999929E-3</v>
      </c>
      <c r="O3678">
        <f t="shared" si="407"/>
        <v>100.41717676024193</v>
      </c>
    </row>
    <row r="3679" spans="1:15" x14ac:dyDescent="0.25">
      <c r="A3679" s="1">
        <v>39409</v>
      </c>
      <c r="B3679">
        <v>143.029999</v>
      </c>
      <c r="C3679">
        <v>144.33999600000001</v>
      </c>
      <c r="D3679">
        <v>142.699997</v>
      </c>
      <c r="E3679">
        <v>144.13000500000001</v>
      </c>
      <c r="F3679">
        <v>77688320</v>
      </c>
      <c r="G3679" s="2">
        <f t="shared" si="408"/>
        <v>2.6600030000000174</v>
      </c>
      <c r="H3679" s="2">
        <f t="shared" si="409"/>
        <v>2.7944992500000012</v>
      </c>
      <c r="I3679" s="2">
        <f>AVERAGE(E3630:E3679)</f>
        <v>151.13159972000003</v>
      </c>
      <c r="J3679" s="2">
        <f>AVERAGE(E3480:E3679)</f>
        <v>148.44809986500002</v>
      </c>
      <c r="K3679">
        <f t="shared" si="410"/>
        <v>-1</v>
      </c>
      <c r="L3679">
        <f t="shared" si="411"/>
        <v>-1</v>
      </c>
      <c r="M3679">
        <f t="shared" si="412"/>
        <v>-1</v>
      </c>
      <c r="N3679">
        <f t="shared" si="413"/>
        <v>-2.4500120000000153E-3</v>
      </c>
      <c r="O3679">
        <f t="shared" si="407"/>
        <v>100.17115347217322</v>
      </c>
    </row>
    <row r="3680" spans="1:15" x14ac:dyDescent="0.25">
      <c r="A3680" s="1">
        <v>39412</v>
      </c>
      <c r="B3680">
        <v>144.38999899999999</v>
      </c>
      <c r="C3680">
        <v>144.88000500000001</v>
      </c>
      <c r="D3680">
        <v>140.66000399999999</v>
      </c>
      <c r="E3680">
        <v>140.949997</v>
      </c>
      <c r="F3680">
        <v>214232576</v>
      </c>
      <c r="G3680" s="2">
        <f t="shared" si="408"/>
        <v>4.2200010000000248</v>
      </c>
      <c r="H3680" s="2">
        <f t="shared" si="409"/>
        <v>2.9164993500000036</v>
      </c>
      <c r="I3680" s="2">
        <f>AVERAGE(E3631:E3680)</f>
        <v>150.97259978000002</v>
      </c>
      <c r="J3680" s="2">
        <f>AVERAGE(E3481:E3680)</f>
        <v>148.43314984000003</v>
      </c>
      <c r="K3680">
        <f t="shared" si="410"/>
        <v>-1</v>
      </c>
      <c r="L3680">
        <f t="shared" si="411"/>
        <v>-1</v>
      </c>
      <c r="M3680">
        <f t="shared" si="412"/>
        <v>-1</v>
      </c>
      <c r="N3680">
        <f t="shared" si="413"/>
        <v>3.180008000000015E-3</v>
      </c>
      <c r="O3680">
        <f t="shared" si="407"/>
        <v>100.48969854158395</v>
      </c>
    </row>
    <row r="3681" spans="1:15" x14ac:dyDescent="0.25">
      <c r="A3681" s="1">
        <v>39413</v>
      </c>
      <c r="B3681">
        <v>141.740005</v>
      </c>
      <c r="C3681">
        <v>143.229996</v>
      </c>
      <c r="D3681">
        <v>140.949997</v>
      </c>
      <c r="E3681">
        <v>142.570007</v>
      </c>
      <c r="F3681">
        <v>293900192</v>
      </c>
      <c r="G3681" s="2">
        <f t="shared" si="408"/>
        <v>2.2799990000000037</v>
      </c>
      <c r="H3681" s="2">
        <f t="shared" si="409"/>
        <v>2.9859993500000046</v>
      </c>
      <c r="I3681" s="2">
        <f>AVERAGE(E3632:E3681)</f>
        <v>150.86199980000001</v>
      </c>
      <c r="J3681" s="2">
        <f>AVERAGE(E3482:E3681)</f>
        <v>148.42874989000001</v>
      </c>
      <c r="K3681">
        <f t="shared" si="410"/>
        <v>-1</v>
      </c>
      <c r="L3681">
        <f t="shared" si="411"/>
        <v>-1</v>
      </c>
      <c r="M3681">
        <f t="shared" si="412"/>
        <v>-1</v>
      </c>
      <c r="N3681">
        <f t="shared" si="413"/>
        <v>-1.6200100000000077E-3</v>
      </c>
      <c r="O3681">
        <f t="shared" si="407"/>
        <v>100.3269042250496</v>
      </c>
    </row>
    <row r="3682" spans="1:15" x14ac:dyDescent="0.25">
      <c r="A3682" s="1">
        <v>39414</v>
      </c>
      <c r="B3682">
        <v>144.19000199999999</v>
      </c>
      <c r="C3682">
        <v>147.470001</v>
      </c>
      <c r="D3682">
        <v>144.13999899999999</v>
      </c>
      <c r="E3682">
        <v>147.13000500000001</v>
      </c>
      <c r="F3682">
        <v>259096928</v>
      </c>
      <c r="G3682" s="2">
        <f t="shared" si="408"/>
        <v>4.8999939999999924</v>
      </c>
      <c r="H3682" s="2">
        <f t="shared" si="409"/>
        <v>3.1679985500000027</v>
      </c>
      <c r="I3682" s="2">
        <f>AVERAGE(E3633:E3682)</f>
        <v>150.75539976000002</v>
      </c>
      <c r="J3682" s="2">
        <f>AVERAGE(E3483:E3682)</f>
        <v>148.44109989499998</v>
      </c>
      <c r="K3682">
        <f t="shared" si="410"/>
        <v>-1</v>
      </c>
      <c r="L3682">
        <f t="shared" si="411"/>
        <v>-1</v>
      </c>
      <c r="M3682">
        <f t="shared" si="412"/>
        <v>-1</v>
      </c>
      <c r="N3682">
        <f t="shared" si="413"/>
        <v>-4.5599980000000069E-3</v>
      </c>
      <c r="O3682">
        <f t="shared" si="407"/>
        <v>99.869413742437189</v>
      </c>
    </row>
    <row r="3683" spans="1:15" x14ac:dyDescent="0.25">
      <c r="A3683" s="1">
        <v>39415</v>
      </c>
      <c r="B3683">
        <v>146.61999499999999</v>
      </c>
      <c r="C3683">
        <v>147.720001</v>
      </c>
      <c r="D3683">
        <v>146.10000600000001</v>
      </c>
      <c r="E3683">
        <v>147.179993</v>
      </c>
      <c r="F3683">
        <v>199411088</v>
      </c>
      <c r="G3683" s="2">
        <f t="shared" si="408"/>
        <v>1.6199949999999887</v>
      </c>
      <c r="H3683" s="2">
        <f t="shared" si="409"/>
        <v>3.1274979000000029</v>
      </c>
      <c r="I3683" s="2">
        <f>AVERAGE(E3634:E3683)</f>
        <v>150.63179960000002</v>
      </c>
      <c r="J3683" s="2">
        <f>AVERAGE(E3484:E3683)</f>
        <v>148.44894985500002</v>
      </c>
      <c r="K3683">
        <f t="shared" si="410"/>
        <v>-1</v>
      </c>
      <c r="L3683">
        <f t="shared" si="411"/>
        <v>-1</v>
      </c>
      <c r="M3683">
        <f t="shared" si="412"/>
        <v>-1</v>
      </c>
      <c r="N3683">
        <f t="shared" si="413"/>
        <v>-4.9987999999984824E-5</v>
      </c>
      <c r="O3683">
        <f t="shared" si="407"/>
        <v>99.864421470183032</v>
      </c>
    </row>
    <row r="3684" spans="1:15" x14ac:dyDescent="0.25">
      <c r="A3684" s="1">
        <v>39416</v>
      </c>
      <c r="B3684">
        <v>149.03999300000001</v>
      </c>
      <c r="C3684">
        <v>149.25</v>
      </c>
      <c r="D3684">
        <v>147.33000200000001</v>
      </c>
      <c r="E3684">
        <v>148.66000399999999</v>
      </c>
      <c r="F3684">
        <v>222907920</v>
      </c>
      <c r="G3684" s="2">
        <f t="shared" si="408"/>
        <v>2.0700070000000039</v>
      </c>
      <c r="H3684" s="2">
        <f t="shared" si="409"/>
        <v>3.0279983500000043</v>
      </c>
      <c r="I3684" s="2">
        <f>AVERAGE(E3635:E3684)</f>
        <v>150.55939970000003</v>
      </c>
      <c r="J3684" s="2">
        <f>AVERAGE(E3485:E3684)</f>
        <v>148.46324986000002</v>
      </c>
      <c r="K3684">
        <f t="shared" si="410"/>
        <v>-1</v>
      </c>
      <c r="L3684">
        <f t="shared" si="411"/>
        <v>-1</v>
      </c>
      <c r="M3684">
        <f t="shared" si="412"/>
        <v>-1</v>
      </c>
      <c r="N3684">
        <f t="shared" si="413"/>
        <v>-1.4800109999999905E-3</v>
      </c>
      <c r="O3684">
        <f t="shared" si="407"/>
        <v>99.716621027898526</v>
      </c>
    </row>
    <row r="3685" spans="1:15" x14ac:dyDescent="0.25">
      <c r="A3685" s="1">
        <v>39419</v>
      </c>
      <c r="B3685">
        <v>148.19000199999999</v>
      </c>
      <c r="C3685">
        <v>148.449997</v>
      </c>
      <c r="D3685">
        <v>147.28999300000001</v>
      </c>
      <c r="E3685">
        <v>147.679993</v>
      </c>
      <c r="F3685">
        <v>146430464</v>
      </c>
      <c r="G3685" s="2">
        <f t="shared" si="408"/>
        <v>1.3700109999999768</v>
      </c>
      <c r="H3685" s="2">
        <f t="shared" si="409"/>
        <v>2.9569992500000026</v>
      </c>
      <c r="I3685" s="2">
        <f>AVERAGE(E3636:E3685)</f>
        <v>150.47359954000001</v>
      </c>
      <c r="J3685" s="2">
        <f>AVERAGE(E3486:E3685)</f>
        <v>148.472999845</v>
      </c>
      <c r="K3685">
        <f t="shared" si="410"/>
        <v>-1</v>
      </c>
      <c r="L3685">
        <f t="shared" si="411"/>
        <v>-1</v>
      </c>
      <c r="M3685">
        <f t="shared" si="412"/>
        <v>-1</v>
      </c>
      <c r="N3685">
        <f t="shared" si="413"/>
        <v>9.8001099999999049E-4</v>
      </c>
      <c r="O3685">
        <f t="shared" si="407"/>
        <v>99.814344413388696</v>
      </c>
    </row>
    <row r="3686" spans="1:15" x14ac:dyDescent="0.25">
      <c r="A3686" s="1">
        <v>39420</v>
      </c>
      <c r="B3686">
        <v>146.66000399999999</v>
      </c>
      <c r="C3686">
        <v>147.53999300000001</v>
      </c>
      <c r="D3686">
        <v>146.30999800000001</v>
      </c>
      <c r="E3686">
        <v>146.36000100000001</v>
      </c>
      <c r="F3686">
        <v>136533872</v>
      </c>
      <c r="G3686" s="2">
        <f t="shared" si="408"/>
        <v>1.3699949999999887</v>
      </c>
      <c r="H3686" s="2">
        <f t="shared" si="409"/>
        <v>2.9139992000000019</v>
      </c>
      <c r="I3686" s="2">
        <f>AVERAGE(E3637:E3686)</f>
        <v>150.36699952000004</v>
      </c>
      <c r="J3686" s="2">
        <f>AVERAGE(E3487:E3686)</f>
        <v>148.474599885</v>
      </c>
      <c r="K3686">
        <f t="shared" si="410"/>
        <v>-1</v>
      </c>
      <c r="L3686">
        <f t="shared" si="411"/>
        <v>-1</v>
      </c>
      <c r="M3686">
        <f t="shared" si="412"/>
        <v>-1</v>
      </c>
      <c r="N3686">
        <f t="shared" si="413"/>
        <v>1.3199919999999849E-3</v>
      </c>
      <c r="O3686">
        <f t="shared" si="407"/>
        <v>99.946098549499609</v>
      </c>
    </row>
    <row r="3687" spans="1:15" x14ac:dyDescent="0.25">
      <c r="A3687" s="1">
        <v>39421</v>
      </c>
      <c r="B3687">
        <v>147.929993</v>
      </c>
      <c r="C3687">
        <v>149.199997</v>
      </c>
      <c r="D3687">
        <v>147.83000200000001</v>
      </c>
      <c r="E3687">
        <v>148.80999800000001</v>
      </c>
      <c r="F3687">
        <v>171129968</v>
      </c>
      <c r="G3687" s="2">
        <f t="shared" si="408"/>
        <v>2.8399959999999851</v>
      </c>
      <c r="H3687" s="2">
        <f t="shared" si="409"/>
        <v>2.9454986500000002</v>
      </c>
      <c r="I3687" s="2">
        <f>AVERAGE(E3638:E3687)</f>
        <v>150.31539950000001</v>
      </c>
      <c r="J3687" s="2">
        <f>AVERAGE(E3488:E3687)</f>
        <v>148.48874989500001</v>
      </c>
      <c r="K3687">
        <f t="shared" si="410"/>
        <v>-1</v>
      </c>
      <c r="L3687">
        <f t="shared" si="411"/>
        <v>-1</v>
      </c>
      <c r="M3687">
        <f t="shared" si="412"/>
        <v>-1</v>
      </c>
      <c r="N3687">
        <f t="shared" si="413"/>
        <v>-2.4499969999999963E-3</v>
      </c>
      <c r="O3687">
        <f t="shared" si="407"/>
        <v>99.701230907891627</v>
      </c>
    </row>
    <row r="3688" spans="1:15" x14ac:dyDescent="0.25">
      <c r="A3688" s="1">
        <v>39422</v>
      </c>
      <c r="B3688">
        <v>148.63000500000001</v>
      </c>
      <c r="C3688">
        <v>151.21000699999999</v>
      </c>
      <c r="D3688">
        <v>148.570007</v>
      </c>
      <c r="E3688">
        <v>150.94000199999999</v>
      </c>
      <c r="F3688">
        <v>154542544</v>
      </c>
      <c r="G3688" s="2">
        <f t="shared" si="408"/>
        <v>2.6399999999999864</v>
      </c>
      <c r="H3688" s="2">
        <f t="shared" si="409"/>
        <v>2.8514984499999998</v>
      </c>
      <c r="I3688" s="2">
        <f>AVERAGE(E3639:E3688)</f>
        <v>150.29039950000001</v>
      </c>
      <c r="J3688" s="2">
        <f>AVERAGE(E3489:E3688)</f>
        <v>148.51409992999999</v>
      </c>
      <c r="K3688">
        <f t="shared" si="410"/>
        <v>-1</v>
      </c>
      <c r="L3688">
        <f t="shared" si="411"/>
        <v>-1</v>
      </c>
      <c r="M3688">
        <f t="shared" si="412"/>
        <v>-1</v>
      </c>
      <c r="N3688">
        <f t="shared" si="413"/>
        <v>-2.1300039999999853E-3</v>
      </c>
      <c r="O3688">
        <f t="shared" si="407"/>
        <v>99.488866887252897</v>
      </c>
    </row>
    <row r="3689" spans="1:15" x14ac:dyDescent="0.25">
      <c r="A3689" s="1">
        <v>39423</v>
      </c>
      <c r="B3689">
        <v>151.41999799999999</v>
      </c>
      <c r="C3689">
        <v>151.5</v>
      </c>
      <c r="D3689">
        <v>150.550003</v>
      </c>
      <c r="E3689">
        <v>150.91000399999999</v>
      </c>
      <c r="F3689">
        <v>148980048</v>
      </c>
      <c r="G3689" s="2">
        <f t="shared" si="408"/>
        <v>0.94999699999999621</v>
      </c>
      <c r="H3689" s="2">
        <f t="shared" si="409"/>
        <v>2.6874984999999993</v>
      </c>
      <c r="I3689" s="2">
        <f>AVERAGE(E3640:E3689)</f>
        <v>150.24679966000002</v>
      </c>
      <c r="J3689" s="2">
        <f>AVERAGE(E3490:E3689)</f>
        <v>148.542149935</v>
      </c>
      <c r="K3689">
        <f t="shared" si="410"/>
        <v>-1</v>
      </c>
      <c r="L3689">
        <f t="shared" si="411"/>
        <v>1</v>
      </c>
      <c r="M3689">
        <f t="shared" si="412"/>
        <v>0</v>
      </c>
      <c r="N3689">
        <f t="shared" si="413"/>
        <v>2.9998000000006186E-5</v>
      </c>
      <c r="O3689">
        <f t="shared" si="407"/>
        <v>99.491851354281778</v>
      </c>
    </row>
    <row r="3690" spans="1:15" x14ac:dyDescent="0.25">
      <c r="A3690" s="1">
        <v>39426</v>
      </c>
      <c r="B3690">
        <v>151.279999</v>
      </c>
      <c r="C3690">
        <v>152.25</v>
      </c>
      <c r="D3690">
        <v>150.86000100000001</v>
      </c>
      <c r="E3690">
        <v>152.08000200000001</v>
      </c>
      <c r="F3690">
        <v>123914392</v>
      </c>
      <c r="G3690" s="2">
        <f t="shared" si="408"/>
        <v>1.3899989999999889</v>
      </c>
      <c r="H3690" s="2">
        <f t="shared" si="409"/>
        <v>2.6244987499999981</v>
      </c>
      <c r="I3690" s="2">
        <f>AVERAGE(E3641:E3690)</f>
        <v>150.23679966</v>
      </c>
      <c r="J3690" s="2">
        <f>AVERAGE(E3491:E3690)</f>
        <v>148.57669995499998</v>
      </c>
      <c r="K3690">
        <f t="shared" si="410"/>
        <v>1</v>
      </c>
      <c r="L3690">
        <f t="shared" si="411"/>
        <v>1</v>
      </c>
      <c r="M3690">
        <f t="shared" si="412"/>
        <v>1</v>
      </c>
      <c r="N3690">
        <f t="shared" si="413"/>
        <v>0</v>
      </c>
      <c r="O3690">
        <f t="shared" si="407"/>
        <v>99.491851354281778</v>
      </c>
    </row>
    <row r="3691" spans="1:15" x14ac:dyDescent="0.25">
      <c r="A3691" s="1">
        <v>39427</v>
      </c>
      <c r="B3691">
        <v>152.13999899999999</v>
      </c>
      <c r="C3691">
        <v>152.88999899999999</v>
      </c>
      <c r="D3691">
        <v>147.83000200000001</v>
      </c>
      <c r="E3691">
        <v>147.91000399999999</v>
      </c>
      <c r="F3691">
        <v>250346384</v>
      </c>
      <c r="G3691" s="2">
        <f t="shared" si="408"/>
        <v>5.0599969999999814</v>
      </c>
      <c r="H3691" s="2">
        <f t="shared" si="409"/>
        <v>2.7319983999999962</v>
      </c>
      <c r="I3691" s="2">
        <f>AVERAGE(E3642:E3691)</f>
        <v>150.10899968000001</v>
      </c>
      <c r="J3691" s="2">
        <f>AVERAGE(E3492:E3691)</f>
        <v>148.61874997499999</v>
      </c>
      <c r="K3691">
        <f t="shared" si="410"/>
        <v>1</v>
      </c>
      <c r="L3691">
        <f t="shared" si="411"/>
        <v>1</v>
      </c>
      <c r="M3691">
        <f t="shared" si="412"/>
        <v>1</v>
      </c>
      <c r="N3691">
        <f t="shared" si="413"/>
        <v>-4.1699980000000211E-3</v>
      </c>
      <c r="O3691">
        <f t="shared" si="407"/>
        <v>99.076970533118114</v>
      </c>
    </row>
    <row r="3692" spans="1:15" x14ac:dyDescent="0.25">
      <c r="A3692" s="1">
        <v>39428</v>
      </c>
      <c r="B3692">
        <v>151.53999300000001</v>
      </c>
      <c r="C3692">
        <v>151.770004</v>
      </c>
      <c r="D3692">
        <v>147.199997</v>
      </c>
      <c r="E3692">
        <v>149.36999499999999</v>
      </c>
      <c r="F3692">
        <v>322435584</v>
      </c>
      <c r="G3692" s="2">
        <f t="shared" si="408"/>
        <v>4.5700070000000039</v>
      </c>
      <c r="H3692" s="2">
        <f t="shared" si="409"/>
        <v>2.7299986999999959</v>
      </c>
      <c r="I3692" s="2">
        <f>AVERAGE(E3643:E3692)</f>
        <v>150.01459966000002</v>
      </c>
      <c r="J3692" s="2">
        <f>AVERAGE(E3493:E3692)</f>
        <v>148.660949985</v>
      </c>
      <c r="K3692">
        <f t="shared" si="410"/>
        <v>1</v>
      </c>
      <c r="L3692">
        <f t="shared" si="411"/>
        <v>1</v>
      </c>
      <c r="M3692">
        <f t="shared" si="412"/>
        <v>1</v>
      </c>
      <c r="N3692">
        <f t="shared" si="413"/>
        <v>1.4599910000000023E-3</v>
      </c>
      <c r="O3692">
        <f t="shared" si="407"/>
        <v>99.221622018403721</v>
      </c>
    </row>
    <row r="3693" spans="1:15" x14ac:dyDescent="0.25">
      <c r="A3693" s="1">
        <v>39429</v>
      </c>
      <c r="B3693">
        <v>148.320007</v>
      </c>
      <c r="C3693">
        <v>149.38999899999999</v>
      </c>
      <c r="D3693">
        <v>147.300003</v>
      </c>
      <c r="E3693">
        <v>149.05999800000001</v>
      </c>
      <c r="F3693">
        <v>237604848</v>
      </c>
      <c r="G3693" s="2">
        <f t="shared" si="408"/>
        <v>2.0899959999999851</v>
      </c>
      <c r="H3693" s="2">
        <f t="shared" si="409"/>
        <v>2.7034987499999956</v>
      </c>
      <c r="I3693" s="2">
        <f>AVERAGE(E3644:E3693)</f>
        <v>149.92019963999999</v>
      </c>
      <c r="J3693" s="2">
        <f>AVERAGE(E3494:E3693)</f>
        <v>148.7037</v>
      </c>
      <c r="K3693">
        <f t="shared" si="410"/>
        <v>1</v>
      </c>
      <c r="L3693">
        <f t="shared" si="411"/>
        <v>1</v>
      </c>
      <c r="M3693">
        <f t="shared" si="412"/>
        <v>1</v>
      </c>
      <c r="N3693">
        <f t="shared" si="413"/>
        <v>-3.0999699999998141E-4</v>
      </c>
      <c r="O3693">
        <f t="shared" si="407"/>
        <v>99.190863613242882</v>
      </c>
    </row>
    <row r="3694" spans="1:15" x14ac:dyDescent="0.25">
      <c r="A3694" s="1">
        <v>39430</v>
      </c>
      <c r="B3694">
        <v>148.03999300000001</v>
      </c>
      <c r="C3694">
        <v>149.10000600000001</v>
      </c>
      <c r="D3694">
        <v>147.10000600000001</v>
      </c>
      <c r="E3694">
        <v>147.16999799999999</v>
      </c>
      <c r="F3694">
        <v>159152848</v>
      </c>
      <c r="G3694" s="2">
        <f t="shared" si="408"/>
        <v>2</v>
      </c>
      <c r="H3694" s="2">
        <f t="shared" si="409"/>
        <v>2.6459990499999959</v>
      </c>
      <c r="I3694" s="2">
        <f>AVERAGE(E3645:E3694)</f>
        <v>149.78319952000001</v>
      </c>
      <c r="J3694" s="2">
        <f>AVERAGE(E3495:E3694)</f>
        <v>148.74620000000002</v>
      </c>
      <c r="K3694">
        <f t="shared" si="410"/>
        <v>-1</v>
      </c>
      <c r="L3694">
        <f t="shared" si="411"/>
        <v>1</v>
      </c>
      <c r="M3694">
        <f t="shared" si="412"/>
        <v>0</v>
      </c>
      <c r="N3694">
        <f t="shared" si="413"/>
        <v>-1.8900000000000147E-3</v>
      </c>
      <c r="O3694">
        <f t="shared" si="407"/>
        <v>99.003392881013852</v>
      </c>
    </row>
    <row r="3695" spans="1:15" x14ac:dyDescent="0.25">
      <c r="A3695" s="1">
        <v>39433</v>
      </c>
      <c r="B3695">
        <v>146.61000100000001</v>
      </c>
      <c r="C3695">
        <v>146.86999499999999</v>
      </c>
      <c r="D3695">
        <v>144.86000100000001</v>
      </c>
      <c r="E3695">
        <v>145.070007</v>
      </c>
      <c r="F3695">
        <v>177269312</v>
      </c>
      <c r="G3695" s="2">
        <f t="shared" si="408"/>
        <v>2.3099969999999814</v>
      </c>
      <c r="H3695" s="2">
        <f t="shared" si="409"/>
        <v>2.6664991999999956</v>
      </c>
      <c r="I3695" s="2">
        <f>AVERAGE(E3646:E3695)</f>
        <v>149.56759954000003</v>
      </c>
      <c r="J3695" s="2">
        <f>AVERAGE(E3496:E3695)</f>
        <v>148.78480000499999</v>
      </c>
      <c r="K3695">
        <f t="shared" si="410"/>
        <v>-1</v>
      </c>
      <c r="L3695">
        <f t="shared" si="411"/>
        <v>-1</v>
      </c>
      <c r="M3695">
        <f t="shared" si="412"/>
        <v>-1</v>
      </c>
      <c r="N3695">
        <f t="shared" si="413"/>
        <v>0</v>
      </c>
      <c r="O3695">
        <f t="shared" si="407"/>
        <v>99.003392881013852</v>
      </c>
    </row>
    <row r="3696" spans="1:15" x14ac:dyDescent="0.25">
      <c r="A3696" s="1">
        <v>39434</v>
      </c>
      <c r="B3696">
        <v>146.10000600000001</v>
      </c>
      <c r="C3696">
        <v>146.479996</v>
      </c>
      <c r="D3696">
        <v>143.96000699999999</v>
      </c>
      <c r="E3696">
        <v>145.88000500000001</v>
      </c>
      <c r="F3696">
        <v>245569264</v>
      </c>
      <c r="G3696" s="2">
        <f t="shared" si="408"/>
        <v>2.5199890000000096</v>
      </c>
      <c r="H3696" s="2">
        <f t="shared" si="409"/>
        <v>2.6624990999999953</v>
      </c>
      <c r="I3696" s="2">
        <f>AVERAGE(E3647:E3696)</f>
        <v>149.38479956</v>
      </c>
      <c r="J3696" s="2">
        <f>AVERAGE(E3497:E3696)</f>
        <v>148.815700045</v>
      </c>
      <c r="K3696">
        <f t="shared" si="410"/>
        <v>-1</v>
      </c>
      <c r="L3696">
        <f t="shared" si="411"/>
        <v>-1</v>
      </c>
      <c r="M3696">
        <f t="shared" si="412"/>
        <v>-1</v>
      </c>
      <c r="N3696">
        <f t="shared" si="413"/>
        <v>-8.099980000000073E-4</v>
      </c>
      <c r="O3696">
        <f t="shared" si="407"/>
        <v>98.923200330787012</v>
      </c>
    </row>
    <row r="3697" spans="1:15" x14ac:dyDescent="0.25">
      <c r="A3697" s="1">
        <v>39435</v>
      </c>
      <c r="B3697">
        <v>145.94000199999999</v>
      </c>
      <c r="C3697">
        <v>146.88999899999999</v>
      </c>
      <c r="D3697">
        <v>144.94000199999999</v>
      </c>
      <c r="E3697">
        <v>145.88000500000001</v>
      </c>
      <c r="F3697">
        <v>198917152</v>
      </c>
      <c r="G3697" s="2">
        <f t="shared" si="408"/>
        <v>1.9499969999999962</v>
      </c>
      <c r="H3697" s="2">
        <f t="shared" si="409"/>
        <v>2.5889990499999955</v>
      </c>
      <c r="I3697" s="2">
        <f>AVERAGE(E3648:E3697)</f>
        <v>149.17279974000002</v>
      </c>
      <c r="J3697" s="2">
        <f>AVERAGE(E3498:E3697)</f>
        <v>148.84730008</v>
      </c>
      <c r="K3697">
        <f t="shared" si="410"/>
        <v>-1</v>
      </c>
      <c r="L3697">
        <f t="shared" si="411"/>
        <v>-1</v>
      </c>
      <c r="M3697">
        <f t="shared" si="412"/>
        <v>-1</v>
      </c>
      <c r="N3697">
        <f t="shared" si="413"/>
        <v>0</v>
      </c>
      <c r="O3697">
        <f t="shared" si="407"/>
        <v>98.923200330787012</v>
      </c>
    </row>
    <row r="3698" spans="1:15" x14ac:dyDescent="0.25">
      <c r="A3698" s="1">
        <v>39436</v>
      </c>
      <c r="B3698">
        <v>146.83999600000001</v>
      </c>
      <c r="C3698">
        <v>146.86000100000001</v>
      </c>
      <c r="D3698">
        <v>145.179993</v>
      </c>
      <c r="E3698">
        <v>146.800003</v>
      </c>
      <c r="F3698">
        <v>214813760</v>
      </c>
      <c r="G3698" s="2">
        <f t="shared" si="408"/>
        <v>1.680008000000015</v>
      </c>
      <c r="H3698" s="2">
        <f t="shared" si="409"/>
        <v>2.5244993999999963</v>
      </c>
      <c r="I3698" s="2">
        <f>AVERAGE(E3649:E3698)</f>
        <v>148.98439977999999</v>
      </c>
      <c r="J3698" s="2">
        <f>AVERAGE(E3499:E3698)</f>
        <v>148.87760007</v>
      </c>
      <c r="K3698">
        <f t="shared" si="410"/>
        <v>-1</v>
      </c>
      <c r="L3698">
        <f t="shared" si="411"/>
        <v>-1</v>
      </c>
      <c r="M3698">
        <f t="shared" si="412"/>
        <v>-1</v>
      </c>
      <c r="N3698">
        <f t="shared" si="413"/>
        <v>-9.1999799999999252E-4</v>
      </c>
      <c r="O3698">
        <f t="shared" si="407"/>
        <v>98.832191184329091</v>
      </c>
    </row>
    <row r="3699" spans="1:15" x14ac:dyDescent="0.25">
      <c r="A3699" s="1">
        <v>39437</v>
      </c>
      <c r="B3699">
        <v>147.36999499999999</v>
      </c>
      <c r="C3699">
        <v>148.41999799999999</v>
      </c>
      <c r="D3699">
        <v>147.08999600000001</v>
      </c>
      <c r="E3699">
        <v>148.13000500000001</v>
      </c>
      <c r="F3699">
        <v>146090320</v>
      </c>
      <c r="G3699" s="2">
        <f t="shared" si="408"/>
        <v>1.6199949999999887</v>
      </c>
      <c r="H3699" s="2">
        <f t="shared" si="409"/>
        <v>2.4724989999999947</v>
      </c>
      <c r="I3699" s="2">
        <f>AVERAGE(E3650:E3699)</f>
        <v>148.83759985999998</v>
      </c>
      <c r="J3699" s="2">
        <f>AVERAGE(E3500:E3699)</f>
        <v>148.91435009999998</v>
      </c>
      <c r="K3699">
        <f t="shared" si="410"/>
        <v>-1</v>
      </c>
      <c r="L3699">
        <f t="shared" si="411"/>
        <v>-1</v>
      </c>
      <c r="M3699">
        <f t="shared" si="412"/>
        <v>-1</v>
      </c>
      <c r="N3699">
        <f t="shared" si="413"/>
        <v>-1.3300020000000074E-3</v>
      </c>
      <c r="O3699">
        <f t="shared" si="407"/>
        <v>98.700744172389548</v>
      </c>
    </row>
    <row r="3700" spans="1:15" x14ac:dyDescent="0.25">
      <c r="A3700" s="1">
        <v>39440</v>
      </c>
      <c r="B3700">
        <v>148.729996</v>
      </c>
      <c r="C3700">
        <v>149.479996</v>
      </c>
      <c r="D3700">
        <v>148.479996</v>
      </c>
      <c r="E3700">
        <v>149.229996</v>
      </c>
      <c r="F3700">
        <v>45601328</v>
      </c>
      <c r="G3700" s="2">
        <f t="shared" si="408"/>
        <v>1.3499909999999886</v>
      </c>
      <c r="H3700" s="2">
        <f t="shared" si="409"/>
        <v>2.3289984999999929</v>
      </c>
      <c r="I3700" s="2">
        <f>AVERAGE(E3651:E3700)</f>
        <v>148.69559973999998</v>
      </c>
      <c r="J3700" s="2">
        <f>AVERAGE(E3501:E3700)</f>
        <v>148.95555005499997</v>
      </c>
      <c r="K3700">
        <f t="shared" si="410"/>
        <v>-1</v>
      </c>
      <c r="L3700">
        <f t="shared" si="411"/>
        <v>-1</v>
      </c>
      <c r="M3700">
        <f t="shared" si="412"/>
        <v>-1</v>
      </c>
      <c r="N3700">
        <f t="shared" si="413"/>
        <v>-1.0999909999999885E-3</v>
      </c>
      <c r="O3700">
        <f t="shared" si="407"/>
        <v>98.592174242106609</v>
      </c>
    </row>
    <row r="3701" spans="1:15" x14ac:dyDescent="0.25">
      <c r="A3701" s="1">
        <v>39442</v>
      </c>
      <c r="B3701">
        <v>148.800003</v>
      </c>
      <c r="C3701">
        <v>149.679993</v>
      </c>
      <c r="D3701">
        <v>148.5</v>
      </c>
      <c r="E3701">
        <v>149.550003</v>
      </c>
      <c r="F3701">
        <v>67118072</v>
      </c>
      <c r="G3701" s="2">
        <f t="shared" si="408"/>
        <v>1.1799929999999961</v>
      </c>
      <c r="H3701" s="2">
        <f t="shared" si="409"/>
        <v>2.2739981999999928</v>
      </c>
      <c r="I3701" s="2">
        <f>AVERAGE(E3652:E3701)</f>
        <v>148.5863999</v>
      </c>
      <c r="J3701" s="2">
        <f>AVERAGE(E3502:E3701)</f>
        <v>149.01205006999999</v>
      </c>
      <c r="K3701">
        <f t="shared" si="410"/>
        <v>-1</v>
      </c>
      <c r="L3701">
        <f t="shared" si="411"/>
        <v>-1</v>
      </c>
      <c r="M3701">
        <f t="shared" si="412"/>
        <v>-1</v>
      </c>
      <c r="N3701">
        <f t="shared" si="413"/>
        <v>-3.2000700000000393E-4</v>
      </c>
      <c r="O3701">
        <f t="shared" si="407"/>
        <v>98.56062405620392</v>
      </c>
    </row>
    <row r="3702" spans="1:15" x14ac:dyDescent="0.25">
      <c r="A3702" s="1">
        <v>39443</v>
      </c>
      <c r="B3702">
        <v>149.020004</v>
      </c>
      <c r="C3702">
        <v>149.029999</v>
      </c>
      <c r="D3702">
        <v>147.320007</v>
      </c>
      <c r="E3702">
        <v>147.66999799999999</v>
      </c>
      <c r="F3702">
        <v>122981696</v>
      </c>
      <c r="G3702" s="2">
        <f t="shared" si="408"/>
        <v>2.2299959999999999</v>
      </c>
      <c r="H3702" s="2">
        <f t="shared" si="409"/>
        <v>2.1404982999999929</v>
      </c>
      <c r="I3702" s="2">
        <f>AVERAGE(E3653:E3702)</f>
        <v>148.46439978000001</v>
      </c>
      <c r="J3702" s="2">
        <f>AVERAGE(E3503:E3702)</f>
        <v>149.05400006499997</v>
      </c>
      <c r="K3702">
        <f t="shared" si="410"/>
        <v>-1</v>
      </c>
      <c r="L3702">
        <f t="shared" si="411"/>
        <v>-1</v>
      </c>
      <c r="M3702">
        <f t="shared" si="412"/>
        <v>-1</v>
      </c>
      <c r="N3702">
        <f t="shared" si="413"/>
        <v>1.8800050000000112E-3</v>
      </c>
      <c r="O3702">
        <f t="shared" si="407"/>
        <v>98.745918522232714</v>
      </c>
    </row>
    <row r="3703" spans="1:15" x14ac:dyDescent="0.25">
      <c r="A3703" s="1">
        <v>39444</v>
      </c>
      <c r="B3703">
        <v>148.53999300000001</v>
      </c>
      <c r="C3703">
        <v>148.61000100000001</v>
      </c>
      <c r="D3703">
        <v>146.89999399999999</v>
      </c>
      <c r="E3703">
        <v>147.300003</v>
      </c>
      <c r="F3703">
        <v>116398072</v>
      </c>
      <c r="G3703" s="2">
        <f t="shared" si="408"/>
        <v>1.7100070000000187</v>
      </c>
      <c r="H3703" s="2">
        <f t="shared" si="409"/>
        <v>2.1449988999999947</v>
      </c>
      <c r="I3703" s="2">
        <f>AVERAGE(E3654:E3703)</f>
        <v>148.32539984000002</v>
      </c>
      <c r="J3703" s="2">
        <f>AVERAGE(E3504:E3703)</f>
        <v>149.09315007499998</v>
      </c>
      <c r="K3703">
        <f t="shared" si="410"/>
        <v>-1</v>
      </c>
      <c r="L3703">
        <f t="shared" si="411"/>
        <v>-1</v>
      </c>
      <c r="M3703">
        <f t="shared" si="412"/>
        <v>-1</v>
      </c>
      <c r="N3703">
        <f t="shared" si="413"/>
        <v>3.6999499999998875E-4</v>
      </c>
      <c r="O3703">
        <f t="shared" si="407"/>
        <v>98.782454018356347</v>
      </c>
    </row>
    <row r="3704" spans="1:15" x14ac:dyDescent="0.25">
      <c r="A3704" s="1">
        <v>39447</v>
      </c>
      <c r="B3704">
        <v>147.10000600000001</v>
      </c>
      <c r="C3704">
        <v>147.61000100000001</v>
      </c>
      <c r="D3704">
        <v>146.05999800000001</v>
      </c>
      <c r="E3704">
        <v>146.21000699999999</v>
      </c>
      <c r="F3704">
        <v>108126720</v>
      </c>
      <c r="G3704" s="2">
        <f t="shared" si="408"/>
        <v>1.5500030000000038</v>
      </c>
      <c r="H3704" s="2">
        <f t="shared" si="409"/>
        <v>2.1189986999999944</v>
      </c>
      <c r="I3704" s="2">
        <f>AVERAGE(E3655:E3704)</f>
        <v>148.17579994000002</v>
      </c>
      <c r="J3704" s="2">
        <f>AVERAGE(E3505:E3704)</f>
        <v>149.13155011499998</v>
      </c>
      <c r="K3704">
        <f t="shared" si="410"/>
        <v>-1</v>
      </c>
      <c r="L3704">
        <f t="shared" si="411"/>
        <v>-1</v>
      </c>
      <c r="M3704">
        <f t="shared" si="412"/>
        <v>-1</v>
      </c>
      <c r="N3704">
        <f t="shared" si="413"/>
        <v>1.0899960000000134E-3</v>
      </c>
      <c r="O3704">
        <f t="shared" si="407"/>
        <v>98.890126498106525</v>
      </c>
    </row>
    <row r="3705" spans="1:15" x14ac:dyDescent="0.25">
      <c r="A3705" s="1">
        <v>39449</v>
      </c>
      <c r="B3705">
        <v>146.529999</v>
      </c>
      <c r="C3705">
        <v>146.990005</v>
      </c>
      <c r="D3705">
        <v>143.88000500000001</v>
      </c>
      <c r="E3705">
        <v>144.929993</v>
      </c>
      <c r="F3705">
        <v>204935536</v>
      </c>
      <c r="G3705" s="2">
        <f t="shared" si="408"/>
        <v>3.1099999999999852</v>
      </c>
      <c r="H3705" s="2">
        <f t="shared" si="409"/>
        <v>2.2059981499999948</v>
      </c>
      <c r="I3705" s="2">
        <f>AVERAGE(E3656:E3705)</f>
        <v>148.08119972000003</v>
      </c>
      <c r="J3705" s="2">
        <f>AVERAGE(E3506:E3705)</f>
        <v>149.15520009499997</v>
      </c>
      <c r="K3705">
        <f t="shared" si="410"/>
        <v>-1</v>
      </c>
      <c r="L3705">
        <f t="shared" si="411"/>
        <v>-1</v>
      </c>
      <c r="M3705">
        <f t="shared" si="412"/>
        <v>-1</v>
      </c>
      <c r="N3705">
        <f t="shared" si="413"/>
        <v>1.2800139999999943E-3</v>
      </c>
      <c r="O3705">
        <f t="shared" si="407"/>
        <v>99.016707244485872</v>
      </c>
    </row>
    <row r="3706" spans="1:15" x14ac:dyDescent="0.25">
      <c r="A3706" s="1">
        <v>39450</v>
      </c>
      <c r="B3706">
        <v>144.91000399999999</v>
      </c>
      <c r="C3706">
        <v>145.490005</v>
      </c>
      <c r="D3706">
        <v>144.070007</v>
      </c>
      <c r="E3706">
        <v>144.86000100000001</v>
      </c>
      <c r="F3706">
        <v>125133256</v>
      </c>
      <c r="G3706" s="2">
        <f t="shared" si="408"/>
        <v>1.4199979999999925</v>
      </c>
      <c r="H3706" s="2">
        <f t="shared" si="409"/>
        <v>2.2084982999999951</v>
      </c>
      <c r="I3706" s="2">
        <f>AVERAGE(E3657:E3706)</f>
        <v>147.96759988000002</v>
      </c>
      <c r="J3706" s="2">
        <f>AVERAGE(E3507:E3706)</f>
        <v>149.17465009499998</v>
      </c>
      <c r="K3706">
        <f t="shared" si="410"/>
        <v>-1</v>
      </c>
      <c r="L3706">
        <f t="shared" si="411"/>
        <v>-1</v>
      </c>
      <c r="M3706">
        <f t="shared" si="412"/>
        <v>-1</v>
      </c>
      <c r="N3706">
        <f t="shared" si="413"/>
        <v>6.999199999998496E-5</v>
      </c>
      <c r="O3706">
        <f t="shared" si="407"/>
        <v>99.023637621859336</v>
      </c>
    </row>
    <row r="3707" spans="1:15" x14ac:dyDescent="0.25">
      <c r="A3707" s="1">
        <v>39451</v>
      </c>
      <c r="B3707">
        <v>143.33999600000001</v>
      </c>
      <c r="C3707">
        <v>143.44000199999999</v>
      </c>
      <c r="D3707">
        <v>140.91000399999999</v>
      </c>
      <c r="E3707">
        <v>141.30999800000001</v>
      </c>
      <c r="F3707">
        <v>232330816</v>
      </c>
      <c r="G3707" s="2">
        <f t="shared" si="408"/>
        <v>3.9499970000000246</v>
      </c>
      <c r="H3707" s="2">
        <f t="shared" si="409"/>
        <v>2.2639983499999969</v>
      </c>
      <c r="I3707" s="2">
        <f>AVERAGE(E3658:E3707)</f>
        <v>147.75859994000001</v>
      </c>
      <c r="J3707" s="2">
        <f>AVERAGE(E3508:E3707)</f>
        <v>149.16475011999998</v>
      </c>
      <c r="K3707">
        <f t="shared" si="410"/>
        <v>-1</v>
      </c>
      <c r="L3707">
        <f t="shared" si="411"/>
        <v>-1</v>
      </c>
      <c r="M3707">
        <f t="shared" si="412"/>
        <v>-1</v>
      </c>
      <c r="N3707">
        <f t="shared" si="413"/>
        <v>3.5500030000000038E-3</v>
      </c>
      <c r="O3707">
        <f t="shared" si="407"/>
        <v>99.375171832487851</v>
      </c>
    </row>
    <row r="3708" spans="1:15" x14ac:dyDescent="0.25">
      <c r="A3708" s="1">
        <v>39454</v>
      </c>
      <c r="B3708">
        <v>141.80999800000001</v>
      </c>
      <c r="C3708">
        <v>142.229996</v>
      </c>
      <c r="D3708">
        <v>140.10000600000001</v>
      </c>
      <c r="E3708">
        <v>141.19000199999999</v>
      </c>
      <c r="F3708">
        <v>234990928</v>
      </c>
      <c r="G3708" s="2">
        <f t="shared" si="408"/>
        <v>2.1299899999999923</v>
      </c>
      <c r="H3708" s="2">
        <f t="shared" si="409"/>
        <v>2.2384978499999972</v>
      </c>
      <c r="I3708" s="2">
        <f>AVERAGE(E3659:E3708)</f>
        <v>147.55280006000004</v>
      </c>
      <c r="J3708" s="2">
        <f>AVERAGE(E3509:E3708)</f>
        <v>149.15480016499998</v>
      </c>
      <c r="K3708">
        <f t="shared" si="410"/>
        <v>-1</v>
      </c>
      <c r="L3708">
        <f t="shared" si="411"/>
        <v>-1</v>
      </c>
      <c r="M3708">
        <f t="shared" si="412"/>
        <v>-1</v>
      </c>
      <c r="N3708">
        <f t="shared" si="413"/>
        <v>1.1999600000001464E-4</v>
      </c>
      <c r="O3708">
        <f t="shared" si="407"/>
        <v>99.387096455607065</v>
      </c>
    </row>
    <row r="3709" spans="1:15" x14ac:dyDescent="0.25">
      <c r="A3709" s="1">
        <v>39455</v>
      </c>
      <c r="B3709">
        <v>142.08000200000001</v>
      </c>
      <c r="C3709">
        <v>142.89999399999999</v>
      </c>
      <c r="D3709">
        <v>138.44000199999999</v>
      </c>
      <c r="E3709">
        <v>138.91000399999999</v>
      </c>
      <c r="F3709">
        <v>326366816</v>
      </c>
      <c r="G3709" s="2">
        <f t="shared" si="408"/>
        <v>4.4599919999999997</v>
      </c>
      <c r="H3709" s="2">
        <f t="shared" si="409"/>
        <v>2.4139975999999974</v>
      </c>
      <c r="I3709" s="2">
        <f>AVERAGE(E3660:E3709)</f>
        <v>147.29420022000005</v>
      </c>
      <c r="J3709" s="2">
        <f>AVERAGE(E3510:E3709)</f>
        <v>149.13240019</v>
      </c>
      <c r="K3709">
        <f t="shared" si="410"/>
        <v>-1</v>
      </c>
      <c r="L3709">
        <f t="shared" si="411"/>
        <v>-1</v>
      </c>
      <c r="M3709">
        <f t="shared" si="412"/>
        <v>-1</v>
      </c>
      <c r="N3709">
        <f t="shared" si="413"/>
        <v>2.2799980000000062E-3</v>
      </c>
      <c r="O3709">
        <f t="shared" si="407"/>
        <v>99.613698836751666</v>
      </c>
    </row>
    <row r="3710" spans="1:15" x14ac:dyDescent="0.25">
      <c r="A3710" s="1">
        <v>39456</v>
      </c>
      <c r="B3710">
        <v>139.009995</v>
      </c>
      <c r="C3710">
        <v>140.78999300000001</v>
      </c>
      <c r="D3710">
        <v>137.699997</v>
      </c>
      <c r="E3710">
        <v>140.36999499999999</v>
      </c>
      <c r="F3710">
        <v>301910848</v>
      </c>
      <c r="G3710" s="2">
        <f t="shared" si="408"/>
        <v>3.0899960000000135</v>
      </c>
      <c r="H3710" s="2">
        <f t="shared" si="409"/>
        <v>2.4989974499999987</v>
      </c>
      <c r="I3710" s="2">
        <f>AVERAGE(E3661:E3710)</f>
        <v>147.02920022000004</v>
      </c>
      <c r="J3710" s="2">
        <f>AVERAGE(E3511:E3710)</f>
        <v>149.11825017999999</v>
      </c>
      <c r="K3710">
        <f t="shared" si="410"/>
        <v>-1</v>
      </c>
      <c r="L3710">
        <f t="shared" si="411"/>
        <v>-1</v>
      </c>
      <c r="M3710">
        <f t="shared" si="412"/>
        <v>-1</v>
      </c>
      <c r="N3710">
        <f t="shared" si="413"/>
        <v>-1.4599910000000023E-3</v>
      </c>
      <c r="O3710">
        <f t="shared" si="407"/>
        <v>99.468263732973298</v>
      </c>
    </row>
    <row r="3711" spans="1:15" x14ac:dyDescent="0.25">
      <c r="A3711" s="1">
        <v>39457</v>
      </c>
      <c r="B3711">
        <v>139.679993</v>
      </c>
      <c r="C3711">
        <v>142.800003</v>
      </c>
      <c r="D3711">
        <v>139.36999499999999</v>
      </c>
      <c r="E3711">
        <v>141.28999300000001</v>
      </c>
      <c r="F3711">
        <v>335701120</v>
      </c>
      <c r="G3711" s="2">
        <f t="shared" si="408"/>
        <v>3.430008000000015</v>
      </c>
      <c r="H3711" s="2">
        <f t="shared" si="409"/>
        <v>2.4174980000000006</v>
      </c>
      <c r="I3711" s="2">
        <f>AVERAGE(E3662:E3711)</f>
        <v>146.77239998000005</v>
      </c>
      <c r="J3711" s="2">
        <f>AVERAGE(E3512:E3711)</f>
        <v>149.11040014</v>
      </c>
      <c r="K3711">
        <f t="shared" si="410"/>
        <v>-1</v>
      </c>
      <c r="L3711">
        <f t="shared" si="411"/>
        <v>-1</v>
      </c>
      <c r="M3711">
        <f t="shared" si="412"/>
        <v>-1</v>
      </c>
      <c r="N3711">
        <f t="shared" si="413"/>
        <v>-9.1999800000002092E-4</v>
      </c>
      <c r="O3711">
        <f t="shared" si="407"/>
        <v>99.3767531292755</v>
      </c>
    </row>
    <row r="3712" spans="1:15" x14ac:dyDescent="0.25">
      <c r="A3712" s="1">
        <v>39458</v>
      </c>
      <c r="B3712">
        <v>140.779999</v>
      </c>
      <c r="C3712">
        <v>141.570007</v>
      </c>
      <c r="D3712">
        <v>139</v>
      </c>
      <c r="E3712">
        <v>140.14999399999999</v>
      </c>
      <c r="F3712">
        <v>267076592</v>
      </c>
      <c r="G3712" s="2">
        <f t="shared" si="408"/>
        <v>2.5700070000000039</v>
      </c>
      <c r="H3712" s="2">
        <f t="shared" si="409"/>
        <v>2.3174980000000005</v>
      </c>
      <c r="I3712" s="2">
        <f>AVERAGE(E3663:E3712)</f>
        <v>146.51419990000005</v>
      </c>
      <c r="J3712" s="2">
        <f>AVERAGE(E3513:E3712)</f>
        <v>149.10205007499999</v>
      </c>
      <c r="K3712">
        <f t="shared" si="410"/>
        <v>-1</v>
      </c>
      <c r="L3712">
        <f t="shared" si="411"/>
        <v>-1</v>
      </c>
      <c r="M3712">
        <f t="shared" si="412"/>
        <v>-1</v>
      </c>
      <c r="N3712">
        <f t="shared" si="413"/>
        <v>1.1399990000000174E-3</v>
      </c>
      <c r="O3712">
        <f t="shared" si="407"/>
        <v>99.49004252846612</v>
      </c>
    </row>
    <row r="3713" spans="1:15" x14ac:dyDescent="0.25">
      <c r="A3713" s="1">
        <v>39461</v>
      </c>
      <c r="B3713">
        <v>141.16000399999999</v>
      </c>
      <c r="C3713">
        <v>141.699997</v>
      </c>
      <c r="D3713">
        <v>140.39999399999999</v>
      </c>
      <c r="E3713">
        <v>141.279999</v>
      </c>
      <c r="F3713">
        <v>170365600</v>
      </c>
      <c r="G3713" s="2">
        <f t="shared" si="408"/>
        <v>1.5500030000000038</v>
      </c>
      <c r="H3713" s="2">
        <f t="shared" si="409"/>
        <v>2.2904983500000013</v>
      </c>
      <c r="I3713" s="2">
        <f>AVERAGE(E3664:E3713)</f>
        <v>146.24680000000006</v>
      </c>
      <c r="J3713" s="2">
        <f>AVERAGE(E3514:E3713)</f>
        <v>149.098600065</v>
      </c>
      <c r="K3713">
        <f t="shared" si="410"/>
        <v>-1</v>
      </c>
      <c r="L3713">
        <f t="shared" si="411"/>
        <v>-1</v>
      </c>
      <c r="M3713">
        <f t="shared" si="412"/>
        <v>-1</v>
      </c>
      <c r="N3713">
        <f t="shared" si="413"/>
        <v>-1.1300050000000112E-3</v>
      </c>
      <c r="O3713">
        <f t="shared" si="407"/>
        <v>99.377618282958736</v>
      </c>
    </row>
    <row r="3714" spans="1:15" x14ac:dyDescent="0.25">
      <c r="A3714" s="1">
        <v>39462</v>
      </c>
      <c r="B3714">
        <v>139.75</v>
      </c>
      <c r="C3714">
        <v>140.10000600000001</v>
      </c>
      <c r="D3714">
        <v>137.89999399999999</v>
      </c>
      <c r="E3714">
        <v>138.16999799999999</v>
      </c>
      <c r="F3714">
        <v>240456496</v>
      </c>
      <c r="G3714" s="2">
        <f t="shared" si="408"/>
        <v>3.3800050000000113</v>
      </c>
      <c r="H3714" s="2">
        <f t="shared" si="409"/>
        <v>2.359498600000002</v>
      </c>
      <c r="I3714" s="2">
        <f>AVERAGE(E3665:E3714)</f>
        <v>145.98959998000007</v>
      </c>
      <c r="J3714" s="2">
        <f>AVERAGE(E3515:E3714)</f>
        <v>149.079450055</v>
      </c>
      <c r="K3714">
        <f t="shared" si="410"/>
        <v>-1</v>
      </c>
      <c r="L3714">
        <f t="shared" si="411"/>
        <v>-1</v>
      </c>
      <c r="M3714">
        <f t="shared" si="412"/>
        <v>-1</v>
      </c>
      <c r="N3714">
        <f t="shared" si="413"/>
        <v>3.1100010000000111E-3</v>
      </c>
      <c r="O3714">
        <f t="shared" ref="O3714:O3777" si="414">O3713*(1+N3714)</f>
        <v>99.68668277519636</v>
      </c>
    </row>
    <row r="3715" spans="1:15" x14ac:dyDescent="0.25">
      <c r="A3715" s="1">
        <v>39463</v>
      </c>
      <c r="B3715">
        <v>137.36999499999999</v>
      </c>
      <c r="C3715">
        <v>139.11999499999999</v>
      </c>
      <c r="D3715">
        <v>136.279999</v>
      </c>
      <c r="E3715">
        <v>136.979996</v>
      </c>
      <c r="F3715">
        <v>378955904</v>
      </c>
      <c r="G3715" s="2">
        <f t="shared" si="408"/>
        <v>2.8399959999999851</v>
      </c>
      <c r="H3715" s="2">
        <f t="shared" si="409"/>
        <v>2.3859985500000023</v>
      </c>
      <c r="I3715" s="2">
        <f>AVERAGE(E3666:E3715)</f>
        <v>145.70519996000004</v>
      </c>
      <c r="J3715" s="2">
        <f>AVERAGE(E3516:E3715)</f>
        <v>149.05355001500001</v>
      </c>
      <c r="K3715">
        <f t="shared" si="410"/>
        <v>-1</v>
      </c>
      <c r="L3715">
        <f t="shared" si="411"/>
        <v>-1</v>
      </c>
      <c r="M3715">
        <f t="shared" si="412"/>
        <v>-1</v>
      </c>
      <c r="N3715">
        <f t="shared" si="413"/>
        <v>1.1900019999999927E-3</v>
      </c>
      <c r="O3715">
        <f t="shared" si="414"/>
        <v>99.805310127072204</v>
      </c>
    </row>
    <row r="3716" spans="1:15" x14ac:dyDescent="0.25">
      <c r="A3716" s="1">
        <v>39464</v>
      </c>
      <c r="B3716">
        <v>137.570007</v>
      </c>
      <c r="C3716">
        <v>137.88000500000001</v>
      </c>
      <c r="D3716">
        <v>132.929993</v>
      </c>
      <c r="E3716">
        <v>133.429993</v>
      </c>
      <c r="F3716">
        <v>398404800</v>
      </c>
      <c r="G3716" s="2">
        <f t="shared" si="408"/>
        <v>4.9500120000000152</v>
      </c>
      <c r="H3716" s="2">
        <f t="shared" si="409"/>
        <v>2.5074997000000026</v>
      </c>
      <c r="I3716" s="2">
        <f>AVERAGE(E3667:E3716)</f>
        <v>145.37279976000005</v>
      </c>
      <c r="J3716" s="2">
        <f>AVERAGE(E3517:E3716)</f>
        <v>149.00224997000001</v>
      </c>
      <c r="K3716">
        <f t="shared" si="410"/>
        <v>-1</v>
      </c>
      <c r="L3716">
        <f t="shared" si="411"/>
        <v>-1</v>
      </c>
      <c r="M3716">
        <f t="shared" si="412"/>
        <v>-1</v>
      </c>
      <c r="N3716">
        <f t="shared" si="413"/>
        <v>3.5500030000000038E-3</v>
      </c>
      <c r="O3716">
        <f t="shared" si="414"/>
        <v>100.15961927743923</v>
      </c>
    </row>
    <row r="3717" spans="1:15" x14ac:dyDescent="0.25">
      <c r="A3717" s="1">
        <v>39465</v>
      </c>
      <c r="B3717">
        <v>134.19000199999999</v>
      </c>
      <c r="C3717">
        <v>135.020004</v>
      </c>
      <c r="D3717">
        <v>131.10000600000001</v>
      </c>
      <c r="E3717">
        <v>132.05999800000001</v>
      </c>
      <c r="F3717">
        <v>348561440</v>
      </c>
      <c r="G3717" s="2">
        <f t="shared" ref="G3717:G3780" si="415">MAX(C3717-D3717,E3716-D3717,C3717-E3716)</f>
        <v>3.9199979999999925</v>
      </c>
      <c r="H3717" s="2">
        <f t="shared" si="409"/>
        <v>2.6059997500000023</v>
      </c>
      <c r="I3717" s="2">
        <f>AVERAGE(E3668:E3717)</f>
        <v>144.97259958000004</v>
      </c>
      <c r="J3717" s="2">
        <f>AVERAGE(E3518:E3717)</f>
        <v>148.94329993000002</v>
      </c>
      <c r="K3717">
        <f t="shared" si="410"/>
        <v>-1</v>
      </c>
      <c r="L3717">
        <f t="shared" si="411"/>
        <v>-1</v>
      </c>
      <c r="M3717">
        <f t="shared" si="412"/>
        <v>-1</v>
      </c>
      <c r="N3717">
        <f t="shared" si="413"/>
        <v>1.3699949999999887E-3</v>
      </c>
      <c r="O3717">
        <f t="shared" si="414"/>
        <v>100.29683745505122</v>
      </c>
    </row>
    <row r="3718" spans="1:15" x14ac:dyDescent="0.25">
      <c r="A3718" s="1">
        <v>39469</v>
      </c>
      <c r="B3718">
        <v>126.400002</v>
      </c>
      <c r="C3718">
        <v>132.429993</v>
      </c>
      <c r="D3718">
        <v>126</v>
      </c>
      <c r="E3718">
        <v>130.720001</v>
      </c>
      <c r="F3718">
        <v>435925184</v>
      </c>
      <c r="G3718" s="2">
        <f t="shared" si="415"/>
        <v>6.4299929999999961</v>
      </c>
      <c r="H3718" s="2">
        <f t="shared" si="409"/>
        <v>2.8434990000000013</v>
      </c>
      <c r="I3718" s="2">
        <f>AVERAGE(E3669:E3718)</f>
        <v>144.62879952000003</v>
      </c>
      <c r="J3718" s="2">
        <f>AVERAGE(E3519:E3718)</f>
        <v>148.87569991000001</v>
      </c>
      <c r="K3718">
        <f t="shared" si="410"/>
        <v>-1</v>
      </c>
      <c r="L3718">
        <f t="shared" si="411"/>
        <v>-1</v>
      </c>
      <c r="M3718">
        <f t="shared" si="412"/>
        <v>-1</v>
      </c>
      <c r="N3718">
        <f t="shared" si="413"/>
        <v>1.3399970000000109E-3</v>
      </c>
      <c r="O3718">
        <f t="shared" si="414"/>
        <v>100.43123491635049</v>
      </c>
    </row>
    <row r="3719" spans="1:15" x14ac:dyDescent="0.25">
      <c r="A3719" s="1">
        <v>39470</v>
      </c>
      <c r="B3719">
        <v>127.16999800000001</v>
      </c>
      <c r="C3719">
        <v>134.19000199999999</v>
      </c>
      <c r="D3719">
        <v>126.839996</v>
      </c>
      <c r="E3719">
        <v>133.86000100000001</v>
      </c>
      <c r="F3719">
        <v>511912960</v>
      </c>
      <c r="G3719" s="2">
        <f t="shared" si="415"/>
        <v>7.3500059999999934</v>
      </c>
      <c r="H3719" s="2">
        <f t="shared" si="409"/>
        <v>3.1299995500000017</v>
      </c>
      <c r="I3719" s="2">
        <f>AVERAGE(E3670:E3719)</f>
        <v>144.36279946000002</v>
      </c>
      <c r="J3719" s="2">
        <f>AVERAGE(E3520:E3719)</f>
        <v>148.82279990500004</v>
      </c>
      <c r="K3719">
        <f t="shared" si="410"/>
        <v>-1</v>
      </c>
      <c r="L3719">
        <f t="shared" si="411"/>
        <v>-1</v>
      </c>
      <c r="M3719">
        <f t="shared" si="412"/>
        <v>-1</v>
      </c>
      <c r="N3719">
        <f t="shared" si="413"/>
        <v>-3.1400000000000147E-3</v>
      </c>
      <c r="O3719">
        <f t="shared" si="414"/>
        <v>100.11588083871315</v>
      </c>
    </row>
    <row r="3720" spans="1:15" x14ac:dyDescent="0.25">
      <c r="A3720" s="1">
        <v>39471</v>
      </c>
      <c r="B3720">
        <v>134.259995</v>
      </c>
      <c r="C3720">
        <v>135.46000699999999</v>
      </c>
      <c r="D3720">
        <v>133.30999800000001</v>
      </c>
      <c r="E3720">
        <v>134.990005</v>
      </c>
      <c r="F3720">
        <v>259949232</v>
      </c>
      <c r="G3720" s="2">
        <f t="shared" si="415"/>
        <v>2.150008999999983</v>
      </c>
      <c r="H3720" s="2">
        <f t="shared" si="409"/>
        <v>3.1700004500000012</v>
      </c>
      <c r="I3720" s="2">
        <f>AVERAGE(E3671:E3720)</f>
        <v>144.15979958000003</v>
      </c>
      <c r="J3720" s="2">
        <f>AVERAGE(E3521:E3720)</f>
        <v>148.77469992500002</v>
      </c>
      <c r="K3720">
        <f t="shared" si="410"/>
        <v>-1</v>
      </c>
      <c r="L3720">
        <f t="shared" si="411"/>
        <v>-1</v>
      </c>
      <c r="M3720">
        <f t="shared" si="412"/>
        <v>-1</v>
      </c>
      <c r="N3720">
        <f t="shared" si="413"/>
        <v>-1.1300039999999852E-3</v>
      </c>
      <c r="O3720">
        <f t="shared" si="414"/>
        <v>100.00274949290188</v>
      </c>
    </row>
    <row r="3721" spans="1:15" x14ac:dyDescent="0.25">
      <c r="A3721" s="1">
        <v>39472</v>
      </c>
      <c r="B3721">
        <v>136.490005</v>
      </c>
      <c r="C3721">
        <v>136.759995</v>
      </c>
      <c r="D3721">
        <v>132.60000600000001</v>
      </c>
      <c r="E3721">
        <v>133.03999300000001</v>
      </c>
      <c r="F3721">
        <v>269603872</v>
      </c>
      <c r="G3721" s="2">
        <f t="shared" si="415"/>
        <v>4.1599889999999959</v>
      </c>
      <c r="H3721" s="2">
        <f t="shared" si="409"/>
        <v>3.3190002500000011</v>
      </c>
      <c r="I3721" s="2">
        <f>AVERAGE(E3672:E3721)</f>
        <v>143.94659950000002</v>
      </c>
      <c r="J3721" s="2">
        <f>AVERAGE(E3522:E3721)</f>
        <v>148.71979987</v>
      </c>
      <c r="K3721">
        <f t="shared" si="410"/>
        <v>-1</v>
      </c>
      <c r="L3721">
        <f t="shared" si="411"/>
        <v>-1</v>
      </c>
      <c r="M3721">
        <f t="shared" si="412"/>
        <v>-1</v>
      </c>
      <c r="N3721">
        <f t="shared" si="413"/>
        <v>1.9500119999999867E-3</v>
      </c>
      <c r="O3721">
        <f t="shared" si="414"/>
        <v>100.19775605444603</v>
      </c>
    </row>
    <row r="3722" spans="1:15" x14ac:dyDescent="0.25">
      <c r="A3722" s="1">
        <v>39475</v>
      </c>
      <c r="B3722">
        <v>133.259995</v>
      </c>
      <c r="C3722">
        <v>135.520004</v>
      </c>
      <c r="D3722">
        <v>132.05999800000001</v>
      </c>
      <c r="E3722">
        <v>135.240005</v>
      </c>
      <c r="F3722">
        <v>217934544</v>
      </c>
      <c r="G3722" s="2">
        <f t="shared" si="415"/>
        <v>3.4600059999999928</v>
      </c>
      <c r="H3722" s="2">
        <f t="shared" si="409"/>
        <v>3.3805007500000008</v>
      </c>
      <c r="I3722" s="2">
        <f>AVERAGE(E3673:E3722)</f>
        <v>143.68979955999998</v>
      </c>
      <c r="J3722" s="2">
        <f>AVERAGE(E3523:E3722)</f>
        <v>148.67269987500001</v>
      </c>
      <c r="K3722">
        <f t="shared" si="410"/>
        <v>-1</v>
      </c>
      <c r="L3722">
        <f t="shared" si="411"/>
        <v>-1</v>
      </c>
      <c r="M3722">
        <f t="shared" si="412"/>
        <v>-1</v>
      </c>
      <c r="N3722">
        <f t="shared" si="413"/>
        <v>-2.2000119999999869E-3</v>
      </c>
      <c r="O3722">
        <f t="shared" si="414"/>
        <v>99.977319788753178</v>
      </c>
    </row>
    <row r="3723" spans="1:15" x14ac:dyDescent="0.25">
      <c r="A3723" s="1">
        <v>39476</v>
      </c>
      <c r="B3723">
        <v>136.10000600000001</v>
      </c>
      <c r="C3723">
        <v>136.449997</v>
      </c>
      <c r="D3723">
        <v>134.88000500000001</v>
      </c>
      <c r="E3723">
        <v>135.91000399999999</v>
      </c>
      <c r="F3723">
        <v>168968784</v>
      </c>
      <c r="G3723" s="2">
        <f t="shared" si="415"/>
        <v>1.569991999999985</v>
      </c>
      <c r="H3723" s="2">
        <f t="shared" si="409"/>
        <v>3.3734999999999991</v>
      </c>
      <c r="I3723" s="2">
        <f>AVERAGE(E3674:E3723)</f>
        <v>143.45459968</v>
      </c>
      <c r="J3723" s="2">
        <f>AVERAGE(E3524:E3723)</f>
        <v>148.62564985999998</v>
      </c>
      <c r="K3723">
        <f t="shared" si="410"/>
        <v>-1</v>
      </c>
      <c r="L3723">
        <f t="shared" si="411"/>
        <v>-1</v>
      </c>
      <c r="M3723">
        <f t="shared" si="412"/>
        <v>-1</v>
      </c>
      <c r="N3723">
        <f t="shared" si="413"/>
        <v>-6.6999899999999003E-4</v>
      </c>
      <c r="O3723">
        <f t="shared" si="414"/>
        <v>99.910335084472038</v>
      </c>
    </row>
    <row r="3724" spans="1:15" x14ac:dyDescent="0.25">
      <c r="A3724" s="1">
        <v>39477</v>
      </c>
      <c r="B3724">
        <v>135.58000200000001</v>
      </c>
      <c r="C3724">
        <v>138.53999300000001</v>
      </c>
      <c r="D3724">
        <v>134.60000600000001</v>
      </c>
      <c r="E3724">
        <v>134.91000399999999</v>
      </c>
      <c r="F3724">
        <v>334939168</v>
      </c>
      <c r="G3724" s="2">
        <f t="shared" si="415"/>
        <v>3.9399870000000021</v>
      </c>
      <c r="H3724" s="2">
        <f t="shared" si="409"/>
        <v>3.492999199999999</v>
      </c>
      <c r="I3724" s="2">
        <f>AVERAGE(E3675:E3724)</f>
        <v>143.2419999</v>
      </c>
      <c r="J3724" s="2">
        <f>AVERAGE(E3525:E3724)</f>
        <v>148.566699895</v>
      </c>
      <c r="K3724">
        <f t="shared" si="410"/>
        <v>-1</v>
      </c>
      <c r="L3724">
        <f t="shared" si="411"/>
        <v>-1</v>
      </c>
      <c r="M3724">
        <f t="shared" si="412"/>
        <v>-1</v>
      </c>
      <c r="N3724">
        <f t="shared" si="413"/>
        <v>1E-3</v>
      </c>
      <c r="O3724">
        <f t="shared" si="414"/>
        <v>100.0102454195565</v>
      </c>
    </row>
    <row r="3725" spans="1:15" x14ac:dyDescent="0.25">
      <c r="A3725" s="1">
        <v>39478</v>
      </c>
      <c r="B3725">
        <v>133.41999799999999</v>
      </c>
      <c r="C3725">
        <v>138.53999300000001</v>
      </c>
      <c r="D3725">
        <v>133.199997</v>
      </c>
      <c r="E3725">
        <v>137.300003</v>
      </c>
      <c r="F3725">
        <v>343680704</v>
      </c>
      <c r="G3725" s="2">
        <f t="shared" si="415"/>
        <v>5.3399960000000135</v>
      </c>
      <c r="H3725" s="2">
        <f t="shared" si="409"/>
        <v>3.6044990000000006</v>
      </c>
      <c r="I3725" s="2">
        <f>AVERAGE(E3676:E3725)</f>
        <v>143.0722001</v>
      </c>
      <c r="J3725" s="2">
        <f>AVERAGE(E3526:E3725)</f>
        <v>148.51774993000001</v>
      </c>
      <c r="K3725">
        <f t="shared" si="410"/>
        <v>-1</v>
      </c>
      <c r="L3725">
        <f t="shared" si="411"/>
        <v>-1</v>
      </c>
      <c r="M3725">
        <f t="shared" si="412"/>
        <v>-1</v>
      </c>
      <c r="N3725">
        <f t="shared" si="413"/>
        <v>-2.3899990000000172E-3</v>
      </c>
      <c r="O3725">
        <f t="shared" si="414"/>
        <v>99.771221033014001</v>
      </c>
    </row>
    <row r="3726" spans="1:15" x14ac:dyDescent="0.25">
      <c r="A3726" s="1">
        <v>39479</v>
      </c>
      <c r="B3726">
        <v>137.91999799999999</v>
      </c>
      <c r="C3726">
        <v>139.61000100000001</v>
      </c>
      <c r="D3726">
        <v>137.520004</v>
      </c>
      <c r="E3726">
        <v>139.520004</v>
      </c>
      <c r="F3726">
        <v>206843680</v>
      </c>
      <c r="G3726" s="2">
        <f t="shared" si="415"/>
        <v>2.3099980000000073</v>
      </c>
      <c r="H3726" s="2">
        <f t="shared" si="409"/>
        <v>3.6489990000000012</v>
      </c>
      <c r="I3726" s="2">
        <f>AVERAGE(E3677:E3726)</f>
        <v>142.98740028</v>
      </c>
      <c r="J3726" s="2">
        <f>AVERAGE(E3527:E3726)</f>
        <v>148.47899993000001</v>
      </c>
      <c r="K3726">
        <f t="shared" si="410"/>
        <v>-1</v>
      </c>
      <c r="L3726">
        <f t="shared" si="411"/>
        <v>-1</v>
      </c>
      <c r="M3726">
        <f t="shared" si="412"/>
        <v>-1</v>
      </c>
      <c r="N3726">
        <f t="shared" si="413"/>
        <v>-2.2200009999999962E-3</v>
      </c>
      <c r="O3726">
        <f t="shared" si="414"/>
        <v>99.549728822549497</v>
      </c>
    </row>
    <row r="3727" spans="1:15" x14ac:dyDescent="0.25">
      <c r="A3727" s="1">
        <v>39482</v>
      </c>
      <c r="B3727">
        <v>139.21000699999999</v>
      </c>
      <c r="C3727">
        <v>139.300003</v>
      </c>
      <c r="D3727">
        <v>137.63999899999999</v>
      </c>
      <c r="E3727">
        <v>137.759995</v>
      </c>
      <c r="F3727">
        <v>124694256</v>
      </c>
      <c r="G3727" s="2">
        <f t="shared" si="415"/>
        <v>1.8800050000000113</v>
      </c>
      <c r="H3727" s="2">
        <f t="shared" si="409"/>
        <v>3.5454994000000006</v>
      </c>
      <c r="I3727" s="2">
        <f>AVERAGE(E3678:E3727)</f>
        <v>142.8498002</v>
      </c>
      <c r="J3727" s="2">
        <f>AVERAGE(E3528:E3727)</f>
        <v>148.43164992500002</v>
      </c>
      <c r="K3727">
        <f t="shared" si="410"/>
        <v>-1</v>
      </c>
      <c r="L3727">
        <f t="shared" si="411"/>
        <v>-1</v>
      </c>
      <c r="M3727">
        <f t="shared" si="412"/>
        <v>-1</v>
      </c>
      <c r="N3727">
        <f t="shared" si="413"/>
        <v>1.7600089999999966E-3</v>
      </c>
      <c r="O3727">
        <f t="shared" si="414"/>
        <v>99.724937241224751</v>
      </c>
    </row>
    <row r="3728" spans="1:15" x14ac:dyDescent="0.25">
      <c r="A3728" s="1">
        <v>39483</v>
      </c>
      <c r="B3728">
        <v>135.86000100000001</v>
      </c>
      <c r="C3728">
        <v>136.25</v>
      </c>
      <c r="D3728">
        <v>133.66999799999999</v>
      </c>
      <c r="E3728">
        <v>134.13000500000001</v>
      </c>
      <c r="F3728">
        <v>286882432</v>
      </c>
      <c r="G3728" s="2">
        <f t="shared" si="415"/>
        <v>4.089997000000011</v>
      </c>
      <c r="H3728" s="2">
        <f t="shared" si="409"/>
        <v>3.6434997500000015</v>
      </c>
      <c r="I3728" s="2">
        <f>AVERAGE(E3679:E3728)</f>
        <v>142.69880044000004</v>
      </c>
      <c r="J3728" s="2">
        <f>AVERAGE(E3529:E3728)</f>
        <v>148.35919997500002</v>
      </c>
      <c r="K3728">
        <f t="shared" si="410"/>
        <v>-1</v>
      </c>
      <c r="L3728">
        <f t="shared" si="411"/>
        <v>-1</v>
      </c>
      <c r="M3728">
        <f t="shared" si="412"/>
        <v>-1</v>
      </c>
      <c r="N3728">
        <f t="shared" si="413"/>
        <v>3.6299899999999922E-3</v>
      </c>
      <c r="O3728">
        <f t="shared" si="414"/>
        <v>100.08693776616103</v>
      </c>
    </row>
    <row r="3729" spans="1:15" x14ac:dyDescent="0.25">
      <c r="A3729" s="1">
        <v>39484</v>
      </c>
      <c r="B3729">
        <v>134.58000200000001</v>
      </c>
      <c r="C3729">
        <v>135.25</v>
      </c>
      <c r="D3729">
        <v>132.41000399999999</v>
      </c>
      <c r="E3729">
        <v>133.050003</v>
      </c>
      <c r="F3729">
        <v>250792896</v>
      </c>
      <c r="G3729" s="2">
        <f t="shared" si="415"/>
        <v>2.8399960000000135</v>
      </c>
      <c r="H3729" s="2">
        <f t="shared" si="409"/>
        <v>3.5624999500000021</v>
      </c>
      <c r="I3729" s="2">
        <f>AVERAGE(E3680:E3729)</f>
        <v>142.47720040000004</v>
      </c>
      <c r="J3729" s="2">
        <f>AVERAGE(E3530:E3729)</f>
        <v>148.28415000000001</v>
      </c>
      <c r="K3729">
        <f t="shared" si="410"/>
        <v>-1</v>
      </c>
      <c r="L3729">
        <f t="shared" si="411"/>
        <v>-1</v>
      </c>
      <c r="M3729">
        <f t="shared" si="412"/>
        <v>-1</v>
      </c>
      <c r="N3729">
        <f t="shared" si="413"/>
        <v>1.0800020000000074E-3</v>
      </c>
      <c r="O3729">
        <f t="shared" si="414"/>
        <v>100.19503185912235</v>
      </c>
    </row>
    <row r="3730" spans="1:15" x14ac:dyDescent="0.25">
      <c r="A3730" s="1">
        <v>39485</v>
      </c>
      <c r="B3730">
        <v>132.10000600000001</v>
      </c>
      <c r="C3730">
        <v>134.78999300000001</v>
      </c>
      <c r="D3730">
        <v>131.729996</v>
      </c>
      <c r="E3730">
        <v>133.929993</v>
      </c>
      <c r="F3730">
        <v>297541568</v>
      </c>
      <c r="G3730" s="2">
        <f t="shared" si="415"/>
        <v>3.0599970000000098</v>
      </c>
      <c r="H3730" s="2">
        <f t="shared" si="409"/>
        <v>3.5610000000000022</v>
      </c>
      <c r="I3730" s="2">
        <f>AVERAGE(E3681:E3730)</f>
        <v>142.33680032000001</v>
      </c>
      <c r="J3730" s="2">
        <f>AVERAGE(E3531:E3730)</f>
        <v>148.21319999000005</v>
      </c>
      <c r="K3730">
        <f t="shared" si="410"/>
        <v>-1</v>
      </c>
      <c r="L3730">
        <f t="shared" si="411"/>
        <v>-1</v>
      </c>
      <c r="M3730">
        <f t="shared" si="412"/>
        <v>-1</v>
      </c>
      <c r="N3730">
        <f t="shared" si="413"/>
        <v>-8.7998999999999228E-4</v>
      </c>
      <c r="O3730">
        <f t="shared" si="414"/>
        <v>100.10686123303665</v>
      </c>
    </row>
    <row r="3731" spans="1:15" x14ac:dyDescent="0.25">
      <c r="A3731" s="1">
        <v>39486</v>
      </c>
      <c r="B3731">
        <v>133.240005</v>
      </c>
      <c r="C3731">
        <v>134.220001</v>
      </c>
      <c r="D3731">
        <v>132.10000600000001</v>
      </c>
      <c r="E3731">
        <v>133.070007</v>
      </c>
      <c r="F3731">
        <v>221643472</v>
      </c>
      <c r="G3731" s="2">
        <f t="shared" si="415"/>
        <v>2.1199949999999887</v>
      </c>
      <c r="H3731" s="2">
        <f t="shared" si="409"/>
        <v>3.4954993500000007</v>
      </c>
      <c r="I3731" s="2">
        <f>AVERAGE(E3682:E3731)</f>
        <v>142.14680032000001</v>
      </c>
      <c r="J3731" s="2">
        <f>AVERAGE(E3532:E3731)</f>
        <v>148.13115004500003</v>
      </c>
      <c r="K3731">
        <f t="shared" si="410"/>
        <v>-1</v>
      </c>
      <c r="L3731">
        <f t="shared" si="411"/>
        <v>-1</v>
      </c>
      <c r="M3731">
        <f t="shared" si="412"/>
        <v>-1</v>
      </c>
      <c r="N3731">
        <f t="shared" si="413"/>
        <v>8.5998599999999217E-4</v>
      </c>
      <c r="O3731">
        <f t="shared" si="414"/>
        <v>100.19295173220101</v>
      </c>
    </row>
    <row r="3732" spans="1:15" x14ac:dyDescent="0.25">
      <c r="A3732" s="1">
        <v>39489</v>
      </c>
      <c r="B3732">
        <v>133.10000600000001</v>
      </c>
      <c r="C3732">
        <v>134.229996</v>
      </c>
      <c r="D3732">
        <v>132.03999300000001</v>
      </c>
      <c r="E3732">
        <v>133.75</v>
      </c>
      <c r="F3732">
        <v>188576224</v>
      </c>
      <c r="G3732" s="2">
        <f t="shared" si="415"/>
        <v>2.1900029999999902</v>
      </c>
      <c r="H3732" s="2">
        <f t="shared" si="409"/>
        <v>3.47649915</v>
      </c>
      <c r="I3732" s="2">
        <f>AVERAGE(E3683:E3732)</f>
        <v>141.87920022000003</v>
      </c>
      <c r="J3732" s="2">
        <f>AVERAGE(E3533:E3732)</f>
        <v>148.05165007500003</v>
      </c>
      <c r="K3732">
        <f t="shared" si="410"/>
        <v>-1</v>
      </c>
      <c r="L3732">
        <f t="shared" si="411"/>
        <v>-1</v>
      </c>
      <c r="M3732">
        <f t="shared" si="412"/>
        <v>-1</v>
      </c>
      <c r="N3732">
        <f t="shared" si="413"/>
        <v>-6.7999299999999604E-4</v>
      </c>
      <c r="O3732">
        <f t="shared" si="414"/>
        <v>100.12482122637378</v>
      </c>
    </row>
    <row r="3733" spans="1:15" x14ac:dyDescent="0.25">
      <c r="A3733" s="1">
        <v>39490</v>
      </c>
      <c r="B3733">
        <v>134.91000399999999</v>
      </c>
      <c r="C3733">
        <v>136.30999800000001</v>
      </c>
      <c r="D3733">
        <v>133.979996</v>
      </c>
      <c r="E3733">
        <v>134.990005</v>
      </c>
      <c r="F3733">
        <v>256654384</v>
      </c>
      <c r="G3733" s="2">
        <f t="shared" si="415"/>
        <v>2.5599980000000073</v>
      </c>
      <c r="H3733" s="2">
        <f t="shared" si="409"/>
        <v>3.5269989000000002</v>
      </c>
      <c r="I3733" s="2">
        <f>AVERAGE(E3684:E3733)</f>
        <v>141.63540046000003</v>
      </c>
      <c r="J3733" s="2">
        <f>AVERAGE(E3534:E3733)</f>
        <v>147.97895010500005</v>
      </c>
      <c r="K3733">
        <f t="shared" si="410"/>
        <v>-1</v>
      </c>
      <c r="L3733">
        <f t="shared" si="411"/>
        <v>-1</v>
      </c>
      <c r="M3733">
        <f t="shared" si="412"/>
        <v>-1</v>
      </c>
      <c r="N3733">
        <f t="shared" si="413"/>
        <v>-1.2400049999999965E-3</v>
      </c>
      <c r="O3733">
        <f t="shared" si="414"/>
        <v>100.00066594742897</v>
      </c>
    </row>
    <row r="3734" spans="1:15" x14ac:dyDescent="0.25">
      <c r="A3734" s="1">
        <v>39491</v>
      </c>
      <c r="B3734">
        <v>136.05999800000001</v>
      </c>
      <c r="C3734">
        <v>137.10000600000001</v>
      </c>
      <c r="D3734">
        <v>135.13999899999999</v>
      </c>
      <c r="E3734">
        <v>136.36999499999999</v>
      </c>
      <c r="F3734">
        <v>181967776</v>
      </c>
      <c r="G3734" s="2">
        <f t="shared" si="415"/>
        <v>2.1100010000000111</v>
      </c>
      <c r="H3734" s="2">
        <f t="shared" si="409"/>
        <v>3.4634987000000002</v>
      </c>
      <c r="I3734" s="2">
        <f>AVERAGE(E3685:E3734)</f>
        <v>141.38960028</v>
      </c>
      <c r="J3734" s="2">
        <f>AVERAGE(E3535:E3734)</f>
        <v>147.91935011500004</v>
      </c>
      <c r="K3734">
        <f t="shared" si="410"/>
        <v>-1</v>
      </c>
      <c r="L3734">
        <f t="shared" si="411"/>
        <v>-1</v>
      </c>
      <c r="M3734">
        <f t="shared" si="412"/>
        <v>-1</v>
      </c>
      <c r="N3734">
        <f t="shared" si="413"/>
        <v>-1.3799899999999922E-3</v>
      </c>
      <c r="O3734">
        <f t="shared" si="414"/>
        <v>99.86266602842818</v>
      </c>
    </row>
    <row r="3735" spans="1:15" x14ac:dyDescent="0.25">
      <c r="A3735" s="1">
        <v>39492</v>
      </c>
      <c r="B3735">
        <v>136.949997</v>
      </c>
      <c r="C3735">
        <v>137</v>
      </c>
      <c r="D3735">
        <v>134.78999300000001</v>
      </c>
      <c r="E3735">
        <v>135.16999799999999</v>
      </c>
      <c r="F3735">
        <v>215207104</v>
      </c>
      <c r="G3735" s="2">
        <f t="shared" si="415"/>
        <v>2.2100069999999903</v>
      </c>
      <c r="H3735" s="2">
        <f t="shared" ref="H3735:H3798" si="416">AVERAGE(G3716:G3735)</f>
        <v>3.4319992500000005</v>
      </c>
      <c r="I3735" s="2">
        <f>AVERAGE(E3686:E3735)</f>
        <v>141.13940037999998</v>
      </c>
      <c r="J3735" s="2">
        <f>AVERAGE(E3536:E3735)</f>
        <v>147.85185011500005</v>
      </c>
      <c r="K3735">
        <f t="shared" si="410"/>
        <v>-1</v>
      </c>
      <c r="L3735">
        <f t="shared" si="411"/>
        <v>-1</v>
      </c>
      <c r="M3735">
        <f t="shared" si="412"/>
        <v>-1</v>
      </c>
      <c r="N3735">
        <f t="shared" si="413"/>
        <v>1.1999969999999963E-3</v>
      </c>
      <c r="O3735">
        <f t="shared" si="414"/>
        <v>99.982500928074302</v>
      </c>
    </row>
    <row r="3736" spans="1:15" x14ac:dyDescent="0.25">
      <c r="A3736" s="1">
        <v>39493</v>
      </c>
      <c r="B3736">
        <v>134.550003</v>
      </c>
      <c r="C3736">
        <v>135.220001</v>
      </c>
      <c r="D3736">
        <v>133.91000399999999</v>
      </c>
      <c r="E3736">
        <v>135.13999899999999</v>
      </c>
      <c r="F3736">
        <v>154110256</v>
      </c>
      <c r="G3736" s="2">
        <f t="shared" si="415"/>
        <v>1.3099970000000098</v>
      </c>
      <c r="H3736" s="2">
        <f t="shared" si="416"/>
        <v>3.2499985000000002</v>
      </c>
      <c r="I3736" s="2">
        <f>AVERAGE(E3687:E3736)</f>
        <v>140.91500033999998</v>
      </c>
      <c r="J3736" s="2">
        <f>AVERAGE(E3537:E3736)</f>
        <v>147.77985014500004</v>
      </c>
      <c r="K3736">
        <f t="shared" si="410"/>
        <v>-1</v>
      </c>
      <c r="L3736">
        <f t="shared" si="411"/>
        <v>-1</v>
      </c>
      <c r="M3736">
        <f t="shared" si="412"/>
        <v>-1</v>
      </c>
      <c r="N3736">
        <f t="shared" si="413"/>
        <v>2.9999000000003661E-5</v>
      </c>
      <c r="O3736">
        <f t="shared" si="414"/>
        <v>99.98550030311965</v>
      </c>
    </row>
    <row r="3737" spans="1:15" x14ac:dyDescent="0.25">
      <c r="A3737" s="1">
        <v>39497</v>
      </c>
      <c r="B3737">
        <v>136.69000199999999</v>
      </c>
      <c r="C3737">
        <v>136.88999899999999</v>
      </c>
      <c r="D3737">
        <v>134.61000100000001</v>
      </c>
      <c r="E3737">
        <v>135.520004</v>
      </c>
      <c r="F3737">
        <v>145190000</v>
      </c>
      <c r="G3737" s="2">
        <f t="shared" si="415"/>
        <v>2.2799979999999778</v>
      </c>
      <c r="H3737" s="2">
        <f t="shared" si="416"/>
        <v>3.1679984999999995</v>
      </c>
      <c r="I3737" s="2">
        <f>AVERAGE(E3688:E3737)</f>
        <v>140.64920046</v>
      </c>
      <c r="J3737" s="2">
        <f>AVERAGE(E3538:E3737)</f>
        <v>147.70570013500003</v>
      </c>
      <c r="K3737">
        <f t="shared" ref="K3737:K3800" si="417">IF($E3737&gt;I3737+$G3737,1,IF($E3737&lt;I3737-$G3737,-1,K3736))</f>
        <v>-1</v>
      </c>
      <c r="L3737">
        <f t="shared" ref="L3737:L3800" si="418">IF($E3737&gt;J3737+$G3737,1,IF($E3737&lt;J3737-$G3737,-1,L3736))</f>
        <v>-1</v>
      </c>
      <c r="M3737">
        <f t="shared" ref="M3737:M3800" si="419">IF(K3737=L3737,L3737,0)</f>
        <v>-1</v>
      </c>
      <c r="N3737">
        <f t="shared" si="413"/>
        <v>-3.8000500000001127E-4</v>
      </c>
      <c r="O3737">
        <f t="shared" si="414"/>
        <v>99.94750531307696</v>
      </c>
    </row>
    <row r="3738" spans="1:15" x14ac:dyDescent="0.25">
      <c r="A3738" s="1">
        <v>39498</v>
      </c>
      <c r="B3738">
        <v>133.990005</v>
      </c>
      <c r="C3738">
        <v>136.550003</v>
      </c>
      <c r="D3738">
        <v>133.759995</v>
      </c>
      <c r="E3738">
        <v>135.91999799999999</v>
      </c>
      <c r="F3738">
        <v>220709392</v>
      </c>
      <c r="G3738" s="2">
        <f t="shared" si="415"/>
        <v>2.7900080000000003</v>
      </c>
      <c r="H3738" s="2">
        <f t="shared" si="416"/>
        <v>2.9859992499999999</v>
      </c>
      <c r="I3738" s="2">
        <f>AVERAGE(E3689:E3738)</f>
        <v>140.34880038</v>
      </c>
      <c r="J3738" s="2">
        <f>AVERAGE(E3539:E3738)</f>
        <v>147.63070013500004</v>
      </c>
      <c r="K3738">
        <f t="shared" si="417"/>
        <v>-1</v>
      </c>
      <c r="L3738">
        <f t="shared" si="418"/>
        <v>-1</v>
      </c>
      <c r="M3738">
        <f t="shared" si="419"/>
        <v>-1</v>
      </c>
      <c r="N3738">
        <f t="shared" ref="N3738:N3801" si="420">M3737*(E3738-E3737)/$N$3</f>
        <v>-3.9999399999999239E-4</v>
      </c>
      <c r="O3738">
        <f t="shared" si="414"/>
        <v>99.907526910636761</v>
      </c>
    </row>
    <row r="3739" spans="1:15" x14ac:dyDescent="0.25">
      <c r="A3739" s="1">
        <v>39499</v>
      </c>
      <c r="B3739">
        <v>136.66000399999999</v>
      </c>
      <c r="C3739">
        <v>137.009995</v>
      </c>
      <c r="D3739">
        <v>134.070007</v>
      </c>
      <c r="E3739">
        <v>134.78999300000001</v>
      </c>
      <c r="F3739">
        <v>201051184</v>
      </c>
      <c r="G3739" s="2">
        <f t="shared" si="415"/>
        <v>2.9399879999999996</v>
      </c>
      <c r="H3739" s="2">
        <f t="shared" si="416"/>
        <v>2.7654983500000001</v>
      </c>
      <c r="I3739" s="2">
        <f>AVERAGE(E3690:E3739)</f>
        <v>140.02640016000004</v>
      </c>
      <c r="J3739" s="2">
        <f>AVERAGE(E3540:E3739)</f>
        <v>147.54990011500004</v>
      </c>
      <c r="K3739">
        <f t="shared" si="417"/>
        <v>-1</v>
      </c>
      <c r="L3739">
        <f t="shared" si="418"/>
        <v>-1</v>
      </c>
      <c r="M3739">
        <f t="shared" si="419"/>
        <v>-1</v>
      </c>
      <c r="N3739">
        <f t="shared" si="420"/>
        <v>1.1300049999999828E-3</v>
      </c>
      <c r="O3739">
        <f t="shared" si="414"/>
        <v>100.02042291558342</v>
      </c>
    </row>
    <row r="3740" spans="1:15" x14ac:dyDescent="0.25">
      <c r="A3740" s="1">
        <v>39500</v>
      </c>
      <c r="B3740">
        <v>134.970001</v>
      </c>
      <c r="C3740">
        <v>135.85000600000001</v>
      </c>
      <c r="D3740">
        <v>132.86000100000001</v>
      </c>
      <c r="E3740">
        <v>135.61999499999999</v>
      </c>
      <c r="F3740">
        <v>205490992</v>
      </c>
      <c r="G3740" s="2">
        <f t="shared" si="415"/>
        <v>2.9900049999999965</v>
      </c>
      <c r="H3740" s="2">
        <f t="shared" si="416"/>
        <v>2.8074981500000007</v>
      </c>
      <c r="I3740" s="2">
        <f>AVERAGE(E3691:E3740)</f>
        <v>139.69720002000005</v>
      </c>
      <c r="J3740" s="2">
        <f>AVERAGE(E3541:E3740)</f>
        <v>147.47425009000006</v>
      </c>
      <c r="K3740">
        <f t="shared" si="417"/>
        <v>-1</v>
      </c>
      <c r="L3740">
        <f t="shared" si="418"/>
        <v>-1</v>
      </c>
      <c r="M3740">
        <f t="shared" si="419"/>
        <v>-1</v>
      </c>
      <c r="N3740">
        <f t="shared" si="420"/>
        <v>-8.3000199999997901E-4</v>
      </c>
      <c r="O3740">
        <f t="shared" si="414"/>
        <v>99.937405764522651</v>
      </c>
    </row>
    <row r="3741" spans="1:15" x14ac:dyDescent="0.25">
      <c r="A3741" s="1">
        <v>39503</v>
      </c>
      <c r="B3741">
        <v>135.53999300000001</v>
      </c>
      <c r="C3741">
        <v>137.64999399999999</v>
      </c>
      <c r="D3741">
        <v>134.779999</v>
      </c>
      <c r="E3741">
        <v>137.33000200000001</v>
      </c>
      <c r="F3741">
        <v>190106976</v>
      </c>
      <c r="G3741" s="2">
        <f t="shared" si="415"/>
        <v>2.8699949999999887</v>
      </c>
      <c r="H3741" s="2">
        <f t="shared" si="416"/>
        <v>2.7429984500000004</v>
      </c>
      <c r="I3741" s="2">
        <f>AVERAGE(E3692:E3741)</f>
        <v>139.48559998000002</v>
      </c>
      <c r="J3741" s="2">
        <f>AVERAGE(E3542:E3741)</f>
        <v>147.40510008000004</v>
      </c>
      <c r="K3741">
        <f t="shared" si="417"/>
        <v>-1</v>
      </c>
      <c r="L3741">
        <f t="shared" si="418"/>
        <v>-1</v>
      </c>
      <c r="M3741">
        <f t="shared" si="419"/>
        <v>-1</v>
      </c>
      <c r="N3741">
        <f t="shared" si="420"/>
        <v>-1.7100070000000188E-3</v>
      </c>
      <c r="O3741">
        <f t="shared" si="414"/>
        <v>99.766512101103473</v>
      </c>
    </row>
    <row r="3742" spans="1:15" x14ac:dyDescent="0.25">
      <c r="A3742" s="1">
        <v>39504</v>
      </c>
      <c r="B3742">
        <v>136.729996</v>
      </c>
      <c r="C3742">
        <v>138.949997</v>
      </c>
      <c r="D3742">
        <v>136.5</v>
      </c>
      <c r="E3742">
        <v>138.36000100000001</v>
      </c>
      <c r="F3742">
        <v>212420640</v>
      </c>
      <c r="G3742" s="2">
        <f t="shared" si="415"/>
        <v>2.4499969999999962</v>
      </c>
      <c r="H3742" s="2">
        <f t="shared" si="416"/>
        <v>2.6924980000000005</v>
      </c>
      <c r="I3742" s="2">
        <f>AVERAGE(E3693:E3742)</f>
        <v>139.26540010000002</v>
      </c>
      <c r="J3742" s="2">
        <f>AVERAGE(E3543:E3742)</f>
        <v>147.34900007500005</v>
      </c>
      <c r="K3742">
        <f t="shared" si="417"/>
        <v>-1</v>
      </c>
      <c r="L3742">
        <f t="shared" si="418"/>
        <v>-1</v>
      </c>
      <c r="M3742">
        <f t="shared" si="419"/>
        <v>-1</v>
      </c>
      <c r="N3742">
        <f t="shared" si="420"/>
        <v>-1.0299990000000037E-3</v>
      </c>
      <c r="O3742">
        <f t="shared" si="414"/>
        <v>99.663752693405854</v>
      </c>
    </row>
    <row r="3743" spans="1:15" x14ac:dyDescent="0.25">
      <c r="A3743" s="1">
        <v>39505</v>
      </c>
      <c r="B3743">
        <v>137.55999800000001</v>
      </c>
      <c r="C3743">
        <v>139.13999899999999</v>
      </c>
      <c r="D3743">
        <v>137.41000399999999</v>
      </c>
      <c r="E3743">
        <v>138.220001</v>
      </c>
      <c r="F3743">
        <v>168395792</v>
      </c>
      <c r="G3743" s="2">
        <f t="shared" si="415"/>
        <v>1.7299950000000024</v>
      </c>
      <c r="H3743" s="2">
        <f t="shared" si="416"/>
        <v>2.7004981500000014</v>
      </c>
      <c r="I3743" s="2">
        <f>AVERAGE(E3694:E3743)</f>
        <v>139.04860016000003</v>
      </c>
      <c r="J3743" s="2">
        <f>AVERAGE(E3544:E3743)</f>
        <v>147.28580007500005</v>
      </c>
      <c r="K3743">
        <f t="shared" si="417"/>
        <v>-1</v>
      </c>
      <c r="L3743">
        <f t="shared" si="418"/>
        <v>-1</v>
      </c>
      <c r="M3743">
        <f t="shared" si="419"/>
        <v>-1</v>
      </c>
      <c r="N3743">
        <f t="shared" si="420"/>
        <v>1.4000000000001479E-4</v>
      </c>
      <c r="O3743">
        <f t="shared" si="414"/>
        <v>99.677705618782937</v>
      </c>
    </row>
    <row r="3744" spans="1:15" x14ac:dyDescent="0.25">
      <c r="A3744" s="1">
        <v>39506</v>
      </c>
      <c r="B3744">
        <v>137.240005</v>
      </c>
      <c r="C3744">
        <v>137.96000699999999</v>
      </c>
      <c r="D3744">
        <v>136.550003</v>
      </c>
      <c r="E3744">
        <v>136.86999499999999</v>
      </c>
      <c r="F3744">
        <v>170831040</v>
      </c>
      <c r="G3744" s="2">
        <f t="shared" si="415"/>
        <v>1.6699979999999925</v>
      </c>
      <c r="H3744" s="2">
        <f t="shared" si="416"/>
        <v>2.586998700000001</v>
      </c>
      <c r="I3744" s="2">
        <f>AVERAGE(E3695:E3744)</f>
        <v>138.84260010000003</v>
      </c>
      <c r="J3744" s="2">
        <f>AVERAGE(E3545:E3744)</f>
        <v>147.21750005500004</v>
      </c>
      <c r="K3744">
        <f t="shared" si="417"/>
        <v>-1</v>
      </c>
      <c r="L3744">
        <f t="shared" si="418"/>
        <v>-1</v>
      </c>
      <c r="M3744">
        <f t="shared" si="419"/>
        <v>-1</v>
      </c>
      <c r="N3744">
        <f t="shared" si="420"/>
        <v>1.3500060000000075E-3</v>
      </c>
      <c r="O3744">
        <f t="shared" si="414"/>
        <v>99.812271119434527</v>
      </c>
    </row>
    <row r="3745" spans="1:15" x14ac:dyDescent="0.25">
      <c r="A3745" s="1">
        <v>39507</v>
      </c>
      <c r="B3745">
        <v>135.60000600000001</v>
      </c>
      <c r="C3745">
        <v>135.679993</v>
      </c>
      <c r="D3745">
        <v>132.779999</v>
      </c>
      <c r="E3745">
        <v>133.820007</v>
      </c>
      <c r="F3745">
        <v>252715120</v>
      </c>
      <c r="G3745" s="2">
        <f t="shared" si="415"/>
        <v>4.0899959999999851</v>
      </c>
      <c r="H3745" s="2">
        <f t="shared" si="416"/>
        <v>2.5244986999999997</v>
      </c>
      <c r="I3745" s="2">
        <f>AVERAGE(E3696:E3745)</f>
        <v>138.6176001</v>
      </c>
      <c r="J3745" s="2">
        <f>AVERAGE(E3546:E3745)</f>
        <v>147.13375005500006</v>
      </c>
      <c r="K3745">
        <f t="shared" si="417"/>
        <v>-1</v>
      </c>
      <c r="L3745">
        <f t="shared" si="418"/>
        <v>-1</v>
      </c>
      <c r="M3745">
        <f t="shared" si="419"/>
        <v>-1</v>
      </c>
      <c r="N3745">
        <f t="shared" si="420"/>
        <v>3.0499879999999848E-3</v>
      </c>
      <c r="O3745">
        <f t="shared" si="414"/>
        <v>100.11669734860153</v>
      </c>
    </row>
    <row r="3746" spans="1:15" x14ac:dyDescent="0.25">
      <c r="A3746" s="1">
        <v>39510</v>
      </c>
      <c r="B3746">
        <v>133.13999899999999</v>
      </c>
      <c r="C3746">
        <v>133.80999800000001</v>
      </c>
      <c r="D3746">
        <v>132.240005</v>
      </c>
      <c r="E3746">
        <v>133.5</v>
      </c>
      <c r="F3746">
        <v>195613600</v>
      </c>
      <c r="G3746" s="2">
        <f t="shared" si="415"/>
        <v>1.5800020000000075</v>
      </c>
      <c r="H3746" s="2">
        <f t="shared" si="416"/>
        <v>2.4879988999999996</v>
      </c>
      <c r="I3746" s="2">
        <f>AVERAGE(E3697:E3746)</f>
        <v>138.37</v>
      </c>
      <c r="J3746" s="2">
        <f>AVERAGE(E3547:E3746)</f>
        <v>147.04325002500002</v>
      </c>
      <c r="K3746">
        <f t="shared" si="417"/>
        <v>-1</v>
      </c>
      <c r="L3746">
        <f t="shared" si="418"/>
        <v>-1</v>
      </c>
      <c r="M3746">
        <f t="shared" si="419"/>
        <v>-1</v>
      </c>
      <c r="N3746">
        <f t="shared" si="420"/>
        <v>3.2000700000000393E-4</v>
      </c>
      <c r="O3746">
        <f t="shared" si="414"/>
        <v>100.14873539256998</v>
      </c>
    </row>
    <row r="3747" spans="1:15" x14ac:dyDescent="0.25">
      <c r="A3747" s="1">
        <v>39511</v>
      </c>
      <c r="B3747">
        <v>132.229996</v>
      </c>
      <c r="C3747">
        <v>133.39999399999999</v>
      </c>
      <c r="D3747">
        <v>130.990005</v>
      </c>
      <c r="E3747">
        <v>132.990005</v>
      </c>
      <c r="F3747">
        <v>282513056</v>
      </c>
      <c r="G3747" s="2">
        <f t="shared" si="415"/>
        <v>2.5099950000000035</v>
      </c>
      <c r="H3747" s="2">
        <f t="shared" si="416"/>
        <v>2.5194983999999989</v>
      </c>
      <c r="I3747" s="2">
        <f>AVERAGE(E3698:E3747)</f>
        <v>138.1122</v>
      </c>
      <c r="J3747" s="2">
        <f>AVERAGE(E3548:E3747)</f>
        <v>146.95170003500004</v>
      </c>
      <c r="K3747">
        <f t="shared" si="417"/>
        <v>-1</v>
      </c>
      <c r="L3747">
        <f t="shared" si="418"/>
        <v>-1</v>
      </c>
      <c r="M3747">
        <f t="shared" si="419"/>
        <v>-1</v>
      </c>
      <c r="N3747">
        <f t="shared" si="420"/>
        <v>5.0999500000000354E-4</v>
      </c>
      <c r="O3747">
        <f t="shared" si="414"/>
        <v>100.19981074687651</v>
      </c>
    </row>
    <row r="3748" spans="1:15" x14ac:dyDescent="0.25">
      <c r="A3748" s="1">
        <v>39512</v>
      </c>
      <c r="B3748">
        <v>133.41000399999999</v>
      </c>
      <c r="C3748">
        <v>134.770004</v>
      </c>
      <c r="D3748">
        <v>132.33999600000001</v>
      </c>
      <c r="E3748">
        <v>133.83000200000001</v>
      </c>
      <c r="F3748">
        <v>270681312</v>
      </c>
      <c r="G3748" s="2">
        <f t="shared" si="415"/>
        <v>2.4300079999999866</v>
      </c>
      <c r="H3748" s="2">
        <f t="shared" si="416"/>
        <v>2.4364989499999981</v>
      </c>
      <c r="I3748" s="2">
        <f>AVERAGE(E3699:E3748)</f>
        <v>137.85279997999999</v>
      </c>
      <c r="J3748" s="2">
        <f>AVERAGE(E3549:E3748)</f>
        <v>146.85775007000001</v>
      </c>
      <c r="K3748">
        <f t="shared" si="417"/>
        <v>-1</v>
      </c>
      <c r="L3748">
        <f t="shared" si="418"/>
        <v>-1</v>
      </c>
      <c r="M3748">
        <f t="shared" si="419"/>
        <v>-1</v>
      </c>
      <c r="N3748">
        <f t="shared" si="420"/>
        <v>-8.3999700000001094E-4</v>
      </c>
      <c r="O3748">
        <f t="shared" si="414"/>
        <v>100.11564320644857</v>
      </c>
    </row>
    <row r="3749" spans="1:15" x14ac:dyDescent="0.25">
      <c r="A3749" s="1">
        <v>39513</v>
      </c>
      <c r="B3749">
        <v>132.979996</v>
      </c>
      <c r="C3749">
        <v>133.220001</v>
      </c>
      <c r="D3749">
        <v>130.550003</v>
      </c>
      <c r="E3749">
        <v>131.05999800000001</v>
      </c>
      <c r="F3749">
        <v>247912112</v>
      </c>
      <c r="G3749" s="2">
        <f t="shared" si="415"/>
        <v>3.2799990000000037</v>
      </c>
      <c r="H3749" s="2">
        <f t="shared" si="416"/>
        <v>2.4584990999999974</v>
      </c>
      <c r="I3749" s="2">
        <f>AVERAGE(E3700:E3749)</f>
        <v>137.51139984</v>
      </c>
      <c r="J3749" s="2">
        <f>AVERAGE(E3550:E3749)</f>
        <v>146.75035009500004</v>
      </c>
      <c r="K3749">
        <f t="shared" si="417"/>
        <v>-1</v>
      </c>
      <c r="L3749">
        <f t="shared" si="418"/>
        <v>-1</v>
      </c>
      <c r="M3749">
        <f t="shared" si="419"/>
        <v>-1</v>
      </c>
      <c r="N3749">
        <f t="shared" si="420"/>
        <v>2.770004E-3</v>
      </c>
      <c r="O3749">
        <f t="shared" si="414"/>
        <v>100.39296393859301</v>
      </c>
    </row>
    <row r="3750" spans="1:15" x14ac:dyDescent="0.25">
      <c r="A3750" s="1">
        <v>39514</v>
      </c>
      <c r="B3750">
        <v>129.729996</v>
      </c>
      <c r="C3750">
        <v>131.740005</v>
      </c>
      <c r="D3750">
        <v>128.58000200000001</v>
      </c>
      <c r="E3750">
        <v>129.71000699999999</v>
      </c>
      <c r="F3750">
        <v>326434592</v>
      </c>
      <c r="G3750" s="2">
        <f t="shared" si="415"/>
        <v>3.160002999999989</v>
      </c>
      <c r="H3750" s="2">
        <f t="shared" si="416"/>
        <v>2.4634993999999963</v>
      </c>
      <c r="I3750" s="2">
        <f>AVERAGE(E3701:E3750)</f>
        <v>137.12100006</v>
      </c>
      <c r="J3750" s="2">
        <f>AVERAGE(E3551:E3750)</f>
        <v>146.63680014000002</v>
      </c>
      <c r="K3750">
        <f t="shared" si="417"/>
        <v>-1</v>
      </c>
      <c r="L3750">
        <f t="shared" si="418"/>
        <v>-1</v>
      </c>
      <c r="M3750">
        <f t="shared" si="419"/>
        <v>-1</v>
      </c>
      <c r="N3750">
        <f t="shared" si="420"/>
        <v>1.349991000000017E-3</v>
      </c>
      <c r="O3750">
        <f t="shared" si="414"/>
        <v>100.52849353637345</v>
      </c>
    </row>
    <row r="3751" spans="1:15" x14ac:dyDescent="0.25">
      <c r="A3751" s="1">
        <v>39517</v>
      </c>
      <c r="B3751">
        <v>129.80999800000001</v>
      </c>
      <c r="C3751">
        <v>129.929993</v>
      </c>
      <c r="D3751">
        <v>127.589996</v>
      </c>
      <c r="E3751">
        <v>128</v>
      </c>
      <c r="F3751">
        <v>235683376</v>
      </c>
      <c r="G3751" s="2">
        <f t="shared" si="415"/>
        <v>2.3399969999999968</v>
      </c>
      <c r="H3751" s="2">
        <f t="shared" si="416"/>
        <v>2.4744994999999967</v>
      </c>
      <c r="I3751" s="2">
        <f>AVERAGE(E3702:E3751)</f>
        <v>136.68999999999997</v>
      </c>
      <c r="J3751" s="2">
        <f>AVERAGE(E3552:E3751)</f>
        <v>146.51460013000005</v>
      </c>
      <c r="K3751">
        <f t="shared" si="417"/>
        <v>-1</v>
      </c>
      <c r="L3751">
        <f t="shared" si="418"/>
        <v>-1</v>
      </c>
      <c r="M3751">
        <f t="shared" si="419"/>
        <v>-1</v>
      </c>
      <c r="N3751">
        <f t="shared" si="420"/>
        <v>1.7100069999999904E-3</v>
      </c>
      <c r="O3751">
        <f t="shared" si="414"/>
        <v>100.7003979640201</v>
      </c>
    </row>
    <row r="3752" spans="1:15" x14ac:dyDescent="0.25">
      <c r="A3752" s="1">
        <v>39518</v>
      </c>
      <c r="B3752">
        <v>130.720001</v>
      </c>
      <c r="C3752">
        <v>132.720001</v>
      </c>
      <c r="D3752">
        <v>128.949997</v>
      </c>
      <c r="E3752">
        <v>132.60000600000001</v>
      </c>
      <c r="F3752">
        <v>341875776</v>
      </c>
      <c r="G3752" s="2">
        <f t="shared" si="415"/>
        <v>4.7200009999999963</v>
      </c>
      <c r="H3752" s="2">
        <f t="shared" si="416"/>
        <v>2.600999399999997</v>
      </c>
      <c r="I3752" s="2">
        <f>AVERAGE(E3703:E3752)</f>
        <v>136.38860015999998</v>
      </c>
      <c r="J3752" s="2">
        <f>AVERAGE(E3553:E3752)</f>
        <v>146.42230017000003</v>
      </c>
      <c r="K3752">
        <f t="shared" si="417"/>
        <v>-1</v>
      </c>
      <c r="L3752">
        <f t="shared" si="418"/>
        <v>-1</v>
      </c>
      <c r="M3752">
        <f t="shared" si="419"/>
        <v>-1</v>
      </c>
      <c r="N3752">
        <f t="shared" si="420"/>
        <v>-4.6000060000000072E-3</v>
      </c>
      <c r="O3752">
        <f t="shared" si="414"/>
        <v>100.23717552918322</v>
      </c>
    </row>
    <row r="3753" spans="1:15" x14ac:dyDescent="0.25">
      <c r="A3753" s="1">
        <v>39519</v>
      </c>
      <c r="B3753">
        <v>132.729996</v>
      </c>
      <c r="C3753">
        <v>133.770004</v>
      </c>
      <c r="D3753">
        <v>131.16000399999999</v>
      </c>
      <c r="E3753">
        <v>131.36000100000001</v>
      </c>
      <c r="F3753">
        <v>229161104</v>
      </c>
      <c r="G3753" s="2">
        <f t="shared" si="415"/>
        <v>2.6100000000000136</v>
      </c>
      <c r="H3753" s="2">
        <f t="shared" si="416"/>
        <v>2.6034994999999972</v>
      </c>
      <c r="I3753" s="2">
        <f>AVERAGE(E3704:E3753)</f>
        <v>136.06980011999997</v>
      </c>
      <c r="J3753" s="2">
        <f>AVERAGE(E3554:E3753)</f>
        <v>146.32065016500005</v>
      </c>
      <c r="K3753">
        <f t="shared" si="417"/>
        <v>-1</v>
      </c>
      <c r="L3753">
        <f t="shared" si="418"/>
        <v>-1</v>
      </c>
      <c r="M3753">
        <f t="shared" si="419"/>
        <v>-1</v>
      </c>
      <c r="N3753">
        <f t="shared" si="420"/>
        <v>1.2400049999999965E-3</v>
      </c>
      <c r="O3753">
        <f t="shared" si="414"/>
        <v>100.36147012802529</v>
      </c>
    </row>
    <row r="3754" spans="1:15" x14ac:dyDescent="0.25">
      <c r="A3754" s="1">
        <v>39520</v>
      </c>
      <c r="B3754">
        <v>129.61000100000001</v>
      </c>
      <c r="C3754">
        <v>132.63999899999999</v>
      </c>
      <c r="D3754">
        <v>128.60000600000001</v>
      </c>
      <c r="E3754">
        <v>131.64999399999999</v>
      </c>
      <c r="F3754">
        <v>351881376</v>
      </c>
      <c r="G3754" s="2">
        <f t="shared" si="415"/>
        <v>4.0399929999999813</v>
      </c>
      <c r="H3754" s="2">
        <f t="shared" si="416"/>
        <v>2.6999990999999959</v>
      </c>
      <c r="I3754" s="2">
        <f>AVERAGE(E3705:E3754)</f>
        <v>135.77859985999996</v>
      </c>
      <c r="J3754" s="2">
        <f>AVERAGE(E3555:E3754)</f>
        <v>146.21770011000007</v>
      </c>
      <c r="K3754">
        <f t="shared" si="417"/>
        <v>-1</v>
      </c>
      <c r="L3754">
        <f t="shared" si="418"/>
        <v>-1</v>
      </c>
      <c r="M3754">
        <f t="shared" si="419"/>
        <v>-1</v>
      </c>
      <c r="N3754">
        <f t="shared" si="420"/>
        <v>-2.899929999999813E-4</v>
      </c>
      <c r="O3754">
        <f t="shared" si="414"/>
        <v>100.33236600421846</v>
      </c>
    </row>
    <row r="3755" spans="1:15" x14ac:dyDescent="0.25">
      <c r="A3755" s="1">
        <v>39521</v>
      </c>
      <c r="B3755">
        <v>132.770004</v>
      </c>
      <c r="C3755">
        <v>132.80999800000001</v>
      </c>
      <c r="D3755">
        <v>127.779999</v>
      </c>
      <c r="E3755">
        <v>129.61000100000001</v>
      </c>
      <c r="F3755">
        <v>484687776</v>
      </c>
      <c r="G3755" s="2">
        <f t="shared" si="415"/>
        <v>5.0299990000000037</v>
      </c>
      <c r="H3755" s="2">
        <f t="shared" si="416"/>
        <v>2.8409986999999965</v>
      </c>
      <c r="I3755" s="2">
        <f>AVERAGE(E3706:E3755)</f>
        <v>135.47220001999997</v>
      </c>
      <c r="J3755" s="2">
        <f>AVERAGE(E3556:E3755)</f>
        <v>146.09835013500006</v>
      </c>
      <c r="K3755">
        <f t="shared" si="417"/>
        <v>-1</v>
      </c>
      <c r="L3755">
        <f t="shared" si="418"/>
        <v>-1</v>
      </c>
      <c r="M3755">
        <f t="shared" si="419"/>
        <v>-1</v>
      </c>
      <c r="N3755">
        <f t="shared" si="420"/>
        <v>2.0399929999999813E-3</v>
      </c>
      <c r="O3755">
        <f t="shared" si="414"/>
        <v>100.53704332854049</v>
      </c>
    </row>
    <row r="3756" spans="1:15" x14ac:dyDescent="0.25">
      <c r="A3756" s="1">
        <v>39524</v>
      </c>
      <c r="B3756">
        <v>126.349998</v>
      </c>
      <c r="C3756">
        <v>129.259995</v>
      </c>
      <c r="D3756">
        <v>126.07</v>
      </c>
      <c r="E3756">
        <v>128.300003</v>
      </c>
      <c r="F3756">
        <v>405311072</v>
      </c>
      <c r="G3756" s="2">
        <f t="shared" si="415"/>
        <v>3.5400010000000179</v>
      </c>
      <c r="H3756" s="2">
        <f t="shared" si="416"/>
        <v>2.952498899999997</v>
      </c>
      <c r="I3756" s="2">
        <f>AVERAGE(E3707:E3756)</f>
        <v>135.14100005999998</v>
      </c>
      <c r="J3756" s="2">
        <f>AVERAGE(E3557:E3756)</f>
        <v>145.97325011500007</v>
      </c>
      <c r="K3756">
        <f t="shared" si="417"/>
        <v>-1</v>
      </c>
      <c r="L3756">
        <f t="shared" si="418"/>
        <v>-1</v>
      </c>
      <c r="M3756">
        <f t="shared" si="419"/>
        <v>-1</v>
      </c>
      <c r="N3756">
        <f t="shared" si="420"/>
        <v>1.3099980000000073E-3</v>
      </c>
      <c r="O3756">
        <f t="shared" si="414"/>
        <v>100.66874665422679</v>
      </c>
    </row>
    <row r="3757" spans="1:15" x14ac:dyDescent="0.25">
      <c r="A3757" s="1">
        <v>39525</v>
      </c>
      <c r="B3757">
        <v>130.61999499999999</v>
      </c>
      <c r="C3757">
        <v>133.69000199999999</v>
      </c>
      <c r="D3757">
        <v>129.979996</v>
      </c>
      <c r="E3757">
        <v>133.63000500000001</v>
      </c>
      <c r="F3757">
        <v>334416544</v>
      </c>
      <c r="G3757" s="2">
        <f t="shared" si="415"/>
        <v>5.3899989999999889</v>
      </c>
      <c r="H3757" s="2">
        <f t="shared" si="416"/>
        <v>3.1079989499999976</v>
      </c>
      <c r="I3757" s="2">
        <f>AVERAGE(E3708:E3757)</f>
        <v>134.98740019999997</v>
      </c>
      <c r="J3757" s="2">
        <f>AVERAGE(E3558:E3757)</f>
        <v>145.87100013000006</v>
      </c>
      <c r="K3757">
        <f t="shared" si="417"/>
        <v>-1</v>
      </c>
      <c r="L3757">
        <f t="shared" si="418"/>
        <v>-1</v>
      </c>
      <c r="M3757">
        <f t="shared" si="419"/>
        <v>-1</v>
      </c>
      <c r="N3757">
        <f t="shared" si="420"/>
        <v>-5.3300020000000073E-3</v>
      </c>
      <c r="O3757">
        <f t="shared" si="414"/>
        <v>100.13218203322228</v>
      </c>
    </row>
    <row r="3758" spans="1:15" x14ac:dyDescent="0.25">
      <c r="A3758" s="1">
        <v>39526</v>
      </c>
      <c r="B3758">
        <v>134.13999899999999</v>
      </c>
      <c r="C3758">
        <v>134.64999399999999</v>
      </c>
      <c r="D3758">
        <v>130.03999300000001</v>
      </c>
      <c r="E3758">
        <v>130.320007</v>
      </c>
      <c r="F3758">
        <v>345971552</v>
      </c>
      <c r="G3758" s="2">
        <f t="shared" si="415"/>
        <v>4.6100009999999827</v>
      </c>
      <c r="H3758" s="2">
        <f t="shared" si="416"/>
        <v>3.1989985999999968</v>
      </c>
      <c r="I3758" s="2">
        <f>AVERAGE(E3709:E3758)</f>
        <v>134.77000029999996</v>
      </c>
      <c r="J3758" s="2">
        <f>AVERAGE(E3559:E3758)</f>
        <v>145.75210013500006</v>
      </c>
      <c r="K3758">
        <f t="shared" si="417"/>
        <v>-1</v>
      </c>
      <c r="L3758">
        <f t="shared" si="418"/>
        <v>-1</v>
      </c>
      <c r="M3758">
        <f t="shared" si="419"/>
        <v>-1</v>
      </c>
      <c r="N3758">
        <f t="shared" si="420"/>
        <v>3.3099980000000071E-3</v>
      </c>
      <c r="O3758">
        <f t="shared" si="414"/>
        <v>100.46361935548788</v>
      </c>
    </row>
    <row r="3759" spans="1:15" x14ac:dyDescent="0.25">
      <c r="A3759" s="1">
        <v>39527</v>
      </c>
      <c r="B3759">
        <v>130.03999300000001</v>
      </c>
      <c r="C3759">
        <v>132.91000399999999</v>
      </c>
      <c r="D3759">
        <v>129.259995</v>
      </c>
      <c r="E3759">
        <v>132.08000200000001</v>
      </c>
      <c r="F3759">
        <v>245320640</v>
      </c>
      <c r="G3759" s="2">
        <f t="shared" si="415"/>
        <v>3.650008999999983</v>
      </c>
      <c r="H3759" s="2">
        <f t="shared" si="416"/>
        <v>3.2344996499999956</v>
      </c>
      <c r="I3759" s="2">
        <f>AVERAGE(E3710:E3759)</f>
        <v>134.63340025999995</v>
      </c>
      <c r="J3759" s="2">
        <f>AVERAGE(E3560:E3759)</f>
        <v>145.64505012000006</v>
      </c>
      <c r="K3759">
        <f t="shared" si="417"/>
        <v>-1</v>
      </c>
      <c r="L3759">
        <f t="shared" si="418"/>
        <v>-1</v>
      </c>
      <c r="M3759">
        <f t="shared" si="419"/>
        <v>-1</v>
      </c>
      <c r="N3759">
        <f t="shared" si="420"/>
        <v>-1.7599950000000036E-3</v>
      </c>
      <c r="O3759">
        <f t="shared" si="414"/>
        <v>100.28680388774032</v>
      </c>
    </row>
    <row r="3760" spans="1:15" x14ac:dyDescent="0.25">
      <c r="A3760" s="1">
        <v>39531</v>
      </c>
      <c r="B3760">
        <v>133.30999800000001</v>
      </c>
      <c r="C3760">
        <v>135.80999800000001</v>
      </c>
      <c r="D3760">
        <v>133.240005</v>
      </c>
      <c r="E3760">
        <v>134.720001</v>
      </c>
      <c r="F3760">
        <v>209110352</v>
      </c>
      <c r="G3760" s="2">
        <f t="shared" si="415"/>
        <v>3.7299959999999999</v>
      </c>
      <c r="H3760" s="2">
        <f t="shared" si="416"/>
        <v>3.2714991999999961</v>
      </c>
      <c r="I3760" s="2">
        <f>AVERAGE(E3711:E3760)</f>
        <v>134.52040037999996</v>
      </c>
      <c r="J3760" s="2">
        <f>AVERAGE(E3561:E3760)</f>
        <v>145.55945014500006</v>
      </c>
      <c r="K3760">
        <f t="shared" si="417"/>
        <v>-1</v>
      </c>
      <c r="L3760">
        <f t="shared" si="418"/>
        <v>-1</v>
      </c>
      <c r="M3760">
        <f t="shared" si="419"/>
        <v>-1</v>
      </c>
      <c r="N3760">
        <f t="shared" si="420"/>
        <v>-2.6399989999999888E-3</v>
      </c>
      <c r="O3760">
        <f t="shared" si="414"/>
        <v>100.02204682576348</v>
      </c>
    </row>
    <row r="3761" spans="1:15" x14ac:dyDescent="0.25">
      <c r="A3761" s="1">
        <v>39532</v>
      </c>
      <c r="B3761">
        <v>134.86000100000001</v>
      </c>
      <c r="C3761">
        <v>135.550003</v>
      </c>
      <c r="D3761">
        <v>133.770004</v>
      </c>
      <c r="E3761">
        <v>134.85000600000001</v>
      </c>
      <c r="F3761">
        <v>192947168</v>
      </c>
      <c r="G3761" s="2">
        <f t="shared" si="415"/>
        <v>1.7799990000000037</v>
      </c>
      <c r="H3761" s="2">
        <f t="shared" si="416"/>
        <v>3.2169993999999966</v>
      </c>
      <c r="I3761" s="2">
        <f>AVERAGE(E3712:E3761)</f>
        <v>134.39160063999995</v>
      </c>
      <c r="J3761" s="2">
        <f>AVERAGE(E3562:E3761)</f>
        <v>145.48820014500006</v>
      </c>
      <c r="K3761">
        <f t="shared" si="417"/>
        <v>-1</v>
      </c>
      <c r="L3761">
        <f t="shared" si="418"/>
        <v>-1</v>
      </c>
      <c r="M3761">
        <f t="shared" si="419"/>
        <v>-1</v>
      </c>
      <c r="N3761">
        <f t="shared" si="420"/>
        <v>-1.3000500000001126E-4</v>
      </c>
      <c r="O3761">
        <f t="shared" si="414"/>
        <v>100.00904345956589</v>
      </c>
    </row>
    <row r="3762" spans="1:15" x14ac:dyDescent="0.25">
      <c r="A3762" s="1">
        <v>39533</v>
      </c>
      <c r="B3762">
        <v>134.46000699999999</v>
      </c>
      <c r="C3762">
        <v>135.08999600000001</v>
      </c>
      <c r="D3762">
        <v>133.11000100000001</v>
      </c>
      <c r="E3762">
        <v>133.199997</v>
      </c>
      <c r="F3762">
        <v>196934208</v>
      </c>
      <c r="G3762" s="2">
        <f t="shared" si="415"/>
        <v>1.9799950000000024</v>
      </c>
      <c r="H3762" s="2">
        <f t="shared" si="416"/>
        <v>3.1934992999999969</v>
      </c>
      <c r="I3762" s="2">
        <f>AVERAGE(E3713:E3762)</f>
        <v>134.25260069999996</v>
      </c>
      <c r="J3762" s="2">
        <f>AVERAGE(E3563:E3762)</f>
        <v>145.39900016500007</v>
      </c>
      <c r="K3762">
        <f t="shared" si="417"/>
        <v>-1</v>
      </c>
      <c r="L3762">
        <f t="shared" si="418"/>
        <v>-1</v>
      </c>
      <c r="M3762">
        <f t="shared" si="419"/>
        <v>-1</v>
      </c>
      <c r="N3762">
        <f t="shared" si="420"/>
        <v>1.6500090000000113E-3</v>
      </c>
      <c r="O3762">
        <f t="shared" si="414"/>
        <v>100.17405928135557</v>
      </c>
    </row>
    <row r="3763" spans="1:15" x14ac:dyDescent="0.25">
      <c r="A3763" s="1">
        <v>39534</v>
      </c>
      <c r="B3763">
        <v>134.199997</v>
      </c>
      <c r="C3763">
        <v>134.44000199999999</v>
      </c>
      <c r="D3763">
        <v>132.36000100000001</v>
      </c>
      <c r="E3763">
        <v>132.779999</v>
      </c>
      <c r="F3763">
        <v>225153152</v>
      </c>
      <c r="G3763" s="2">
        <f t="shared" si="415"/>
        <v>2.0800009999999816</v>
      </c>
      <c r="H3763" s="2">
        <f t="shared" si="416"/>
        <v>3.2109995999999961</v>
      </c>
      <c r="I3763" s="2">
        <f>AVERAGE(E3714:E3763)</f>
        <v>134.08260069999997</v>
      </c>
      <c r="J3763" s="2">
        <f>AVERAGE(E3564:E3763)</f>
        <v>145.30640014500005</v>
      </c>
      <c r="K3763">
        <f t="shared" si="417"/>
        <v>-1</v>
      </c>
      <c r="L3763">
        <f t="shared" si="418"/>
        <v>-1</v>
      </c>
      <c r="M3763">
        <f t="shared" si="419"/>
        <v>-1</v>
      </c>
      <c r="N3763">
        <f t="shared" si="420"/>
        <v>4.1999799999999256E-4</v>
      </c>
      <c r="O3763">
        <f t="shared" si="414"/>
        <v>100.21613218590561</v>
      </c>
    </row>
    <row r="3764" spans="1:15" x14ac:dyDescent="0.25">
      <c r="A3764" s="1">
        <v>39535</v>
      </c>
      <c r="B3764">
        <v>132.990005</v>
      </c>
      <c r="C3764">
        <v>133.36000100000001</v>
      </c>
      <c r="D3764">
        <v>131.05999800000001</v>
      </c>
      <c r="E3764">
        <v>131.509995</v>
      </c>
      <c r="F3764">
        <v>180918672</v>
      </c>
      <c r="G3764" s="2">
        <f t="shared" si="415"/>
        <v>2.3000030000000038</v>
      </c>
      <c r="H3764" s="2">
        <f t="shared" si="416"/>
        <v>3.2424998499999966</v>
      </c>
      <c r="I3764" s="2">
        <f>AVERAGE(E3715:E3764)</f>
        <v>133.94940063999996</v>
      </c>
      <c r="J3764" s="2">
        <f>AVERAGE(E3565:E3764)</f>
        <v>145.21570015000006</v>
      </c>
      <c r="K3764">
        <f t="shared" si="417"/>
        <v>-1</v>
      </c>
      <c r="L3764">
        <f t="shared" si="418"/>
        <v>-1</v>
      </c>
      <c r="M3764">
        <f t="shared" si="419"/>
        <v>-1</v>
      </c>
      <c r="N3764">
        <f t="shared" si="420"/>
        <v>1.2700040000000001E-3</v>
      </c>
      <c r="O3764">
        <f t="shared" si="414"/>
        <v>100.34340707464624</v>
      </c>
    </row>
    <row r="3765" spans="1:15" x14ac:dyDescent="0.25">
      <c r="A3765" s="1">
        <v>39538</v>
      </c>
      <c r="B3765">
        <v>131.28999300000001</v>
      </c>
      <c r="C3765">
        <v>132.729996</v>
      </c>
      <c r="D3765">
        <v>131.08999600000001</v>
      </c>
      <c r="E3765">
        <v>131.970001</v>
      </c>
      <c r="F3765">
        <v>166692096</v>
      </c>
      <c r="G3765" s="2">
        <f t="shared" si="415"/>
        <v>1.6399999999999864</v>
      </c>
      <c r="H3765" s="2">
        <f t="shared" si="416"/>
        <v>3.1200000499999967</v>
      </c>
      <c r="I3765" s="2">
        <f>AVERAGE(E3716:E3765)</f>
        <v>133.84920073999996</v>
      </c>
      <c r="J3765" s="2">
        <f>AVERAGE(E3566:E3765)</f>
        <v>145.11610016000009</v>
      </c>
      <c r="K3765">
        <f t="shared" si="417"/>
        <v>-1</v>
      </c>
      <c r="L3765">
        <f t="shared" si="418"/>
        <v>-1</v>
      </c>
      <c r="M3765">
        <f t="shared" si="419"/>
        <v>-1</v>
      </c>
      <c r="N3765">
        <f t="shared" si="420"/>
        <v>-4.6000599999999279E-4</v>
      </c>
      <c r="O3765">
        <f t="shared" si="414"/>
        <v>100.29724850533147</v>
      </c>
    </row>
    <row r="3766" spans="1:15" x14ac:dyDescent="0.25">
      <c r="A3766" s="1">
        <v>39539</v>
      </c>
      <c r="B3766">
        <v>133.61000100000001</v>
      </c>
      <c r="C3766">
        <v>136.83999600000001</v>
      </c>
      <c r="D3766">
        <v>133.509995</v>
      </c>
      <c r="E3766">
        <v>136.61000100000001</v>
      </c>
      <c r="F3766">
        <v>254547248</v>
      </c>
      <c r="G3766" s="2">
        <f t="shared" si="415"/>
        <v>4.8699950000000172</v>
      </c>
      <c r="H3766" s="2">
        <f t="shared" si="416"/>
        <v>3.2844996999999969</v>
      </c>
      <c r="I3766" s="2">
        <f>AVERAGE(E3717:E3766)</f>
        <v>133.91280089999998</v>
      </c>
      <c r="J3766" s="2">
        <f>AVERAGE(E3567:E3766)</f>
        <v>145.0348501600001</v>
      </c>
      <c r="K3766">
        <f t="shared" si="417"/>
        <v>-1</v>
      </c>
      <c r="L3766">
        <f t="shared" si="418"/>
        <v>-1</v>
      </c>
      <c r="M3766">
        <f t="shared" si="419"/>
        <v>-1</v>
      </c>
      <c r="N3766">
        <f t="shared" si="420"/>
        <v>-4.6400000000000148E-3</v>
      </c>
      <c r="O3766">
        <f t="shared" si="414"/>
        <v>99.831869272266729</v>
      </c>
    </row>
    <row r="3767" spans="1:15" x14ac:dyDescent="0.25">
      <c r="A3767" s="1">
        <v>39540</v>
      </c>
      <c r="B3767">
        <v>137.05999800000001</v>
      </c>
      <c r="C3767">
        <v>137.66999799999999</v>
      </c>
      <c r="D3767">
        <v>135.979996</v>
      </c>
      <c r="E3767">
        <v>136.699997</v>
      </c>
      <c r="F3767">
        <v>210910784</v>
      </c>
      <c r="G3767" s="2">
        <f t="shared" si="415"/>
        <v>1.6900019999999927</v>
      </c>
      <c r="H3767" s="2">
        <f t="shared" si="416"/>
        <v>3.2435000499999966</v>
      </c>
      <c r="I3767" s="2">
        <f>AVERAGE(E3718:E3767)</f>
        <v>134.00560087999997</v>
      </c>
      <c r="J3767" s="2">
        <f>AVERAGE(E3568:E3767)</f>
        <v>144.95300011000009</v>
      </c>
      <c r="K3767">
        <f t="shared" si="417"/>
        <v>1</v>
      </c>
      <c r="L3767">
        <f t="shared" si="418"/>
        <v>-1</v>
      </c>
      <c r="M3767">
        <f t="shared" si="419"/>
        <v>0</v>
      </c>
      <c r="N3767">
        <f t="shared" si="420"/>
        <v>-8.9995999999985089E-5</v>
      </c>
      <c r="O3767">
        <f t="shared" si="414"/>
        <v>99.822884803359699</v>
      </c>
    </row>
    <row r="3768" spans="1:15" x14ac:dyDescent="0.25">
      <c r="A3768" s="1">
        <v>39541</v>
      </c>
      <c r="B3768">
        <v>135.94000199999999</v>
      </c>
      <c r="C3768">
        <v>137.44000199999999</v>
      </c>
      <c r="D3768">
        <v>135.71000699999999</v>
      </c>
      <c r="E3768">
        <v>137.03999300000001</v>
      </c>
      <c r="F3768">
        <v>175884736</v>
      </c>
      <c r="G3768" s="2">
        <f t="shared" si="415"/>
        <v>1.7299950000000024</v>
      </c>
      <c r="H3768" s="2">
        <f t="shared" si="416"/>
        <v>3.2084993999999973</v>
      </c>
      <c r="I3768" s="2">
        <f>AVERAGE(E3719:E3768)</f>
        <v>134.13200071999998</v>
      </c>
      <c r="J3768" s="2">
        <f>AVERAGE(E3569:E3768)</f>
        <v>144.87375008000006</v>
      </c>
      <c r="K3768">
        <f t="shared" si="417"/>
        <v>1</v>
      </c>
      <c r="L3768">
        <f t="shared" si="418"/>
        <v>-1</v>
      </c>
      <c r="M3768">
        <f t="shared" si="419"/>
        <v>0</v>
      </c>
      <c r="N3768">
        <f t="shared" si="420"/>
        <v>0</v>
      </c>
      <c r="O3768">
        <f t="shared" si="414"/>
        <v>99.822884803359699</v>
      </c>
    </row>
    <row r="3769" spans="1:15" x14ac:dyDescent="0.25">
      <c r="A3769" s="1">
        <v>39542</v>
      </c>
      <c r="B3769">
        <v>136.949997</v>
      </c>
      <c r="C3769">
        <v>137.96000699999999</v>
      </c>
      <c r="D3769">
        <v>136.11999499999999</v>
      </c>
      <c r="E3769">
        <v>136.88999899999999</v>
      </c>
      <c r="F3769">
        <v>204473088</v>
      </c>
      <c r="G3769" s="2">
        <f t="shared" si="415"/>
        <v>1.8400120000000015</v>
      </c>
      <c r="H3769" s="2">
        <f t="shared" si="416"/>
        <v>3.1365000499999973</v>
      </c>
      <c r="I3769" s="2">
        <f>AVERAGE(E3720:E3769)</f>
        <v>134.19260068</v>
      </c>
      <c r="J3769" s="2">
        <f>AVERAGE(E3570:E3769)</f>
        <v>144.79185005500005</v>
      </c>
      <c r="K3769">
        <f t="shared" si="417"/>
        <v>1</v>
      </c>
      <c r="L3769">
        <f t="shared" si="418"/>
        <v>-1</v>
      </c>
      <c r="M3769">
        <f t="shared" si="419"/>
        <v>0</v>
      </c>
      <c r="N3769">
        <f t="shared" si="420"/>
        <v>0</v>
      </c>
      <c r="O3769">
        <f t="shared" si="414"/>
        <v>99.822884803359699</v>
      </c>
    </row>
    <row r="3770" spans="1:15" x14ac:dyDescent="0.25">
      <c r="A3770" s="1">
        <v>39545</v>
      </c>
      <c r="B3770">
        <v>137.86999499999999</v>
      </c>
      <c r="C3770">
        <v>138.570007</v>
      </c>
      <c r="D3770">
        <v>136.740005</v>
      </c>
      <c r="E3770">
        <v>136.96000699999999</v>
      </c>
      <c r="F3770">
        <v>154381328</v>
      </c>
      <c r="G3770" s="2">
        <f t="shared" si="415"/>
        <v>1.8300020000000075</v>
      </c>
      <c r="H3770" s="2">
        <f t="shared" si="416"/>
        <v>3.0699999999999981</v>
      </c>
      <c r="I3770" s="2">
        <f>AVERAGE(E3721:E3770)</f>
        <v>134.23200072</v>
      </c>
      <c r="J3770" s="2">
        <f>AVERAGE(E3571:E3770)</f>
        <v>144.72095009500006</v>
      </c>
      <c r="K3770">
        <f t="shared" si="417"/>
        <v>1</v>
      </c>
      <c r="L3770">
        <f t="shared" si="418"/>
        <v>-1</v>
      </c>
      <c r="M3770">
        <f t="shared" si="419"/>
        <v>0</v>
      </c>
      <c r="N3770">
        <f t="shared" si="420"/>
        <v>0</v>
      </c>
      <c r="O3770">
        <f t="shared" si="414"/>
        <v>99.822884803359699</v>
      </c>
    </row>
    <row r="3771" spans="1:15" x14ac:dyDescent="0.25">
      <c r="A3771" s="1">
        <v>39546</v>
      </c>
      <c r="B3771">
        <v>136.19000199999999</v>
      </c>
      <c r="C3771">
        <v>136.91999799999999</v>
      </c>
      <c r="D3771">
        <v>135.949997</v>
      </c>
      <c r="E3771">
        <v>136.820007</v>
      </c>
      <c r="F3771">
        <v>148937264</v>
      </c>
      <c r="G3771" s="2">
        <f t="shared" si="415"/>
        <v>1.0100099999999941</v>
      </c>
      <c r="H3771" s="2">
        <f t="shared" si="416"/>
        <v>3.0035006499999981</v>
      </c>
      <c r="I3771" s="2">
        <f>AVERAGE(E3722:E3771)</f>
        <v>134.30760100000001</v>
      </c>
      <c r="J3771" s="2">
        <f>AVERAGE(E3572:E3771)</f>
        <v>144.64515015000006</v>
      </c>
      <c r="K3771">
        <f t="shared" si="417"/>
        <v>1</v>
      </c>
      <c r="L3771">
        <f t="shared" si="418"/>
        <v>-1</v>
      </c>
      <c r="M3771">
        <f t="shared" si="419"/>
        <v>0</v>
      </c>
      <c r="N3771">
        <f t="shared" si="420"/>
        <v>0</v>
      </c>
      <c r="O3771">
        <f t="shared" si="414"/>
        <v>99.822884803359699</v>
      </c>
    </row>
    <row r="3772" spans="1:15" x14ac:dyDescent="0.25">
      <c r="A3772" s="1">
        <v>39547</v>
      </c>
      <c r="B3772">
        <v>136.61000100000001</v>
      </c>
      <c r="C3772">
        <v>136.800003</v>
      </c>
      <c r="D3772">
        <v>134.88999899999999</v>
      </c>
      <c r="E3772">
        <v>135.83000200000001</v>
      </c>
      <c r="F3772">
        <v>195610560</v>
      </c>
      <c r="G3772" s="2">
        <f t="shared" si="415"/>
        <v>1.930008000000015</v>
      </c>
      <c r="H3772" s="2">
        <f t="shared" si="416"/>
        <v>2.8640009999999991</v>
      </c>
      <c r="I3772" s="2">
        <f>AVERAGE(E3723:E3772)</f>
        <v>134.31940094000001</v>
      </c>
      <c r="J3772" s="2">
        <f>AVERAGE(E3573:E3772)</f>
        <v>144.57155014500006</v>
      </c>
      <c r="K3772">
        <f t="shared" si="417"/>
        <v>1</v>
      </c>
      <c r="L3772">
        <f t="shared" si="418"/>
        <v>-1</v>
      </c>
      <c r="M3772">
        <f t="shared" si="419"/>
        <v>0</v>
      </c>
      <c r="N3772">
        <f t="shared" si="420"/>
        <v>0</v>
      </c>
      <c r="O3772">
        <f t="shared" si="414"/>
        <v>99.822884803359699</v>
      </c>
    </row>
    <row r="3773" spans="1:15" x14ac:dyDescent="0.25">
      <c r="A3773" s="1">
        <v>39548</v>
      </c>
      <c r="B3773">
        <v>135.38999899999999</v>
      </c>
      <c r="C3773">
        <v>136.66999799999999</v>
      </c>
      <c r="D3773">
        <v>134.89999399999999</v>
      </c>
      <c r="E3773">
        <v>136.020004</v>
      </c>
      <c r="F3773">
        <v>192967840</v>
      </c>
      <c r="G3773" s="2">
        <f t="shared" si="415"/>
        <v>1.7700040000000001</v>
      </c>
      <c r="H3773" s="2">
        <f t="shared" si="416"/>
        <v>2.8220011999999981</v>
      </c>
      <c r="I3773" s="2">
        <f>AVERAGE(E3724:E3773)</f>
        <v>134.32160094</v>
      </c>
      <c r="J3773" s="2">
        <f>AVERAGE(E3574:E3773)</f>
        <v>144.50250015500009</v>
      </c>
      <c r="K3773">
        <f t="shared" si="417"/>
        <v>1</v>
      </c>
      <c r="L3773">
        <f t="shared" si="418"/>
        <v>-1</v>
      </c>
      <c r="M3773">
        <f t="shared" si="419"/>
        <v>0</v>
      </c>
      <c r="N3773">
        <f t="shared" si="420"/>
        <v>0</v>
      </c>
      <c r="O3773">
        <f t="shared" si="414"/>
        <v>99.822884803359699</v>
      </c>
    </row>
    <row r="3774" spans="1:15" x14ac:dyDescent="0.25">
      <c r="A3774" s="1">
        <v>39549</v>
      </c>
      <c r="B3774">
        <v>134.479996</v>
      </c>
      <c r="C3774">
        <v>135.979996</v>
      </c>
      <c r="D3774">
        <v>133.009995</v>
      </c>
      <c r="E3774">
        <v>133.38000500000001</v>
      </c>
      <c r="F3774">
        <v>222973280</v>
      </c>
      <c r="G3774" s="2">
        <f t="shared" si="415"/>
        <v>3.0100089999999966</v>
      </c>
      <c r="H3774" s="2">
        <f t="shared" si="416"/>
        <v>2.7705019999999991</v>
      </c>
      <c r="I3774" s="2">
        <f>AVERAGE(E3725:E3774)</f>
        <v>134.29100095999999</v>
      </c>
      <c r="J3774" s="2">
        <f>AVERAGE(E3575:E3774)</f>
        <v>144.42795021500007</v>
      </c>
      <c r="K3774">
        <f t="shared" si="417"/>
        <v>1</v>
      </c>
      <c r="L3774">
        <f t="shared" si="418"/>
        <v>-1</v>
      </c>
      <c r="M3774">
        <f t="shared" si="419"/>
        <v>0</v>
      </c>
      <c r="N3774">
        <f t="shared" si="420"/>
        <v>0</v>
      </c>
      <c r="O3774">
        <f t="shared" si="414"/>
        <v>99.822884803359699</v>
      </c>
    </row>
    <row r="3775" spans="1:15" x14ac:dyDescent="0.25">
      <c r="A3775" s="1">
        <v>39552</v>
      </c>
      <c r="B3775">
        <v>133.19000199999999</v>
      </c>
      <c r="C3775">
        <v>133.53999300000001</v>
      </c>
      <c r="D3775">
        <v>132.550003</v>
      </c>
      <c r="E3775">
        <v>132.929993</v>
      </c>
      <c r="F3775">
        <v>160521952</v>
      </c>
      <c r="G3775" s="2">
        <f t="shared" si="415"/>
        <v>0.98999000000000592</v>
      </c>
      <c r="H3775" s="2">
        <f t="shared" si="416"/>
        <v>2.5685015499999992</v>
      </c>
      <c r="I3775" s="2">
        <f>AVERAGE(E3726:E3775)</f>
        <v>134.20360076</v>
      </c>
      <c r="J3775" s="2">
        <f>AVERAGE(E3576:E3775)</f>
        <v>144.34060021000008</v>
      </c>
      <c r="K3775">
        <f t="shared" si="417"/>
        <v>-1</v>
      </c>
      <c r="L3775">
        <f t="shared" si="418"/>
        <v>-1</v>
      </c>
      <c r="M3775">
        <f t="shared" si="419"/>
        <v>-1</v>
      </c>
      <c r="N3775">
        <f t="shared" si="420"/>
        <v>0</v>
      </c>
      <c r="O3775">
        <f t="shared" si="414"/>
        <v>99.822884803359699</v>
      </c>
    </row>
    <row r="3776" spans="1:15" x14ac:dyDescent="0.25">
      <c r="A3776" s="1">
        <v>39553</v>
      </c>
      <c r="B3776">
        <v>133.58000200000001</v>
      </c>
      <c r="C3776">
        <v>133.69000199999999</v>
      </c>
      <c r="D3776">
        <v>132.33000200000001</v>
      </c>
      <c r="E3776">
        <v>133.240005</v>
      </c>
      <c r="F3776">
        <v>172389152</v>
      </c>
      <c r="G3776" s="2">
        <f t="shared" si="415"/>
        <v>1.3599999999999852</v>
      </c>
      <c r="H3776" s="2">
        <f t="shared" si="416"/>
        <v>2.4595014999999973</v>
      </c>
      <c r="I3776" s="2">
        <f>AVERAGE(E3727:E3776)</f>
        <v>134.07800078</v>
      </c>
      <c r="J3776" s="2">
        <f>AVERAGE(E3577:E3776)</f>
        <v>144.25490021000007</v>
      </c>
      <c r="K3776">
        <f t="shared" si="417"/>
        <v>-1</v>
      </c>
      <c r="L3776">
        <f t="shared" si="418"/>
        <v>-1</v>
      </c>
      <c r="M3776">
        <f t="shared" si="419"/>
        <v>-1</v>
      </c>
      <c r="N3776">
        <f t="shared" si="420"/>
        <v>-3.1001200000000041E-4</v>
      </c>
      <c r="O3776">
        <f t="shared" si="414"/>
        <v>99.791938511196037</v>
      </c>
    </row>
    <row r="3777" spans="1:15" x14ac:dyDescent="0.25">
      <c r="A3777" s="1">
        <v>39554</v>
      </c>
      <c r="B3777">
        <v>134.53999300000001</v>
      </c>
      <c r="C3777">
        <v>136.929993</v>
      </c>
      <c r="D3777">
        <v>134.39999399999999</v>
      </c>
      <c r="E3777">
        <v>136.85000600000001</v>
      </c>
      <c r="F3777">
        <v>189268816</v>
      </c>
      <c r="G3777" s="2">
        <f t="shared" si="415"/>
        <v>3.6899879999999996</v>
      </c>
      <c r="H3777" s="2">
        <f t="shared" si="416"/>
        <v>2.3745009499999981</v>
      </c>
      <c r="I3777" s="2">
        <f>AVERAGE(E3728:E3777)</f>
        <v>134.05980099999996</v>
      </c>
      <c r="J3777" s="2">
        <f>AVERAGE(E3578:E3777)</f>
        <v>144.18700027500006</v>
      </c>
      <c r="K3777">
        <f t="shared" si="417"/>
        <v>-1</v>
      </c>
      <c r="L3777">
        <f t="shared" si="418"/>
        <v>-1</v>
      </c>
      <c r="M3777">
        <f t="shared" si="419"/>
        <v>-1</v>
      </c>
      <c r="N3777">
        <f t="shared" si="420"/>
        <v>-3.6100010000000111E-3</v>
      </c>
      <c r="O3777">
        <f t="shared" si="414"/>
        <v>99.431689513378686</v>
      </c>
    </row>
    <row r="3778" spans="1:15" x14ac:dyDescent="0.25">
      <c r="A3778" s="1">
        <v>39555</v>
      </c>
      <c r="B3778">
        <v>136.020004</v>
      </c>
      <c r="C3778">
        <v>137.25</v>
      </c>
      <c r="D3778">
        <v>135.66000399999999</v>
      </c>
      <c r="E3778">
        <v>137.050003</v>
      </c>
      <c r="F3778">
        <v>179707520</v>
      </c>
      <c r="G3778" s="2">
        <f t="shared" si="415"/>
        <v>1.5899960000000135</v>
      </c>
      <c r="H3778" s="2">
        <f t="shared" si="416"/>
        <v>2.2235006999999998</v>
      </c>
      <c r="I3778" s="2">
        <f>AVERAGE(E3729:E3778)</f>
        <v>134.11820095999997</v>
      </c>
      <c r="J3778" s="2">
        <f>AVERAGE(E3579:E3778)</f>
        <v>144.11330032500007</v>
      </c>
      <c r="K3778">
        <f t="shared" si="417"/>
        <v>1</v>
      </c>
      <c r="L3778">
        <f t="shared" si="418"/>
        <v>-1</v>
      </c>
      <c r="M3778">
        <f t="shared" si="419"/>
        <v>0</v>
      </c>
      <c r="N3778">
        <f t="shared" si="420"/>
        <v>-1.9999699999999619E-4</v>
      </c>
      <c r="O3778">
        <f t="shared" ref="O3778:O3841" si="421">O3777*(1+N3778)</f>
        <v>99.411803473771087</v>
      </c>
    </row>
    <row r="3779" spans="1:15" x14ac:dyDescent="0.25">
      <c r="A3779" s="1">
        <v>39556</v>
      </c>
      <c r="B3779">
        <v>138.94000199999999</v>
      </c>
      <c r="C3779">
        <v>139.55999800000001</v>
      </c>
      <c r="D3779">
        <v>138.259995</v>
      </c>
      <c r="E3779">
        <v>138.479996</v>
      </c>
      <c r="F3779">
        <v>218530592</v>
      </c>
      <c r="G3779" s="2">
        <f t="shared" si="415"/>
        <v>2.5099950000000035</v>
      </c>
      <c r="H3779" s="2">
        <f t="shared" si="416"/>
        <v>2.1665000000000005</v>
      </c>
      <c r="I3779" s="2">
        <f>AVERAGE(E3730:E3779)</f>
        <v>134.22680081999997</v>
      </c>
      <c r="J3779" s="2">
        <f>AVERAGE(E3580:E3779)</f>
        <v>144.04400032500007</v>
      </c>
      <c r="K3779">
        <f t="shared" si="417"/>
        <v>1</v>
      </c>
      <c r="L3779">
        <f t="shared" si="418"/>
        <v>-1</v>
      </c>
      <c r="M3779">
        <f t="shared" si="419"/>
        <v>0</v>
      </c>
      <c r="N3779">
        <f t="shared" si="420"/>
        <v>0</v>
      </c>
      <c r="O3779">
        <f t="shared" si="421"/>
        <v>99.411803473771087</v>
      </c>
    </row>
    <row r="3780" spans="1:15" x14ac:dyDescent="0.25">
      <c r="A3780" s="1">
        <v>39559</v>
      </c>
      <c r="B3780">
        <v>138.229996</v>
      </c>
      <c r="C3780">
        <v>138.979996</v>
      </c>
      <c r="D3780">
        <v>137.85000600000001</v>
      </c>
      <c r="E3780">
        <v>138.550003</v>
      </c>
      <c r="F3780">
        <v>118587400</v>
      </c>
      <c r="G3780" s="2">
        <f t="shared" si="415"/>
        <v>1.1299899999999923</v>
      </c>
      <c r="H3780" s="2">
        <f t="shared" si="416"/>
        <v>2.0364997000000002</v>
      </c>
      <c r="I3780" s="2">
        <f>AVERAGE(E3731:E3780)</f>
        <v>134.31920102000001</v>
      </c>
      <c r="J3780" s="2">
        <f>AVERAGE(E3581:E3780)</f>
        <v>143.97585037500005</v>
      </c>
      <c r="K3780">
        <f t="shared" si="417"/>
        <v>1</v>
      </c>
      <c r="L3780">
        <f t="shared" si="418"/>
        <v>-1</v>
      </c>
      <c r="M3780">
        <f t="shared" si="419"/>
        <v>0</v>
      </c>
      <c r="N3780">
        <f t="shared" si="420"/>
        <v>0</v>
      </c>
      <c r="O3780">
        <f t="shared" si="421"/>
        <v>99.411803473771087</v>
      </c>
    </row>
    <row r="3781" spans="1:15" x14ac:dyDescent="0.25">
      <c r="A3781" s="1">
        <v>39560</v>
      </c>
      <c r="B3781">
        <v>138.19000199999999</v>
      </c>
      <c r="C3781">
        <v>138.30999800000001</v>
      </c>
      <c r="D3781">
        <v>136.89999399999999</v>
      </c>
      <c r="E3781">
        <v>137.94000199999999</v>
      </c>
      <c r="F3781">
        <v>162166080</v>
      </c>
      <c r="G3781" s="2">
        <f t="shared" ref="G3781:G3844" si="422">MAX(C3781-D3781,E3780-D3781,C3781-E3780)</f>
        <v>1.6500090000000114</v>
      </c>
      <c r="H3781" s="2">
        <f t="shared" si="416"/>
        <v>2.0300002000000008</v>
      </c>
      <c r="I3781" s="2">
        <f>AVERAGE(E3732:E3781)</f>
        <v>134.41660092000001</v>
      </c>
      <c r="J3781" s="2">
        <f>AVERAGE(E3582:E3781)</f>
        <v>143.90065040500008</v>
      </c>
      <c r="K3781">
        <f t="shared" si="417"/>
        <v>1</v>
      </c>
      <c r="L3781">
        <f t="shared" si="418"/>
        <v>-1</v>
      </c>
      <c r="M3781">
        <f t="shared" si="419"/>
        <v>0</v>
      </c>
      <c r="N3781">
        <f t="shared" si="420"/>
        <v>0</v>
      </c>
      <c r="O3781">
        <f t="shared" si="421"/>
        <v>99.411803473771087</v>
      </c>
    </row>
    <row r="3782" spans="1:15" x14ac:dyDescent="0.25">
      <c r="A3782" s="1">
        <v>39561</v>
      </c>
      <c r="B3782">
        <v>138.08999600000001</v>
      </c>
      <c r="C3782">
        <v>138.779999</v>
      </c>
      <c r="D3782">
        <v>137.11999499999999</v>
      </c>
      <c r="E3782">
        <v>137.720001</v>
      </c>
      <c r="F3782">
        <v>193309024</v>
      </c>
      <c r="G3782" s="2">
        <f t="shared" si="422"/>
        <v>1.6600040000000149</v>
      </c>
      <c r="H3782" s="2">
        <f t="shared" si="416"/>
        <v>2.0140006500000012</v>
      </c>
      <c r="I3782" s="2">
        <f>AVERAGE(E3733:E3782)</f>
        <v>134.49600093999999</v>
      </c>
      <c r="J3782" s="2">
        <f>AVERAGE(E3583:E3782)</f>
        <v>143.82425041000005</v>
      </c>
      <c r="K3782">
        <f t="shared" si="417"/>
        <v>1</v>
      </c>
      <c r="L3782">
        <f t="shared" si="418"/>
        <v>-1</v>
      </c>
      <c r="M3782">
        <f t="shared" si="419"/>
        <v>0</v>
      </c>
      <c r="N3782">
        <f t="shared" si="420"/>
        <v>0</v>
      </c>
      <c r="O3782">
        <f t="shared" si="421"/>
        <v>99.411803473771087</v>
      </c>
    </row>
    <row r="3783" spans="1:15" x14ac:dyDescent="0.25">
      <c r="A3783" s="1">
        <v>39562</v>
      </c>
      <c r="B3783">
        <v>138.08000200000001</v>
      </c>
      <c r="C3783">
        <v>139.740005</v>
      </c>
      <c r="D3783">
        <v>137.03999300000001</v>
      </c>
      <c r="E3783">
        <v>138.320007</v>
      </c>
      <c r="F3783">
        <v>229381360</v>
      </c>
      <c r="G3783" s="2">
        <f t="shared" si="422"/>
        <v>2.7000119999999868</v>
      </c>
      <c r="H3783" s="2">
        <f t="shared" si="416"/>
        <v>2.0450012000000015</v>
      </c>
      <c r="I3783" s="2">
        <f>AVERAGE(E3734:E3783)</f>
        <v>134.56260097999998</v>
      </c>
      <c r="J3783" s="2">
        <f>AVERAGE(E3584:E3783)</f>
        <v>143.76125045500004</v>
      </c>
      <c r="K3783">
        <f t="shared" si="417"/>
        <v>1</v>
      </c>
      <c r="L3783">
        <f t="shared" si="418"/>
        <v>-1</v>
      </c>
      <c r="M3783">
        <f t="shared" si="419"/>
        <v>0</v>
      </c>
      <c r="N3783">
        <f t="shared" si="420"/>
        <v>0</v>
      </c>
      <c r="O3783">
        <f t="shared" si="421"/>
        <v>99.411803473771087</v>
      </c>
    </row>
    <row r="3784" spans="1:15" x14ac:dyDescent="0.25">
      <c r="A3784" s="1">
        <v>39563</v>
      </c>
      <c r="B3784">
        <v>139.41000399999999</v>
      </c>
      <c r="C3784">
        <v>139.88999899999999</v>
      </c>
      <c r="D3784">
        <v>137.91000399999999</v>
      </c>
      <c r="E3784">
        <v>139.60000600000001</v>
      </c>
      <c r="F3784">
        <v>190788064</v>
      </c>
      <c r="G3784" s="2">
        <f t="shared" si="422"/>
        <v>1.9799950000000024</v>
      </c>
      <c r="H3784" s="2">
        <f t="shared" si="416"/>
        <v>2.0290008000000013</v>
      </c>
      <c r="I3784" s="2">
        <f>AVERAGE(E3735:E3784)</f>
        <v>134.62720119999997</v>
      </c>
      <c r="J3784" s="2">
        <f>AVERAGE(E3585:E3784)</f>
        <v>143.69930046000005</v>
      </c>
      <c r="K3784">
        <f t="shared" si="417"/>
        <v>1</v>
      </c>
      <c r="L3784">
        <f t="shared" si="418"/>
        <v>-1</v>
      </c>
      <c r="M3784">
        <f t="shared" si="419"/>
        <v>0</v>
      </c>
      <c r="N3784">
        <f t="shared" si="420"/>
        <v>0</v>
      </c>
      <c r="O3784">
        <f t="shared" si="421"/>
        <v>99.411803473771087</v>
      </c>
    </row>
    <row r="3785" spans="1:15" x14ac:dyDescent="0.25">
      <c r="A3785" s="1">
        <v>39566</v>
      </c>
      <c r="B3785">
        <v>139.88000500000001</v>
      </c>
      <c r="C3785">
        <v>140.25</v>
      </c>
      <c r="D3785">
        <v>139.38000500000001</v>
      </c>
      <c r="E3785">
        <v>139.63000500000001</v>
      </c>
      <c r="F3785">
        <v>105616520</v>
      </c>
      <c r="G3785" s="2">
        <f t="shared" si="422"/>
        <v>0.86999499999998875</v>
      </c>
      <c r="H3785" s="2">
        <f t="shared" si="416"/>
        <v>1.9905005500000015</v>
      </c>
      <c r="I3785" s="2">
        <f>AVERAGE(E3736:E3785)</f>
        <v>134.71640134</v>
      </c>
      <c r="J3785" s="2">
        <f>AVERAGE(E3586:E3785)</f>
        <v>143.62550049000004</v>
      </c>
      <c r="K3785">
        <f t="shared" si="417"/>
        <v>1</v>
      </c>
      <c r="L3785">
        <f t="shared" si="418"/>
        <v>-1</v>
      </c>
      <c r="M3785">
        <f t="shared" si="419"/>
        <v>0</v>
      </c>
      <c r="N3785">
        <f t="shared" si="420"/>
        <v>0</v>
      </c>
      <c r="O3785">
        <f t="shared" si="421"/>
        <v>99.411803473771087</v>
      </c>
    </row>
    <row r="3786" spans="1:15" x14ac:dyDescent="0.25">
      <c r="A3786" s="1">
        <v>39567</v>
      </c>
      <c r="B3786">
        <v>139.38999899999999</v>
      </c>
      <c r="C3786">
        <v>139.729996</v>
      </c>
      <c r="D3786">
        <v>138.61000100000001</v>
      </c>
      <c r="E3786">
        <v>139.08000200000001</v>
      </c>
      <c r="F3786">
        <v>125514032</v>
      </c>
      <c r="G3786" s="2">
        <f t="shared" si="422"/>
        <v>1.1199949999999887</v>
      </c>
      <c r="H3786" s="2">
        <f t="shared" si="416"/>
        <v>1.8030005500000001</v>
      </c>
      <c r="I3786" s="2">
        <f>AVERAGE(E3737:E3786)</f>
        <v>134.79520139999997</v>
      </c>
      <c r="J3786" s="2">
        <f>AVERAGE(E3587:E3786)</f>
        <v>143.54665047000003</v>
      </c>
      <c r="K3786">
        <f t="shared" si="417"/>
        <v>1</v>
      </c>
      <c r="L3786">
        <f t="shared" si="418"/>
        <v>-1</v>
      </c>
      <c r="M3786">
        <f t="shared" si="419"/>
        <v>0</v>
      </c>
      <c r="N3786">
        <f t="shared" si="420"/>
        <v>0</v>
      </c>
      <c r="O3786">
        <f t="shared" si="421"/>
        <v>99.411803473771087</v>
      </c>
    </row>
    <row r="3787" spans="1:15" x14ac:dyDescent="0.25">
      <c r="A3787" s="1">
        <v>39568</v>
      </c>
      <c r="B3787">
        <v>139.28999300000001</v>
      </c>
      <c r="C3787">
        <v>140.58999600000001</v>
      </c>
      <c r="D3787">
        <v>138.259995</v>
      </c>
      <c r="E3787">
        <v>138.259995</v>
      </c>
      <c r="F3787">
        <v>208395824</v>
      </c>
      <c r="G3787" s="2">
        <f t="shared" si="422"/>
        <v>2.33000100000001</v>
      </c>
      <c r="H3787" s="2">
        <f t="shared" si="416"/>
        <v>1.8350005000000009</v>
      </c>
      <c r="I3787" s="2">
        <f>AVERAGE(E3738:E3787)</f>
        <v>134.85000121999997</v>
      </c>
      <c r="J3787" s="2">
        <f>AVERAGE(E3588:E3787)</f>
        <v>143.46380043500005</v>
      </c>
      <c r="K3787">
        <f t="shared" si="417"/>
        <v>1</v>
      </c>
      <c r="L3787">
        <f t="shared" si="418"/>
        <v>-1</v>
      </c>
      <c r="M3787">
        <f t="shared" si="419"/>
        <v>0</v>
      </c>
      <c r="N3787">
        <f t="shared" si="420"/>
        <v>0</v>
      </c>
      <c r="O3787">
        <f t="shared" si="421"/>
        <v>99.411803473771087</v>
      </c>
    </row>
    <row r="3788" spans="1:15" x14ac:dyDescent="0.25">
      <c r="A3788" s="1">
        <v>39569</v>
      </c>
      <c r="B3788">
        <v>138.38999899999999</v>
      </c>
      <c r="C3788">
        <v>141.11999499999999</v>
      </c>
      <c r="D3788">
        <v>138.270004</v>
      </c>
      <c r="E3788">
        <v>141.11999499999999</v>
      </c>
      <c r="F3788">
        <v>187279488</v>
      </c>
      <c r="G3788" s="2">
        <f t="shared" si="422"/>
        <v>2.8599999999999852</v>
      </c>
      <c r="H3788" s="2">
        <f t="shared" si="416"/>
        <v>1.8915007500000001</v>
      </c>
      <c r="I3788" s="2">
        <f>AVERAGE(E3739:E3788)</f>
        <v>134.95400115999996</v>
      </c>
      <c r="J3788" s="2">
        <f>AVERAGE(E3589:E3788)</f>
        <v>143.39565041000006</v>
      </c>
      <c r="K3788">
        <f t="shared" si="417"/>
        <v>1</v>
      </c>
      <c r="L3788">
        <f t="shared" si="418"/>
        <v>-1</v>
      </c>
      <c r="M3788">
        <f t="shared" si="419"/>
        <v>0</v>
      </c>
      <c r="N3788">
        <f t="shared" si="420"/>
        <v>0</v>
      </c>
      <c r="O3788">
        <f t="shared" si="421"/>
        <v>99.411803473771087</v>
      </c>
    </row>
    <row r="3789" spans="1:15" x14ac:dyDescent="0.25">
      <c r="A3789" s="1">
        <v>39570</v>
      </c>
      <c r="B3789">
        <v>142.33000200000001</v>
      </c>
      <c r="C3789">
        <v>142.36999499999999</v>
      </c>
      <c r="D3789">
        <v>140.55999800000001</v>
      </c>
      <c r="E3789">
        <v>141.509995</v>
      </c>
      <c r="F3789">
        <v>181585520</v>
      </c>
      <c r="G3789" s="2">
        <f t="shared" si="422"/>
        <v>1.8099969999999814</v>
      </c>
      <c r="H3789" s="2">
        <f t="shared" si="416"/>
        <v>1.8899999999999992</v>
      </c>
      <c r="I3789" s="2">
        <f>AVERAGE(E3740:E3789)</f>
        <v>135.08840119999999</v>
      </c>
      <c r="J3789" s="2">
        <f>AVERAGE(E3590:E3789)</f>
        <v>143.33085038000004</v>
      </c>
      <c r="K3789">
        <f t="shared" si="417"/>
        <v>1</v>
      </c>
      <c r="L3789">
        <f t="shared" si="418"/>
        <v>-1</v>
      </c>
      <c r="M3789">
        <f t="shared" si="419"/>
        <v>0</v>
      </c>
      <c r="N3789">
        <f t="shared" si="420"/>
        <v>0</v>
      </c>
      <c r="O3789">
        <f t="shared" si="421"/>
        <v>99.411803473771087</v>
      </c>
    </row>
    <row r="3790" spans="1:15" x14ac:dyDescent="0.25">
      <c r="A3790" s="1">
        <v>39573</v>
      </c>
      <c r="B3790">
        <v>141.050003</v>
      </c>
      <c r="C3790">
        <v>141.61000100000001</v>
      </c>
      <c r="D3790">
        <v>140.41000399999999</v>
      </c>
      <c r="E3790">
        <v>140.83000200000001</v>
      </c>
      <c r="F3790">
        <v>118510376</v>
      </c>
      <c r="G3790" s="2">
        <f t="shared" si="422"/>
        <v>1.1999970000000246</v>
      </c>
      <c r="H3790" s="2">
        <f t="shared" si="416"/>
        <v>1.85849975</v>
      </c>
      <c r="I3790" s="2">
        <f>AVERAGE(E3741:E3790)</f>
        <v>135.19260133999998</v>
      </c>
      <c r="J3790" s="2">
        <f>AVERAGE(E3591:E3790)</f>
        <v>143.25965035500008</v>
      </c>
      <c r="K3790">
        <f t="shared" si="417"/>
        <v>1</v>
      </c>
      <c r="L3790">
        <f t="shared" si="418"/>
        <v>-1</v>
      </c>
      <c r="M3790">
        <f t="shared" si="419"/>
        <v>0</v>
      </c>
      <c r="N3790">
        <f t="shared" si="420"/>
        <v>0</v>
      </c>
      <c r="O3790">
        <f t="shared" si="421"/>
        <v>99.411803473771087</v>
      </c>
    </row>
    <row r="3791" spans="1:15" x14ac:dyDescent="0.25">
      <c r="A3791" s="1">
        <v>39574</v>
      </c>
      <c r="B3791">
        <v>140.009995</v>
      </c>
      <c r="C3791">
        <v>142.199997</v>
      </c>
      <c r="D3791">
        <v>139.69000199999999</v>
      </c>
      <c r="E3791">
        <v>142.050003</v>
      </c>
      <c r="F3791">
        <v>179339824</v>
      </c>
      <c r="G3791" s="2">
        <f t="shared" si="422"/>
        <v>2.5099950000000035</v>
      </c>
      <c r="H3791" s="2">
        <f t="shared" si="416"/>
        <v>1.9334990000000005</v>
      </c>
      <c r="I3791" s="2">
        <f>AVERAGE(E3742:E3791)</f>
        <v>135.28700136</v>
      </c>
      <c r="J3791" s="2">
        <f>AVERAGE(E3592:E3791)</f>
        <v>143.20240037000008</v>
      </c>
      <c r="K3791">
        <f t="shared" si="417"/>
        <v>1</v>
      </c>
      <c r="L3791">
        <f t="shared" si="418"/>
        <v>-1</v>
      </c>
      <c r="M3791">
        <f t="shared" si="419"/>
        <v>0</v>
      </c>
      <c r="N3791">
        <f t="shared" si="420"/>
        <v>0</v>
      </c>
      <c r="O3791">
        <f t="shared" si="421"/>
        <v>99.411803473771087</v>
      </c>
    </row>
    <row r="3792" spans="1:15" x14ac:dyDescent="0.25">
      <c r="A3792" s="1">
        <v>39575</v>
      </c>
      <c r="B3792">
        <v>141.88999899999999</v>
      </c>
      <c r="C3792">
        <v>142.03999300000001</v>
      </c>
      <c r="D3792">
        <v>139.13000500000001</v>
      </c>
      <c r="E3792">
        <v>139.520004</v>
      </c>
      <c r="F3792">
        <v>199267232</v>
      </c>
      <c r="G3792" s="2">
        <f t="shared" si="422"/>
        <v>2.9199979999999925</v>
      </c>
      <c r="H3792" s="2">
        <f t="shared" si="416"/>
        <v>1.9829984999999994</v>
      </c>
      <c r="I3792" s="2">
        <f>AVERAGE(E3743:E3792)</f>
        <v>135.31020142</v>
      </c>
      <c r="J3792" s="2">
        <f>AVERAGE(E3593:E3792)</f>
        <v>143.13015038500006</v>
      </c>
      <c r="K3792">
        <f t="shared" si="417"/>
        <v>1</v>
      </c>
      <c r="L3792">
        <f t="shared" si="418"/>
        <v>-1</v>
      </c>
      <c r="M3792">
        <f t="shared" si="419"/>
        <v>0</v>
      </c>
      <c r="N3792">
        <f t="shared" si="420"/>
        <v>0</v>
      </c>
      <c r="O3792">
        <f t="shared" si="421"/>
        <v>99.411803473771087</v>
      </c>
    </row>
    <row r="3793" spans="1:15" x14ac:dyDescent="0.25">
      <c r="A3793" s="1">
        <v>39576</v>
      </c>
      <c r="B3793">
        <v>139.740005</v>
      </c>
      <c r="C3793">
        <v>140.320007</v>
      </c>
      <c r="D3793">
        <v>138.979996</v>
      </c>
      <c r="E3793">
        <v>139.16000399999999</v>
      </c>
      <c r="F3793">
        <v>178321152</v>
      </c>
      <c r="G3793" s="2">
        <f t="shared" si="422"/>
        <v>1.3400110000000041</v>
      </c>
      <c r="H3793" s="2">
        <f t="shared" si="416"/>
        <v>1.9614988499999995</v>
      </c>
      <c r="I3793" s="2">
        <f>AVERAGE(E3744:E3793)</f>
        <v>135.32900148000002</v>
      </c>
      <c r="J3793" s="2">
        <f>AVERAGE(E3594:E3793)</f>
        <v>143.06945039000007</v>
      </c>
      <c r="K3793">
        <f t="shared" si="417"/>
        <v>1</v>
      </c>
      <c r="L3793">
        <f t="shared" si="418"/>
        <v>-1</v>
      </c>
      <c r="M3793">
        <f t="shared" si="419"/>
        <v>0</v>
      </c>
      <c r="N3793">
        <f t="shared" si="420"/>
        <v>0</v>
      </c>
      <c r="O3793">
        <f t="shared" si="421"/>
        <v>99.411803473771087</v>
      </c>
    </row>
    <row r="3794" spans="1:15" x14ac:dyDescent="0.25">
      <c r="A3794" s="1">
        <v>39577</v>
      </c>
      <c r="B3794">
        <v>138.60000600000001</v>
      </c>
      <c r="C3794">
        <v>139.38999899999999</v>
      </c>
      <c r="D3794">
        <v>138.449997</v>
      </c>
      <c r="E3794">
        <v>138.89999399999999</v>
      </c>
      <c r="F3794">
        <v>152589648</v>
      </c>
      <c r="G3794" s="2">
        <f t="shared" si="422"/>
        <v>0.94000199999999268</v>
      </c>
      <c r="H3794" s="2">
        <f t="shared" si="416"/>
        <v>1.8579984999999994</v>
      </c>
      <c r="I3794" s="2">
        <f>AVERAGE(E3745:E3794)</f>
        <v>135.36960146000001</v>
      </c>
      <c r="J3794" s="2">
        <f>AVERAGE(E3595:E3794)</f>
        <v>143.00590035500008</v>
      </c>
      <c r="K3794">
        <f t="shared" si="417"/>
        <v>1</v>
      </c>
      <c r="L3794">
        <f t="shared" si="418"/>
        <v>-1</v>
      </c>
      <c r="M3794">
        <f t="shared" si="419"/>
        <v>0</v>
      </c>
      <c r="N3794">
        <f t="shared" si="420"/>
        <v>0</v>
      </c>
      <c r="O3794">
        <f t="shared" si="421"/>
        <v>99.411803473771087</v>
      </c>
    </row>
    <row r="3795" spans="1:15" x14ac:dyDescent="0.25">
      <c r="A3795" s="1">
        <v>39580</v>
      </c>
      <c r="B3795">
        <v>139.25</v>
      </c>
      <c r="C3795">
        <v>140.55999800000001</v>
      </c>
      <c r="D3795">
        <v>138.729996</v>
      </c>
      <c r="E3795">
        <v>140.46000699999999</v>
      </c>
      <c r="F3795">
        <v>150911424</v>
      </c>
      <c r="G3795" s="2">
        <f t="shared" si="422"/>
        <v>1.8300020000000075</v>
      </c>
      <c r="H3795" s="2">
        <f t="shared" si="416"/>
        <v>1.8999990999999994</v>
      </c>
      <c r="I3795" s="2">
        <f>AVERAGE(E3746:E3795)</f>
        <v>135.50240146000002</v>
      </c>
      <c r="J3795" s="2">
        <f>AVERAGE(E3596:E3795)</f>
        <v>142.96810037000006</v>
      </c>
      <c r="K3795">
        <f t="shared" si="417"/>
        <v>1</v>
      </c>
      <c r="L3795">
        <f t="shared" si="418"/>
        <v>-1</v>
      </c>
      <c r="M3795">
        <f t="shared" si="419"/>
        <v>0</v>
      </c>
      <c r="N3795">
        <f t="shared" si="420"/>
        <v>0</v>
      </c>
      <c r="O3795">
        <f t="shared" si="421"/>
        <v>99.411803473771087</v>
      </c>
    </row>
    <row r="3796" spans="1:15" x14ac:dyDescent="0.25">
      <c r="A3796" s="1">
        <v>39581</v>
      </c>
      <c r="B3796">
        <v>140.800003</v>
      </c>
      <c r="C3796">
        <v>140.88999899999999</v>
      </c>
      <c r="D3796">
        <v>139.729996</v>
      </c>
      <c r="E3796">
        <v>140.479996</v>
      </c>
      <c r="F3796">
        <v>159141856</v>
      </c>
      <c r="G3796" s="2">
        <f t="shared" si="422"/>
        <v>1.160002999999989</v>
      </c>
      <c r="H3796" s="2">
        <f t="shared" si="416"/>
        <v>1.8899992499999996</v>
      </c>
      <c r="I3796" s="2">
        <f>AVERAGE(E3747:E3796)</f>
        <v>135.64200138000004</v>
      </c>
      <c r="J3796" s="2">
        <f>AVERAGE(E3597:E3796)</f>
        <v>142.94495034500002</v>
      </c>
      <c r="K3796">
        <f t="shared" si="417"/>
        <v>1</v>
      </c>
      <c r="L3796">
        <f t="shared" si="418"/>
        <v>-1</v>
      </c>
      <c r="M3796">
        <f t="shared" si="419"/>
        <v>0</v>
      </c>
      <c r="N3796">
        <f t="shared" si="420"/>
        <v>0</v>
      </c>
      <c r="O3796">
        <f t="shared" si="421"/>
        <v>99.411803473771087</v>
      </c>
    </row>
    <row r="3797" spans="1:15" x14ac:dyDescent="0.25">
      <c r="A3797" s="1">
        <v>39582</v>
      </c>
      <c r="B3797">
        <v>141.08999600000001</v>
      </c>
      <c r="C3797">
        <v>142.199997</v>
      </c>
      <c r="D3797">
        <v>140.46000699999999</v>
      </c>
      <c r="E3797">
        <v>140.770004</v>
      </c>
      <c r="F3797">
        <v>181910736</v>
      </c>
      <c r="G3797" s="2">
        <f t="shared" si="422"/>
        <v>1.7399900000000059</v>
      </c>
      <c r="H3797" s="2">
        <f t="shared" si="416"/>
        <v>1.7924993499999999</v>
      </c>
      <c r="I3797" s="2">
        <f>AVERAGE(E3748:E3797)</f>
        <v>135.79760136000002</v>
      </c>
      <c r="J3797" s="2">
        <f>AVERAGE(E3598:E3797)</f>
        <v>142.91190034000005</v>
      </c>
      <c r="K3797">
        <f t="shared" si="417"/>
        <v>1</v>
      </c>
      <c r="L3797">
        <f t="shared" si="418"/>
        <v>-1</v>
      </c>
      <c r="M3797">
        <f t="shared" si="419"/>
        <v>0</v>
      </c>
      <c r="N3797">
        <f t="shared" si="420"/>
        <v>0</v>
      </c>
      <c r="O3797">
        <f t="shared" si="421"/>
        <v>99.411803473771087</v>
      </c>
    </row>
    <row r="3798" spans="1:15" x14ac:dyDescent="0.25">
      <c r="A3798" s="1">
        <v>39583</v>
      </c>
      <c r="B3798">
        <v>141.03999300000001</v>
      </c>
      <c r="C3798">
        <v>142.63000500000001</v>
      </c>
      <c r="D3798">
        <v>140.83000200000001</v>
      </c>
      <c r="E3798">
        <v>142.529999</v>
      </c>
      <c r="F3798">
        <v>166926992</v>
      </c>
      <c r="G3798" s="2">
        <f t="shared" si="422"/>
        <v>1.8600010000000111</v>
      </c>
      <c r="H3798" s="2">
        <f t="shared" si="416"/>
        <v>1.8059995999999998</v>
      </c>
      <c r="I3798" s="2">
        <f>AVERAGE(E3749:E3798)</f>
        <v>135.97160130000003</v>
      </c>
      <c r="J3798" s="2">
        <f>AVERAGE(E3599:E3798)</f>
        <v>142.89595033000003</v>
      </c>
      <c r="K3798">
        <f t="shared" si="417"/>
        <v>1</v>
      </c>
      <c r="L3798">
        <f t="shared" si="418"/>
        <v>-1</v>
      </c>
      <c r="M3798">
        <f t="shared" si="419"/>
        <v>0</v>
      </c>
      <c r="N3798">
        <f t="shared" si="420"/>
        <v>0</v>
      </c>
      <c r="O3798">
        <f t="shared" si="421"/>
        <v>99.411803473771087</v>
      </c>
    </row>
    <row r="3799" spans="1:15" x14ac:dyDescent="0.25">
      <c r="A3799" s="1">
        <v>39584</v>
      </c>
      <c r="B3799">
        <v>142.86000100000001</v>
      </c>
      <c r="C3799">
        <v>142.86999499999999</v>
      </c>
      <c r="D3799">
        <v>141.61000100000001</v>
      </c>
      <c r="E3799">
        <v>142.66000399999999</v>
      </c>
      <c r="F3799">
        <v>204236800</v>
      </c>
      <c r="G3799" s="2">
        <f t="shared" si="422"/>
        <v>1.2599939999999776</v>
      </c>
      <c r="H3799" s="2">
        <f t="shared" ref="H3799:H3862" si="423">AVERAGE(G3780:G3799)</f>
        <v>1.7434995499999986</v>
      </c>
      <c r="I3799" s="2">
        <f>AVERAGE(E3750:E3799)</f>
        <v>136.20360142000004</v>
      </c>
      <c r="J3799" s="2">
        <f>AVERAGE(E3600:E3799)</f>
        <v>142.87710038500003</v>
      </c>
      <c r="K3799">
        <f t="shared" si="417"/>
        <v>1</v>
      </c>
      <c r="L3799">
        <f t="shared" si="418"/>
        <v>-1</v>
      </c>
      <c r="M3799">
        <f t="shared" si="419"/>
        <v>0</v>
      </c>
      <c r="N3799">
        <f t="shared" si="420"/>
        <v>0</v>
      </c>
      <c r="O3799">
        <f t="shared" si="421"/>
        <v>99.411803473771087</v>
      </c>
    </row>
    <row r="3800" spans="1:15" x14ac:dyDescent="0.25">
      <c r="A3800" s="1">
        <v>39587</v>
      </c>
      <c r="B3800">
        <v>142.80999800000001</v>
      </c>
      <c r="C3800">
        <v>144.300003</v>
      </c>
      <c r="D3800">
        <v>142.300003</v>
      </c>
      <c r="E3800">
        <v>143.050003</v>
      </c>
      <c r="F3800">
        <v>165704064</v>
      </c>
      <c r="G3800" s="2">
        <f t="shared" si="422"/>
        <v>2</v>
      </c>
      <c r="H3800" s="2">
        <f t="shared" si="423"/>
        <v>1.787000049999999</v>
      </c>
      <c r="I3800" s="2">
        <f>AVERAGE(E3751:E3800)</f>
        <v>136.47040134000002</v>
      </c>
      <c r="J3800" s="2">
        <f>AVERAGE(E3601:E3800)</f>
        <v>142.85435037000002</v>
      </c>
      <c r="K3800">
        <f t="shared" si="417"/>
        <v>1</v>
      </c>
      <c r="L3800">
        <f t="shared" si="418"/>
        <v>-1</v>
      </c>
      <c r="M3800">
        <f t="shared" si="419"/>
        <v>0</v>
      </c>
      <c r="N3800">
        <f t="shared" si="420"/>
        <v>0</v>
      </c>
      <c r="O3800">
        <f t="shared" si="421"/>
        <v>99.411803473771087</v>
      </c>
    </row>
    <row r="3801" spans="1:15" x14ac:dyDescent="0.25">
      <c r="A3801" s="1">
        <v>39588</v>
      </c>
      <c r="B3801">
        <v>142.270004</v>
      </c>
      <c r="C3801">
        <v>142.33999600000001</v>
      </c>
      <c r="D3801">
        <v>141</v>
      </c>
      <c r="E3801">
        <v>141.88999899999999</v>
      </c>
      <c r="F3801">
        <v>178552032</v>
      </c>
      <c r="G3801" s="2">
        <f t="shared" si="422"/>
        <v>2.0500030000000038</v>
      </c>
      <c r="H3801" s="2">
        <f t="shared" si="423"/>
        <v>1.8069997499999986</v>
      </c>
      <c r="I3801" s="2">
        <f>AVERAGE(E3752:E3801)</f>
        <v>136.74820132000002</v>
      </c>
      <c r="J3801" s="2">
        <f>AVERAGE(E3602:E3801)</f>
        <v>142.84480035000004</v>
      </c>
      <c r="K3801">
        <f t="shared" ref="K3801:K3864" si="424">IF($E3801&gt;I3801+$G3801,1,IF($E3801&lt;I3801-$G3801,-1,K3800))</f>
        <v>1</v>
      </c>
      <c r="L3801">
        <f t="shared" ref="L3801:L3864" si="425">IF($E3801&gt;J3801+$G3801,1,IF($E3801&lt;J3801-$G3801,-1,L3800))</f>
        <v>-1</v>
      </c>
      <c r="M3801">
        <f t="shared" ref="M3801:M3864" si="426">IF(K3801=L3801,L3801,0)</f>
        <v>0</v>
      </c>
      <c r="N3801">
        <f t="shared" si="420"/>
        <v>0</v>
      </c>
      <c r="O3801">
        <f t="shared" si="421"/>
        <v>99.411803473771087</v>
      </c>
    </row>
    <row r="3802" spans="1:15" x14ac:dyDescent="0.25">
      <c r="A3802" s="1">
        <v>39589</v>
      </c>
      <c r="B3802">
        <v>141.80999800000001</v>
      </c>
      <c r="C3802">
        <v>142.11999499999999</v>
      </c>
      <c r="D3802">
        <v>139</v>
      </c>
      <c r="E3802">
        <v>139.490005</v>
      </c>
      <c r="F3802">
        <v>252724800</v>
      </c>
      <c r="G3802" s="2">
        <f t="shared" si="422"/>
        <v>3.1199949999999887</v>
      </c>
      <c r="H3802" s="2">
        <f t="shared" si="423"/>
        <v>1.8799992999999973</v>
      </c>
      <c r="I3802" s="2">
        <f>AVERAGE(E3753:E3802)</f>
        <v>136.8860013</v>
      </c>
      <c r="J3802" s="2">
        <f>AVERAGE(E3603:E3802)</f>
        <v>142.81120034000003</v>
      </c>
      <c r="K3802">
        <f t="shared" si="424"/>
        <v>1</v>
      </c>
      <c r="L3802">
        <f t="shared" si="425"/>
        <v>-1</v>
      </c>
      <c r="M3802">
        <f t="shared" si="426"/>
        <v>0</v>
      </c>
      <c r="N3802">
        <f t="shared" ref="N3802:N3865" si="427">M3801*(E3802-E3801)/$N$3</f>
        <v>0</v>
      </c>
      <c r="O3802">
        <f t="shared" si="421"/>
        <v>99.411803473771087</v>
      </c>
    </row>
    <row r="3803" spans="1:15" x14ac:dyDescent="0.25">
      <c r="A3803" s="1">
        <v>39590</v>
      </c>
      <c r="B3803">
        <v>139.429993</v>
      </c>
      <c r="C3803">
        <v>140.16999799999999</v>
      </c>
      <c r="D3803">
        <v>139</v>
      </c>
      <c r="E3803">
        <v>139.509995</v>
      </c>
      <c r="F3803">
        <v>170820320</v>
      </c>
      <c r="G3803" s="2">
        <f t="shared" si="422"/>
        <v>1.1699979999999925</v>
      </c>
      <c r="H3803" s="2">
        <f t="shared" si="423"/>
        <v>1.8034985999999975</v>
      </c>
      <c r="I3803" s="2">
        <f>AVERAGE(E3754:E3803)</f>
        <v>137.04900118000003</v>
      </c>
      <c r="J3803" s="2">
        <f>AVERAGE(E3604:E3803)</f>
        <v>142.76990029500004</v>
      </c>
      <c r="K3803">
        <f t="shared" si="424"/>
        <v>1</v>
      </c>
      <c r="L3803">
        <f t="shared" si="425"/>
        <v>-1</v>
      </c>
      <c r="M3803">
        <f t="shared" si="426"/>
        <v>0</v>
      </c>
      <c r="N3803">
        <f t="shared" si="427"/>
        <v>0</v>
      </c>
      <c r="O3803">
        <f t="shared" si="421"/>
        <v>99.411803473771087</v>
      </c>
    </row>
    <row r="3804" spans="1:15" x14ac:dyDescent="0.25">
      <c r="A3804" s="1">
        <v>39591</v>
      </c>
      <c r="B3804">
        <v>139.050003</v>
      </c>
      <c r="C3804">
        <v>139.66000399999999</v>
      </c>
      <c r="D3804">
        <v>137.520004</v>
      </c>
      <c r="E3804">
        <v>137.63999899999999</v>
      </c>
      <c r="F3804">
        <v>181436192</v>
      </c>
      <c r="G3804" s="2">
        <f t="shared" si="422"/>
        <v>2.1399999999999864</v>
      </c>
      <c r="H3804" s="2">
        <f t="shared" si="423"/>
        <v>1.8114988499999967</v>
      </c>
      <c r="I3804" s="2">
        <f>AVERAGE(E3755:E3804)</f>
        <v>137.16880128000005</v>
      </c>
      <c r="J3804" s="2">
        <f>AVERAGE(E3605:E3804)</f>
        <v>142.70895028000004</v>
      </c>
      <c r="K3804">
        <f t="shared" si="424"/>
        <v>1</v>
      </c>
      <c r="L3804">
        <f t="shared" si="425"/>
        <v>-1</v>
      </c>
      <c r="M3804">
        <f t="shared" si="426"/>
        <v>0</v>
      </c>
      <c r="N3804">
        <f t="shared" si="427"/>
        <v>0</v>
      </c>
      <c r="O3804">
        <f t="shared" si="421"/>
        <v>99.411803473771087</v>
      </c>
    </row>
    <row r="3805" spans="1:15" x14ac:dyDescent="0.25">
      <c r="A3805" s="1">
        <v>39595</v>
      </c>
      <c r="B3805">
        <v>137.800003</v>
      </c>
      <c r="C3805">
        <v>139</v>
      </c>
      <c r="D3805">
        <v>137.529999</v>
      </c>
      <c r="E3805">
        <v>138.66000399999999</v>
      </c>
      <c r="F3805">
        <v>168322816</v>
      </c>
      <c r="G3805" s="2">
        <f t="shared" si="422"/>
        <v>1.4700009999999963</v>
      </c>
      <c r="H3805" s="2">
        <f t="shared" si="423"/>
        <v>1.8414991499999971</v>
      </c>
      <c r="I3805" s="2">
        <f>AVERAGE(E3756:E3805)</f>
        <v>137.34980134000006</v>
      </c>
      <c r="J3805" s="2">
        <f>AVERAGE(E3606:E3805)</f>
        <v>142.67530030500006</v>
      </c>
      <c r="K3805">
        <f t="shared" si="424"/>
        <v>1</v>
      </c>
      <c r="L3805">
        <f t="shared" si="425"/>
        <v>-1</v>
      </c>
      <c r="M3805">
        <f t="shared" si="426"/>
        <v>0</v>
      </c>
      <c r="N3805">
        <f t="shared" si="427"/>
        <v>0</v>
      </c>
      <c r="O3805">
        <f t="shared" si="421"/>
        <v>99.411803473771087</v>
      </c>
    </row>
    <row r="3806" spans="1:15" x14ac:dyDescent="0.25">
      <c r="A3806" s="1">
        <v>39596</v>
      </c>
      <c r="B3806">
        <v>139.16999799999999</v>
      </c>
      <c r="C3806">
        <v>139.550003</v>
      </c>
      <c r="D3806">
        <v>138</v>
      </c>
      <c r="E3806">
        <v>139.300003</v>
      </c>
      <c r="F3806">
        <v>181288080</v>
      </c>
      <c r="G3806" s="2">
        <f t="shared" si="422"/>
        <v>1.5500030000000038</v>
      </c>
      <c r="H3806" s="2">
        <f t="shared" si="423"/>
        <v>1.8629995499999978</v>
      </c>
      <c r="I3806" s="2">
        <f>AVERAGE(E3757:E3806)</f>
        <v>137.56980134000005</v>
      </c>
      <c r="J3806" s="2">
        <f>AVERAGE(E3607:E3806)</f>
        <v>142.64825028500002</v>
      </c>
      <c r="K3806">
        <f t="shared" si="424"/>
        <v>1</v>
      </c>
      <c r="L3806">
        <f t="shared" si="425"/>
        <v>-1</v>
      </c>
      <c r="M3806">
        <f t="shared" si="426"/>
        <v>0</v>
      </c>
      <c r="N3806">
        <f t="shared" si="427"/>
        <v>0</v>
      </c>
      <c r="O3806">
        <f t="shared" si="421"/>
        <v>99.411803473771087</v>
      </c>
    </row>
    <row r="3807" spans="1:15" x14ac:dyDescent="0.25">
      <c r="A3807" s="1">
        <v>39597</v>
      </c>
      <c r="B3807">
        <v>139.13000500000001</v>
      </c>
      <c r="C3807">
        <v>140.929993</v>
      </c>
      <c r="D3807">
        <v>139.08000200000001</v>
      </c>
      <c r="E3807">
        <v>140</v>
      </c>
      <c r="F3807">
        <v>173927168</v>
      </c>
      <c r="G3807" s="2">
        <f t="shared" si="422"/>
        <v>1.8499909999999886</v>
      </c>
      <c r="H3807" s="2">
        <f t="shared" si="423"/>
        <v>1.8389990499999969</v>
      </c>
      <c r="I3807" s="2">
        <f>AVERAGE(E3758:E3807)</f>
        <v>137.69720124000003</v>
      </c>
      <c r="J3807" s="2">
        <f>AVERAGE(E3608:E3807)</f>
        <v>142.62210030500003</v>
      </c>
      <c r="K3807">
        <f t="shared" si="424"/>
        <v>1</v>
      </c>
      <c r="L3807">
        <f t="shared" si="425"/>
        <v>-1</v>
      </c>
      <c r="M3807">
        <f t="shared" si="426"/>
        <v>0</v>
      </c>
      <c r="N3807">
        <f t="shared" si="427"/>
        <v>0</v>
      </c>
      <c r="O3807">
        <f t="shared" si="421"/>
        <v>99.411803473771087</v>
      </c>
    </row>
    <row r="3808" spans="1:15" x14ac:dyDescent="0.25">
      <c r="A3808" s="1">
        <v>39598</v>
      </c>
      <c r="B3808">
        <v>140.470001</v>
      </c>
      <c r="C3808">
        <v>140.740005</v>
      </c>
      <c r="D3808">
        <v>139.94000199999999</v>
      </c>
      <c r="E3808">
        <v>140.35000600000001</v>
      </c>
      <c r="F3808">
        <v>117361936</v>
      </c>
      <c r="G3808" s="2">
        <f t="shared" si="422"/>
        <v>0.80000300000000379</v>
      </c>
      <c r="H3808" s="2">
        <f t="shared" si="423"/>
        <v>1.7359991999999977</v>
      </c>
      <c r="I3808" s="2">
        <f>AVERAGE(E3759:E3808)</f>
        <v>137.89780122000005</v>
      </c>
      <c r="J3808" s="2">
        <f>AVERAGE(E3609:E3808)</f>
        <v>142.60880036000003</v>
      </c>
      <c r="K3808">
        <f t="shared" si="424"/>
        <v>1</v>
      </c>
      <c r="L3808">
        <f t="shared" si="425"/>
        <v>-1</v>
      </c>
      <c r="M3808">
        <f t="shared" si="426"/>
        <v>0</v>
      </c>
      <c r="N3808">
        <f t="shared" si="427"/>
        <v>0</v>
      </c>
      <c r="O3808">
        <f t="shared" si="421"/>
        <v>99.411803473771087</v>
      </c>
    </row>
    <row r="3809" spans="1:15" x14ac:dyDescent="0.25">
      <c r="A3809" s="1">
        <v>39601</v>
      </c>
      <c r="B3809">
        <v>139.83000200000001</v>
      </c>
      <c r="C3809">
        <v>139.86000100000001</v>
      </c>
      <c r="D3809">
        <v>138</v>
      </c>
      <c r="E3809">
        <v>138.89999399999999</v>
      </c>
      <c r="F3809">
        <v>181069856</v>
      </c>
      <c r="G3809" s="2">
        <f t="shared" si="422"/>
        <v>2.3500060000000076</v>
      </c>
      <c r="H3809" s="2">
        <f t="shared" si="423"/>
        <v>1.7629996499999989</v>
      </c>
      <c r="I3809" s="2">
        <f>AVERAGE(E3760:E3809)</f>
        <v>138.03420106000004</v>
      </c>
      <c r="J3809" s="2">
        <f>AVERAGE(E3610:E3809)</f>
        <v>142.59810036500002</v>
      </c>
      <c r="K3809">
        <f t="shared" si="424"/>
        <v>1</v>
      </c>
      <c r="L3809">
        <f t="shared" si="425"/>
        <v>-1</v>
      </c>
      <c r="M3809">
        <f t="shared" si="426"/>
        <v>0</v>
      </c>
      <c r="N3809">
        <f t="shared" si="427"/>
        <v>0</v>
      </c>
      <c r="O3809">
        <f t="shared" si="421"/>
        <v>99.411803473771087</v>
      </c>
    </row>
    <row r="3810" spans="1:15" x14ac:dyDescent="0.25">
      <c r="A3810" s="1">
        <v>39602</v>
      </c>
      <c r="B3810">
        <v>139.300003</v>
      </c>
      <c r="C3810">
        <v>139.61999499999999</v>
      </c>
      <c r="D3810">
        <v>137.229996</v>
      </c>
      <c r="E3810">
        <v>138.08999600000001</v>
      </c>
      <c r="F3810">
        <v>272049888</v>
      </c>
      <c r="G3810" s="2">
        <f t="shared" si="422"/>
        <v>2.3899989999999889</v>
      </c>
      <c r="H3810" s="2">
        <f t="shared" si="423"/>
        <v>1.8224997499999973</v>
      </c>
      <c r="I3810" s="2">
        <f>AVERAGE(E3761:E3810)</f>
        <v>138.10160096000004</v>
      </c>
      <c r="J3810" s="2">
        <f>AVERAGE(E3611:E3810)</f>
        <v>142.57805031500004</v>
      </c>
      <c r="K3810">
        <f t="shared" si="424"/>
        <v>1</v>
      </c>
      <c r="L3810">
        <f t="shared" si="425"/>
        <v>-1</v>
      </c>
      <c r="M3810">
        <f t="shared" si="426"/>
        <v>0</v>
      </c>
      <c r="N3810">
        <f t="shared" si="427"/>
        <v>0</v>
      </c>
      <c r="O3810">
        <f t="shared" si="421"/>
        <v>99.411803473771087</v>
      </c>
    </row>
    <row r="3811" spans="1:15" x14ac:dyDescent="0.25">
      <c r="A3811" s="1">
        <v>39603</v>
      </c>
      <c r="B3811">
        <v>137.770004</v>
      </c>
      <c r="C3811">
        <v>139.16000399999999</v>
      </c>
      <c r="D3811">
        <v>137.46000699999999</v>
      </c>
      <c r="E3811">
        <v>138.020004</v>
      </c>
      <c r="F3811">
        <v>246726352</v>
      </c>
      <c r="G3811" s="2">
        <f t="shared" si="422"/>
        <v>1.6999969999999962</v>
      </c>
      <c r="H3811" s="2">
        <f t="shared" si="423"/>
        <v>1.7819998499999969</v>
      </c>
      <c r="I3811" s="2">
        <f>AVERAGE(E3762:E3811)</f>
        <v>138.16500092000001</v>
      </c>
      <c r="J3811" s="2">
        <f>AVERAGE(E3612:E3811)</f>
        <v>142.54460030000001</v>
      </c>
      <c r="K3811">
        <f t="shared" si="424"/>
        <v>1</v>
      </c>
      <c r="L3811">
        <f t="shared" si="425"/>
        <v>-1</v>
      </c>
      <c r="M3811">
        <f t="shared" si="426"/>
        <v>0</v>
      </c>
      <c r="N3811">
        <f t="shared" si="427"/>
        <v>0</v>
      </c>
      <c r="O3811">
        <f t="shared" si="421"/>
        <v>99.411803473771087</v>
      </c>
    </row>
    <row r="3812" spans="1:15" x14ac:dyDescent="0.25">
      <c r="A3812" s="1">
        <v>39604</v>
      </c>
      <c r="B3812">
        <v>138.58000200000001</v>
      </c>
      <c r="C3812">
        <v>140.88999899999999</v>
      </c>
      <c r="D3812">
        <v>138.320007</v>
      </c>
      <c r="E3812">
        <v>140.779999</v>
      </c>
      <c r="F3812">
        <v>237867024</v>
      </c>
      <c r="G3812" s="2">
        <f t="shared" si="422"/>
        <v>2.8699949999999887</v>
      </c>
      <c r="H3812" s="2">
        <f t="shared" si="423"/>
        <v>1.7794996999999966</v>
      </c>
      <c r="I3812" s="2">
        <f>AVERAGE(E3763:E3812)</f>
        <v>138.31660096000005</v>
      </c>
      <c r="J3812" s="2">
        <f>AVERAGE(E3613:E3812)</f>
        <v>142.52530030000003</v>
      </c>
      <c r="K3812">
        <f t="shared" si="424"/>
        <v>1</v>
      </c>
      <c r="L3812">
        <f t="shared" si="425"/>
        <v>-1</v>
      </c>
      <c r="M3812">
        <f t="shared" si="426"/>
        <v>0</v>
      </c>
      <c r="N3812">
        <f t="shared" si="427"/>
        <v>0</v>
      </c>
      <c r="O3812">
        <f t="shared" si="421"/>
        <v>99.411803473771087</v>
      </c>
    </row>
    <row r="3813" spans="1:15" x14ac:dyDescent="0.25">
      <c r="A3813" s="1">
        <v>39605</v>
      </c>
      <c r="B3813">
        <v>139.550003</v>
      </c>
      <c r="C3813">
        <v>139.800003</v>
      </c>
      <c r="D3813">
        <v>136.220001</v>
      </c>
      <c r="E3813">
        <v>136.28999300000001</v>
      </c>
      <c r="F3813">
        <v>384276288</v>
      </c>
      <c r="G3813" s="2">
        <f t="shared" si="422"/>
        <v>4.5599980000000073</v>
      </c>
      <c r="H3813" s="2">
        <f t="shared" si="423"/>
        <v>1.9404990499999968</v>
      </c>
      <c r="I3813" s="2">
        <f>AVERAGE(E3764:E3813)</f>
        <v>138.38680084000003</v>
      </c>
      <c r="J3813" s="2">
        <f>AVERAGE(E3614:E3813)</f>
        <v>142.48210030000001</v>
      </c>
      <c r="K3813">
        <f t="shared" si="424"/>
        <v>1</v>
      </c>
      <c r="L3813">
        <f t="shared" si="425"/>
        <v>-1</v>
      </c>
      <c r="M3813">
        <f t="shared" si="426"/>
        <v>0</v>
      </c>
      <c r="N3813">
        <f t="shared" si="427"/>
        <v>0</v>
      </c>
      <c r="O3813">
        <f t="shared" si="421"/>
        <v>99.411803473771087</v>
      </c>
    </row>
    <row r="3814" spans="1:15" x14ac:dyDescent="0.25">
      <c r="A3814" s="1">
        <v>39608</v>
      </c>
      <c r="B3814">
        <v>136.86000100000001</v>
      </c>
      <c r="C3814">
        <v>137.5</v>
      </c>
      <c r="D3814">
        <v>135.41000399999999</v>
      </c>
      <c r="E3814">
        <v>136.61999499999999</v>
      </c>
      <c r="F3814">
        <v>228263872</v>
      </c>
      <c r="G3814" s="2">
        <f t="shared" si="422"/>
        <v>2.0899960000000135</v>
      </c>
      <c r="H3814" s="2">
        <f t="shared" si="423"/>
        <v>1.9979987499999978</v>
      </c>
      <c r="I3814" s="2">
        <f>AVERAGE(E3765:E3814)</f>
        <v>138.48900084000002</v>
      </c>
      <c r="J3814" s="2">
        <f>AVERAGE(E3615:E3814)</f>
        <v>142.43195030500002</v>
      </c>
      <c r="K3814">
        <f t="shared" si="424"/>
        <v>1</v>
      </c>
      <c r="L3814">
        <f t="shared" si="425"/>
        <v>-1</v>
      </c>
      <c r="M3814">
        <f t="shared" si="426"/>
        <v>0</v>
      </c>
      <c r="N3814">
        <f t="shared" si="427"/>
        <v>0</v>
      </c>
      <c r="O3814">
        <f t="shared" si="421"/>
        <v>99.411803473771087</v>
      </c>
    </row>
    <row r="3815" spans="1:15" x14ac:dyDescent="0.25">
      <c r="A3815" s="1">
        <v>39609</v>
      </c>
      <c r="B3815">
        <v>135.66999799999999</v>
      </c>
      <c r="C3815">
        <v>137.10000600000001</v>
      </c>
      <c r="D3815">
        <v>135.35000600000001</v>
      </c>
      <c r="E3815">
        <v>135.94000199999999</v>
      </c>
      <c r="F3815">
        <v>260234816</v>
      </c>
      <c r="G3815" s="2">
        <f t="shared" si="422"/>
        <v>1.75</v>
      </c>
      <c r="H3815" s="2">
        <f t="shared" si="423"/>
        <v>1.9939986499999975</v>
      </c>
      <c r="I3815" s="2">
        <f>AVERAGE(E3766:E3815)</f>
        <v>138.56840086000003</v>
      </c>
      <c r="J3815" s="2">
        <f>AVERAGE(E3616:E3815)</f>
        <v>142.37905029500001</v>
      </c>
      <c r="K3815">
        <f t="shared" si="424"/>
        <v>-1</v>
      </c>
      <c r="L3815">
        <f t="shared" si="425"/>
        <v>-1</v>
      </c>
      <c r="M3815">
        <f t="shared" si="426"/>
        <v>-1</v>
      </c>
      <c r="N3815">
        <f t="shared" si="427"/>
        <v>0</v>
      </c>
      <c r="O3815">
        <f t="shared" si="421"/>
        <v>99.411803473771087</v>
      </c>
    </row>
    <row r="3816" spans="1:15" x14ac:dyDescent="0.25">
      <c r="A3816" s="1">
        <v>39610</v>
      </c>
      <c r="B3816">
        <v>135.970001</v>
      </c>
      <c r="C3816">
        <v>136.259995</v>
      </c>
      <c r="D3816">
        <v>133.929993</v>
      </c>
      <c r="E3816">
        <v>133.94000199999999</v>
      </c>
      <c r="F3816">
        <v>284064384</v>
      </c>
      <c r="G3816" s="2">
        <f t="shared" si="422"/>
        <v>2.3300020000000075</v>
      </c>
      <c r="H3816" s="2">
        <f t="shared" si="423"/>
        <v>2.0524985999999985</v>
      </c>
      <c r="I3816" s="2">
        <f>AVERAGE(E3767:E3816)</f>
        <v>138.51500088000003</v>
      </c>
      <c r="J3816" s="2">
        <f>AVERAGE(E3617:E3816)</f>
        <v>142.30710029500003</v>
      </c>
      <c r="K3816">
        <f t="shared" si="424"/>
        <v>-1</v>
      </c>
      <c r="L3816">
        <f t="shared" si="425"/>
        <v>-1</v>
      </c>
      <c r="M3816">
        <f t="shared" si="426"/>
        <v>-1</v>
      </c>
      <c r="N3816">
        <f t="shared" si="427"/>
        <v>2E-3</v>
      </c>
      <c r="O3816">
        <f t="shared" si="421"/>
        <v>99.610627080718629</v>
      </c>
    </row>
    <row r="3817" spans="1:15" x14ac:dyDescent="0.25">
      <c r="A3817" s="1">
        <v>39611</v>
      </c>
      <c r="B3817">
        <v>134.60000600000001</v>
      </c>
      <c r="C3817">
        <v>135.86999499999999</v>
      </c>
      <c r="D3817">
        <v>133.520004</v>
      </c>
      <c r="E3817">
        <v>134.449997</v>
      </c>
      <c r="F3817">
        <v>252791744</v>
      </c>
      <c r="G3817" s="2">
        <f t="shared" si="422"/>
        <v>2.3499909999999886</v>
      </c>
      <c r="H3817" s="2">
        <f t="shared" si="423"/>
        <v>2.0829986499999977</v>
      </c>
      <c r="I3817" s="2">
        <f>AVERAGE(E3768:E3817)</f>
        <v>138.47000088000004</v>
      </c>
      <c r="J3817" s="2">
        <f>AVERAGE(E3618:E3817)</f>
        <v>142.244600295</v>
      </c>
      <c r="K3817">
        <f t="shared" si="424"/>
        <v>-1</v>
      </c>
      <c r="L3817">
        <f t="shared" si="425"/>
        <v>-1</v>
      </c>
      <c r="M3817">
        <f t="shared" si="426"/>
        <v>-1</v>
      </c>
      <c r="N3817">
        <f t="shared" si="427"/>
        <v>-5.0999500000000354E-4</v>
      </c>
      <c r="O3817">
        <f t="shared" si="421"/>
        <v>99.55982615896059</v>
      </c>
    </row>
    <row r="3818" spans="1:15" x14ac:dyDescent="0.25">
      <c r="A3818" s="1">
        <v>39612</v>
      </c>
      <c r="B3818">
        <v>135.16999799999999</v>
      </c>
      <c r="C3818">
        <v>136.520004</v>
      </c>
      <c r="D3818">
        <v>134.41999799999999</v>
      </c>
      <c r="E3818">
        <v>136.14999399999999</v>
      </c>
      <c r="F3818">
        <v>244727072</v>
      </c>
      <c r="G3818" s="2">
        <f t="shared" si="422"/>
        <v>2.1000060000000076</v>
      </c>
      <c r="H3818" s="2">
        <f t="shared" si="423"/>
        <v>2.0949988999999976</v>
      </c>
      <c r="I3818" s="2">
        <f>AVERAGE(E3769:E3818)</f>
        <v>138.45220090000004</v>
      </c>
      <c r="J3818" s="2">
        <f>AVERAGE(E3619:E3818)</f>
        <v>142.20675026000001</v>
      </c>
      <c r="K3818">
        <f t="shared" si="424"/>
        <v>-1</v>
      </c>
      <c r="L3818">
        <f t="shared" si="425"/>
        <v>-1</v>
      </c>
      <c r="M3818">
        <f t="shared" si="426"/>
        <v>-1</v>
      </c>
      <c r="N3818">
        <f t="shared" si="427"/>
        <v>-1.6999969999999963E-3</v>
      </c>
      <c r="O3818">
        <f t="shared" si="421"/>
        <v>99.39057475316983</v>
      </c>
    </row>
    <row r="3819" spans="1:15" x14ac:dyDescent="0.25">
      <c r="A3819" s="1">
        <v>39615</v>
      </c>
      <c r="B3819">
        <v>135.550003</v>
      </c>
      <c r="C3819">
        <v>136.929993</v>
      </c>
      <c r="D3819">
        <v>135.46000699999999</v>
      </c>
      <c r="E3819">
        <v>136.229996</v>
      </c>
      <c r="F3819">
        <v>185832464</v>
      </c>
      <c r="G3819" s="2">
        <f t="shared" si="422"/>
        <v>1.4699860000000058</v>
      </c>
      <c r="H3819" s="2">
        <f t="shared" si="423"/>
        <v>2.1054984999999986</v>
      </c>
      <c r="I3819" s="2">
        <f>AVERAGE(E3770:E3819)</f>
        <v>138.43900084000003</v>
      </c>
      <c r="J3819" s="2">
        <f>AVERAGE(E3620:E3819)</f>
        <v>142.155200275</v>
      </c>
      <c r="K3819">
        <f t="shared" si="424"/>
        <v>-1</v>
      </c>
      <c r="L3819">
        <f t="shared" si="425"/>
        <v>-1</v>
      </c>
      <c r="M3819">
        <f t="shared" si="426"/>
        <v>-1</v>
      </c>
      <c r="N3819">
        <f t="shared" si="427"/>
        <v>-8.0002000000007451E-5</v>
      </c>
      <c r="O3819">
        <f t="shared" si="421"/>
        <v>99.382623308408427</v>
      </c>
    </row>
    <row r="3820" spans="1:15" x14ac:dyDescent="0.25">
      <c r="A3820" s="1">
        <v>39616</v>
      </c>
      <c r="B3820">
        <v>137.070007</v>
      </c>
      <c r="C3820">
        <v>137.11999499999999</v>
      </c>
      <c r="D3820">
        <v>135.36999499999999</v>
      </c>
      <c r="E3820">
        <v>135.570007</v>
      </c>
      <c r="F3820">
        <v>191743792</v>
      </c>
      <c r="G3820" s="2">
        <f t="shared" si="422"/>
        <v>1.75</v>
      </c>
      <c r="H3820" s="2">
        <f t="shared" si="423"/>
        <v>2.0929984999999989</v>
      </c>
      <c r="I3820" s="2">
        <f>AVERAGE(E3771:E3820)</f>
        <v>138.41120084000002</v>
      </c>
      <c r="J3820" s="2">
        <f>AVERAGE(E3621:E3820)</f>
        <v>142.10230033999997</v>
      </c>
      <c r="K3820">
        <f t="shared" si="424"/>
        <v>-1</v>
      </c>
      <c r="L3820">
        <f t="shared" si="425"/>
        <v>-1</v>
      </c>
      <c r="M3820">
        <f t="shared" si="426"/>
        <v>-1</v>
      </c>
      <c r="N3820">
        <f t="shared" si="427"/>
        <v>6.5998899999999592E-4</v>
      </c>
      <c r="O3820">
        <f t="shared" si="421"/>
        <v>99.448214746583133</v>
      </c>
    </row>
    <row r="3821" spans="1:15" x14ac:dyDescent="0.25">
      <c r="A3821" s="1">
        <v>39617</v>
      </c>
      <c r="B3821">
        <v>134.69000199999999</v>
      </c>
      <c r="C3821">
        <v>135.520004</v>
      </c>
      <c r="D3821">
        <v>133.71000699999999</v>
      </c>
      <c r="E3821">
        <v>134.25</v>
      </c>
      <c r="F3821">
        <v>266970560</v>
      </c>
      <c r="G3821" s="2">
        <f t="shared" si="422"/>
        <v>1.8600000000000136</v>
      </c>
      <c r="H3821" s="2">
        <f t="shared" si="423"/>
        <v>2.0834983499999993</v>
      </c>
      <c r="I3821" s="2">
        <f>AVERAGE(E3772:E3821)</f>
        <v>138.35980070000002</v>
      </c>
      <c r="J3821" s="2">
        <f>AVERAGE(E3622:E3821)</f>
        <v>142.03560036000002</v>
      </c>
      <c r="K3821">
        <f t="shared" si="424"/>
        <v>-1</v>
      </c>
      <c r="L3821">
        <f t="shared" si="425"/>
        <v>-1</v>
      </c>
      <c r="M3821">
        <f t="shared" si="426"/>
        <v>-1</v>
      </c>
      <c r="N3821">
        <f t="shared" si="427"/>
        <v>1.3200070000000039E-3</v>
      </c>
      <c r="O3821">
        <f t="shared" si="421"/>
        <v>99.57948708618612</v>
      </c>
    </row>
    <row r="3822" spans="1:15" x14ac:dyDescent="0.25">
      <c r="A3822" s="1">
        <v>39618</v>
      </c>
      <c r="B3822">
        <v>134.14999399999999</v>
      </c>
      <c r="C3822">
        <v>135.240005</v>
      </c>
      <c r="D3822">
        <v>133.5</v>
      </c>
      <c r="E3822">
        <v>134.41999799999999</v>
      </c>
      <c r="F3822">
        <v>304310848</v>
      </c>
      <c r="G3822" s="2">
        <f t="shared" si="422"/>
        <v>1.7400049999999965</v>
      </c>
      <c r="H3822" s="2">
        <f t="shared" si="423"/>
        <v>2.0144988499999998</v>
      </c>
      <c r="I3822" s="2">
        <f>AVERAGE(E3773:E3822)</f>
        <v>138.33160062000002</v>
      </c>
      <c r="J3822" s="2">
        <f>AVERAGE(E3623:E3822)</f>
        <v>141.96230034000001</v>
      </c>
      <c r="K3822">
        <f t="shared" si="424"/>
        <v>-1</v>
      </c>
      <c r="L3822">
        <f t="shared" si="425"/>
        <v>-1</v>
      </c>
      <c r="M3822">
        <f t="shared" si="426"/>
        <v>-1</v>
      </c>
      <c r="N3822">
        <f t="shared" si="427"/>
        <v>-1.6999799999999255E-4</v>
      </c>
      <c r="O3822">
        <f t="shared" si="421"/>
        <v>99.562558772540442</v>
      </c>
    </row>
    <row r="3823" spans="1:15" x14ac:dyDescent="0.25">
      <c r="A3823" s="1">
        <v>39619</v>
      </c>
      <c r="B3823">
        <v>132.85000600000001</v>
      </c>
      <c r="C3823">
        <v>133.08999600000001</v>
      </c>
      <c r="D3823">
        <v>131.220001</v>
      </c>
      <c r="E3823">
        <v>131.58000200000001</v>
      </c>
      <c r="F3823">
        <v>289275680</v>
      </c>
      <c r="G3823" s="2">
        <f t="shared" si="422"/>
        <v>3.1999969999999962</v>
      </c>
      <c r="H3823" s="2">
        <f t="shared" si="423"/>
        <v>2.1159987999999998</v>
      </c>
      <c r="I3823" s="2">
        <f>AVERAGE(E3774:E3823)</f>
        <v>138.24280058000002</v>
      </c>
      <c r="J3823" s="2">
        <f>AVERAGE(E3624:E3823)</f>
        <v>141.88125038500002</v>
      </c>
      <c r="K3823">
        <f t="shared" si="424"/>
        <v>-1</v>
      </c>
      <c r="L3823">
        <f t="shared" si="425"/>
        <v>-1</v>
      </c>
      <c r="M3823">
        <f t="shared" si="426"/>
        <v>-1</v>
      </c>
      <c r="N3823">
        <f t="shared" si="427"/>
        <v>2.8399959999999853E-3</v>
      </c>
      <c r="O3823">
        <f t="shared" si="421"/>
        <v>99.845316041204228</v>
      </c>
    </row>
    <row r="3824" spans="1:15" x14ac:dyDescent="0.25">
      <c r="A3824" s="1">
        <v>39622</v>
      </c>
      <c r="B3824">
        <v>132.03999300000001</v>
      </c>
      <c r="C3824">
        <v>132.229996</v>
      </c>
      <c r="D3824">
        <v>131.320007</v>
      </c>
      <c r="E3824">
        <v>131.449997</v>
      </c>
      <c r="F3824">
        <v>165115664</v>
      </c>
      <c r="G3824" s="2">
        <f t="shared" si="422"/>
        <v>0.90998899999999594</v>
      </c>
      <c r="H3824" s="2">
        <f t="shared" si="423"/>
        <v>2.0544982500000004</v>
      </c>
      <c r="I3824" s="2">
        <f>AVERAGE(E3775:E3824)</f>
        <v>138.20420042000001</v>
      </c>
      <c r="J3824" s="2">
        <f>AVERAGE(E3625:E3824)</f>
        <v>141.797850345</v>
      </c>
      <c r="K3824">
        <f t="shared" si="424"/>
        <v>-1</v>
      </c>
      <c r="L3824">
        <f t="shared" si="425"/>
        <v>-1</v>
      </c>
      <c r="M3824">
        <f t="shared" si="426"/>
        <v>-1</v>
      </c>
      <c r="N3824">
        <f t="shared" si="427"/>
        <v>1.3000500000001126E-4</v>
      </c>
      <c r="O3824">
        <f t="shared" si="421"/>
        <v>99.858296431516152</v>
      </c>
    </row>
    <row r="3825" spans="1:15" x14ac:dyDescent="0.25">
      <c r="A3825" s="1">
        <v>39623</v>
      </c>
      <c r="B3825">
        <v>131.050003</v>
      </c>
      <c r="C3825">
        <v>132.44000199999999</v>
      </c>
      <c r="D3825">
        <v>130.19000199999999</v>
      </c>
      <c r="E3825">
        <v>131.19000199999999</v>
      </c>
      <c r="F3825">
        <v>267300608</v>
      </c>
      <c r="G3825" s="2">
        <f t="shared" si="422"/>
        <v>2.25</v>
      </c>
      <c r="H3825" s="2">
        <f t="shared" si="423"/>
        <v>2.0934982000000004</v>
      </c>
      <c r="I3825" s="2">
        <f>AVERAGE(E3776:E3825)</f>
        <v>138.16940060000002</v>
      </c>
      <c r="J3825" s="2">
        <f>AVERAGE(E3626:E3825)</f>
        <v>141.72345031999998</v>
      </c>
      <c r="K3825">
        <f t="shared" si="424"/>
        <v>-1</v>
      </c>
      <c r="L3825">
        <f t="shared" si="425"/>
        <v>-1</v>
      </c>
      <c r="M3825">
        <f t="shared" si="426"/>
        <v>-1</v>
      </c>
      <c r="N3825">
        <f t="shared" si="427"/>
        <v>2.5999500000000353E-4</v>
      </c>
      <c r="O3825">
        <f t="shared" si="421"/>
        <v>99.884259089296862</v>
      </c>
    </row>
    <row r="3826" spans="1:15" x14ac:dyDescent="0.25">
      <c r="A3826" s="1">
        <v>39624</v>
      </c>
      <c r="B3826">
        <v>131.720001</v>
      </c>
      <c r="C3826">
        <v>133.39999399999999</v>
      </c>
      <c r="D3826">
        <v>131.240005</v>
      </c>
      <c r="E3826">
        <v>131.80999800000001</v>
      </c>
      <c r="F3826">
        <v>287853824</v>
      </c>
      <c r="G3826" s="2">
        <f t="shared" si="422"/>
        <v>2.2099919999999997</v>
      </c>
      <c r="H3826" s="2">
        <f t="shared" si="423"/>
        <v>2.1264976500000001</v>
      </c>
      <c r="I3826" s="2">
        <f>AVERAGE(E3777:E3826)</f>
        <v>138.14080046000001</v>
      </c>
      <c r="J3826" s="2">
        <f>AVERAGE(E3627:E3826)</f>
        <v>141.65355034499996</v>
      </c>
      <c r="K3826">
        <f t="shared" si="424"/>
        <v>-1</v>
      </c>
      <c r="L3826">
        <f t="shared" si="425"/>
        <v>-1</v>
      </c>
      <c r="M3826">
        <f t="shared" si="426"/>
        <v>-1</v>
      </c>
      <c r="N3826">
        <f t="shared" si="427"/>
        <v>-6.1999600000001468E-4</v>
      </c>
      <c r="O3826">
        <f t="shared" si="421"/>
        <v>99.822331248198523</v>
      </c>
    </row>
    <row r="3827" spans="1:15" x14ac:dyDescent="0.25">
      <c r="A3827" s="1">
        <v>39625</v>
      </c>
      <c r="B3827">
        <v>130.570007</v>
      </c>
      <c r="C3827">
        <v>131.41999799999999</v>
      </c>
      <c r="D3827">
        <v>128.08000200000001</v>
      </c>
      <c r="E3827">
        <v>128.229996</v>
      </c>
      <c r="F3827">
        <v>297774976</v>
      </c>
      <c r="G3827" s="2">
        <f t="shared" si="422"/>
        <v>3.7299959999999999</v>
      </c>
      <c r="H3827" s="2">
        <f t="shared" si="423"/>
        <v>2.2204979000000007</v>
      </c>
      <c r="I3827" s="2">
        <f>AVERAGE(E3778:E3827)</f>
        <v>137.96840026000001</v>
      </c>
      <c r="J3827" s="2">
        <f>AVERAGE(E3628:E3827)</f>
        <v>141.55725029999996</v>
      </c>
      <c r="K3827">
        <f t="shared" si="424"/>
        <v>-1</v>
      </c>
      <c r="L3827">
        <f t="shared" si="425"/>
        <v>-1</v>
      </c>
      <c r="M3827">
        <f t="shared" si="426"/>
        <v>-1</v>
      </c>
      <c r="N3827">
        <f t="shared" si="427"/>
        <v>3.5800020000000075E-3</v>
      </c>
      <c r="O3827">
        <f t="shared" si="421"/>
        <v>100.17969539371174</v>
      </c>
    </row>
    <row r="3828" spans="1:15" x14ac:dyDescent="0.25">
      <c r="A3828" s="1">
        <v>39626</v>
      </c>
      <c r="B3828">
        <v>128.279999</v>
      </c>
      <c r="C3828">
        <v>128.86000100000001</v>
      </c>
      <c r="D3828">
        <v>127.040001</v>
      </c>
      <c r="E3828">
        <v>127.529999</v>
      </c>
      <c r="F3828">
        <v>303423328</v>
      </c>
      <c r="G3828" s="2">
        <f t="shared" si="422"/>
        <v>1.8200000000000074</v>
      </c>
      <c r="H3828" s="2">
        <f t="shared" si="423"/>
        <v>2.2714977500000009</v>
      </c>
      <c r="I3828" s="2">
        <f>AVERAGE(E3779:E3828)</f>
        <v>137.77800017999999</v>
      </c>
      <c r="J3828" s="2">
        <f>AVERAGE(E3629:E3828)</f>
        <v>141.45555031999996</v>
      </c>
      <c r="K3828">
        <f t="shared" si="424"/>
        <v>-1</v>
      </c>
      <c r="L3828">
        <f t="shared" si="425"/>
        <v>-1</v>
      </c>
      <c r="M3828">
        <f t="shared" si="426"/>
        <v>-1</v>
      </c>
      <c r="N3828">
        <f t="shared" si="427"/>
        <v>6.9999699999999626E-4</v>
      </c>
      <c r="O3828">
        <f t="shared" si="421"/>
        <v>100.24982087994825</v>
      </c>
    </row>
    <row r="3829" spans="1:15" x14ac:dyDescent="0.25">
      <c r="A3829" s="1">
        <v>39629</v>
      </c>
      <c r="B3829">
        <v>127.889999</v>
      </c>
      <c r="C3829">
        <v>128.91000399999999</v>
      </c>
      <c r="D3829">
        <v>127.300003</v>
      </c>
      <c r="E3829">
        <v>127.980003</v>
      </c>
      <c r="F3829">
        <v>258888160</v>
      </c>
      <c r="G3829" s="2">
        <f t="shared" si="422"/>
        <v>1.6100009999999827</v>
      </c>
      <c r="H3829" s="2">
        <f t="shared" si="423"/>
        <v>2.2344974999999998</v>
      </c>
      <c r="I3829" s="2">
        <f>AVERAGE(E3780:E3829)</f>
        <v>137.56800032000001</v>
      </c>
      <c r="J3829" s="2">
        <f>AVERAGE(E3630:E3829)</f>
        <v>141.35090031499993</v>
      </c>
      <c r="K3829">
        <f t="shared" si="424"/>
        <v>-1</v>
      </c>
      <c r="L3829">
        <f t="shared" si="425"/>
        <v>-1</v>
      </c>
      <c r="M3829">
        <f t="shared" si="426"/>
        <v>-1</v>
      </c>
      <c r="N3829">
        <f t="shared" si="427"/>
        <v>-4.5000399999999273E-4</v>
      </c>
      <c r="O3829">
        <f t="shared" si="421"/>
        <v>100.20470805955298</v>
      </c>
    </row>
    <row r="3830" spans="1:15" x14ac:dyDescent="0.25">
      <c r="A3830" s="1">
        <v>39630</v>
      </c>
      <c r="B3830">
        <v>126.519997</v>
      </c>
      <c r="C3830">
        <v>128.470001</v>
      </c>
      <c r="D3830">
        <v>125.93</v>
      </c>
      <c r="E3830">
        <v>128.38000500000001</v>
      </c>
      <c r="F3830">
        <v>388621952</v>
      </c>
      <c r="G3830" s="2">
        <f t="shared" si="422"/>
        <v>2.5400009999999895</v>
      </c>
      <c r="H3830" s="2">
        <f t="shared" si="423"/>
        <v>2.2419975999999999</v>
      </c>
      <c r="I3830" s="2">
        <f>AVERAGE(E3781:E3830)</f>
        <v>137.36460036</v>
      </c>
      <c r="J3830" s="2">
        <f>AVERAGE(E3631:E3830)</f>
        <v>141.24830036999995</v>
      </c>
      <c r="K3830">
        <f t="shared" si="424"/>
        <v>-1</v>
      </c>
      <c r="L3830">
        <f t="shared" si="425"/>
        <v>-1</v>
      </c>
      <c r="M3830">
        <f t="shared" si="426"/>
        <v>-1</v>
      </c>
      <c r="N3830">
        <f t="shared" si="427"/>
        <v>-4.0000200000001485E-4</v>
      </c>
      <c r="O3830">
        <f t="shared" si="421"/>
        <v>100.16462597591975</v>
      </c>
    </row>
    <row r="3831" spans="1:15" x14ac:dyDescent="0.25">
      <c r="A3831" s="1">
        <v>39631</v>
      </c>
      <c r="B3831">
        <v>128.78999300000001</v>
      </c>
      <c r="C3831">
        <v>129.16000399999999</v>
      </c>
      <c r="D3831">
        <v>125.949997</v>
      </c>
      <c r="E3831">
        <v>126.18</v>
      </c>
      <c r="F3831">
        <v>291223200</v>
      </c>
      <c r="G3831" s="2">
        <f t="shared" si="422"/>
        <v>3.2100069999999903</v>
      </c>
      <c r="H3831" s="2">
        <f t="shared" si="423"/>
        <v>2.3174980999999995</v>
      </c>
      <c r="I3831" s="2">
        <f>AVERAGE(E3782:E3831)</f>
        <v>137.12940032000003</v>
      </c>
      <c r="J3831" s="2">
        <f>AVERAGE(E3632:E3831)</f>
        <v>141.13870033999993</v>
      </c>
      <c r="K3831">
        <f t="shared" si="424"/>
        <v>-1</v>
      </c>
      <c r="L3831">
        <f t="shared" si="425"/>
        <v>-1</v>
      </c>
      <c r="M3831">
        <f t="shared" si="426"/>
        <v>-1</v>
      </c>
      <c r="N3831">
        <f t="shared" si="427"/>
        <v>2.2000050000000044E-3</v>
      </c>
      <c r="O3831">
        <f t="shared" si="421"/>
        <v>100.38498865388989</v>
      </c>
    </row>
    <row r="3832" spans="1:15" x14ac:dyDescent="0.25">
      <c r="A3832" s="1">
        <v>39632</v>
      </c>
      <c r="B3832">
        <v>127.110001</v>
      </c>
      <c r="C3832">
        <v>127.110001</v>
      </c>
      <c r="D3832">
        <v>124.989998</v>
      </c>
      <c r="E3832">
        <v>126.30999799999999</v>
      </c>
      <c r="F3832">
        <v>239359648</v>
      </c>
      <c r="G3832" s="2">
        <f t="shared" si="422"/>
        <v>2.120002999999997</v>
      </c>
      <c r="H3832" s="2">
        <f t="shared" si="423"/>
        <v>2.2799985</v>
      </c>
      <c r="I3832" s="2">
        <f>AVERAGE(E3783:E3832)</f>
        <v>136.90120026</v>
      </c>
      <c r="J3832" s="2">
        <f>AVERAGE(E3633:E3832)</f>
        <v>141.00795029499994</v>
      </c>
      <c r="K3832">
        <f t="shared" si="424"/>
        <v>-1</v>
      </c>
      <c r="L3832">
        <f t="shared" si="425"/>
        <v>-1</v>
      </c>
      <c r="M3832">
        <f t="shared" si="426"/>
        <v>-1</v>
      </c>
      <c r="N3832">
        <f t="shared" si="427"/>
        <v>-1.299979999999863E-4</v>
      </c>
      <c r="O3832">
        <f t="shared" si="421"/>
        <v>100.37193880613486</v>
      </c>
    </row>
    <row r="3833" spans="1:15" x14ac:dyDescent="0.25">
      <c r="A3833" s="1">
        <v>39636</v>
      </c>
      <c r="B3833">
        <v>126.790001</v>
      </c>
      <c r="C3833">
        <v>127.339996</v>
      </c>
      <c r="D3833">
        <v>123.91999800000001</v>
      </c>
      <c r="E3833">
        <v>125.019997</v>
      </c>
      <c r="F3833">
        <v>372427200</v>
      </c>
      <c r="G3833" s="2">
        <f t="shared" si="422"/>
        <v>3.4199979999999925</v>
      </c>
      <c r="H3833" s="2">
        <f t="shared" si="423"/>
        <v>2.2229984999999992</v>
      </c>
      <c r="I3833" s="2">
        <f>AVERAGE(E3784:E3833)</f>
        <v>136.63520006000002</v>
      </c>
      <c r="J3833" s="2">
        <f>AVERAGE(E3634:E3833)</f>
        <v>140.86625027499994</v>
      </c>
      <c r="K3833">
        <f t="shared" si="424"/>
        <v>-1</v>
      </c>
      <c r="L3833">
        <f t="shared" si="425"/>
        <v>-1</v>
      </c>
      <c r="M3833">
        <f t="shared" si="426"/>
        <v>-1</v>
      </c>
      <c r="N3833">
        <f t="shared" si="427"/>
        <v>1.2900009999999894E-3</v>
      </c>
      <c r="O3833">
        <f t="shared" si="421"/>
        <v>100.50141870756673</v>
      </c>
    </row>
    <row r="3834" spans="1:15" x14ac:dyDescent="0.25">
      <c r="A3834" s="1">
        <v>39637</v>
      </c>
      <c r="B3834">
        <v>124.989998</v>
      </c>
      <c r="C3834">
        <v>127.389999</v>
      </c>
      <c r="D3834">
        <v>124.199997</v>
      </c>
      <c r="E3834">
        <v>127.239998</v>
      </c>
      <c r="F3834">
        <v>376225344</v>
      </c>
      <c r="G3834" s="2">
        <f t="shared" si="422"/>
        <v>3.1900020000000069</v>
      </c>
      <c r="H3834" s="2">
        <f t="shared" si="423"/>
        <v>2.2779987999999989</v>
      </c>
      <c r="I3834" s="2">
        <f>AVERAGE(E3785:E3834)</f>
        <v>136.38799989999998</v>
      </c>
      <c r="J3834" s="2">
        <f>AVERAGE(E3635:E3834)</f>
        <v>140.74105026999996</v>
      </c>
      <c r="K3834">
        <f t="shared" si="424"/>
        <v>-1</v>
      </c>
      <c r="L3834">
        <f t="shared" si="425"/>
        <v>-1</v>
      </c>
      <c r="M3834">
        <f t="shared" si="426"/>
        <v>-1</v>
      </c>
      <c r="N3834">
        <f t="shared" si="427"/>
        <v>-2.2200009999999962E-3</v>
      </c>
      <c r="O3834">
        <f t="shared" si="421"/>
        <v>100.27830545753451</v>
      </c>
    </row>
    <row r="3835" spans="1:15" x14ac:dyDescent="0.25">
      <c r="A3835" s="1">
        <v>39638</v>
      </c>
      <c r="B3835">
        <v>127.5</v>
      </c>
      <c r="C3835">
        <v>127.739998</v>
      </c>
      <c r="D3835">
        <v>124.389999</v>
      </c>
      <c r="E3835">
        <v>124.790001</v>
      </c>
      <c r="F3835">
        <v>336789760</v>
      </c>
      <c r="G3835" s="2">
        <f t="shared" si="422"/>
        <v>3.3499989999999968</v>
      </c>
      <c r="H3835" s="2">
        <f t="shared" si="423"/>
        <v>2.3579987499999988</v>
      </c>
      <c r="I3835" s="2">
        <f>AVERAGE(E3786:E3835)</f>
        <v>136.09119982000001</v>
      </c>
      <c r="J3835" s="2">
        <f>AVERAGE(E3636:E3835)</f>
        <v>140.60515026999997</v>
      </c>
      <c r="K3835">
        <f t="shared" si="424"/>
        <v>-1</v>
      </c>
      <c r="L3835">
        <f t="shared" si="425"/>
        <v>-1</v>
      </c>
      <c r="M3835">
        <f t="shared" si="426"/>
        <v>-1</v>
      </c>
      <c r="N3835">
        <f t="shared" si="427"/>
        <v>2.4499969999999963E-3</v>
      </c>
      <c r="O3835">
        <f t="shared" si="421"/>
        <v>100.52398700507057</v>
      </c>
    </row>
    <row r="3836" spans="1:15" x14ac:dyDescent="0.25">
      <c r="A3836" s="1">
        <v>39639</v>
      </c>
      <c r="B3836">
        <v>124.43</v>
      </c>
      <c r="C3836">
        <v>125.790001</v>
      </c>
      <c r="D3836">
        <v>123.58000199999999</v>
      </c>
      <c r="E3836">
        <v>125.300003</v>
      </c>
      <c r="F3836">
        <v>436475648</v>
      </c>
      <c r="G3836" s="2">
        <f t="shared" si="422"/>
        <v>2.2099990000000105</v>
      </c>
      <c r="H3836" s="2">
        <f t="shared" si="423"/>
        <v>2.3519985999999991</v>
      </c>
      <c r="I3836" s="2">
        <f>AVERAGE(E3787:E3836)</f>
        <v>135.81559984</v>
      </c>
      <c r="J3836" s="2">
        <f>AVERAGE(E3637:E3836)</f>
        <v>140.47320027499995</v>
      </c>
      <c r="K3836">
        <f t="shared" si="424"/>
        <v>-1</v>
      </c>
      <c r="L3836">
        <f t="shared" si="425"/>
        <v>-1</v>
      </c>
      <c r="M3836">
        <f t="shared" si="426"/>
        <v>-1</v>
      </c>
      <c r="N3836">
        <f t="shared" si="427"/>
        <v>-5.1000200000000007E-4</v>
      </c>
      <c r="O3836">
        <f t="shared" si="421"/>
        <v>100.47271957065001</v>
      </c>
    </row>
    <row r="3837" spans="1:15" x14ac:dyDescent="0.25">
      <c r="A3837" s="1">
        <v>39640</v>
      </c>
      <c r="B3837">
        <v>123.93</v>
      </c>
      <c r="C3837">
        <v>125.75</v>
      </c>
      <c r="D3837">
        <v>122.489998</v>
      </c>
      <c r="E3837">
        <v>123.849998</v>
      </c>
      <c r="F3837">
        <v>481124576</v>
      </c>
      <c r="G3837" s="2">
        <f t="shared" si="422"/>
        <v>3.2600020000000001</v>
      </c>
      <c r="H3837" s="2">
        <f t="shared" si="423"/>
        <v>2.3974991499999994</v>
      </c>
      <c r="I3837" s="2">
        <f>AVERAGE(E3788:E3837)</f>
        <v>135.52739990000001</v>
      </c>
      <c r="J3837" s="2">
        <f>AVERAGE(E3638:E3837)</f>
        <v>140.33550026999998</v>
      </c>
      <c r="K3837">
        <f t="shared" si="424"/>
        <v>-1</v>
      </c>
      <c r="L3837">
        <f t="shared" si="425"/>
        <v>-1</v>
      </c>
      <c r="M3837">
        <f t="shared" si="426"/>
        <v>-1</v>
      </c>
      <c r="N3837">
        <f t="shared" si="427"/>
        <v>1.4500050000000044E-3</v>
      </c>
      <c r="O3837">
        <f t="shared" si="421"/>
        <v>100.61840551639105</v>
      </c>
    </row>
    <row r="3838" spans="1:15" x14ac:dyDescent="0.25">
      <c r="A3838" s="1">
        <v>39643</v>
      </c>
      <c r="B3838">
        <v>125.260002</v>
      </c>
      <c r="C3838">
        <v>125.5</v>
      </c>
      <c r="D3838">
        <v>122.400002</v>
      </c>
      <c r="E3838">
        <v>122.720001</v>
      </c>
      <c r="F3838">
        <v>322720832</v>
      </c>
      <c r="G3838" s="2">
        <f t="shared" si="422"/>
        <v>3.0999979999999994</v>
      </c>
      <c r="H3838" s="2">
        <f t="shared" si="423"/>
        <v>2.4474987499999989</v>
      </c>
      <c r="I3838" s="2">
        <f>AVERAGE(E3789:E3838)</f>
        <v>135.15940001999999</v>
      </c>
      <c r="J3838" s="2">
        <f>AVERAGE(E3639:E3838)</f>
        <v>140.18815026499996</v>
      </c>
      <c r="K3838">
        <f t="shared" si="424"/>
        <v>-1</v>
      </c>
      <c r="L3838">
        <f t="shared" si="425"/>
        <v>-1</v>
      </c>
      <c r="M3838">
        <f t="shared" si="426"/>
        <v>-1</v>
      </c>
      <c r="N3838">
        <f t="shared" si="427"/>
        <v>1.129997000000003E-3</v>
      </c>
      <c r="O3838">
        <f t="shared" si="421"/>
        <v>100.73210401276935</v>
      </c>
    </row>
    <row r="3839" spans="1:15" x14ac:dyDescent="0.25">
      <c r="A3839" s="1">
        <v>39644</v>
      </c>
      <c r="B3839">
        <v>121.800003</v>
      </c>
      <c r="C3839">
        <v>123.489998</v>
      </c>
      <c r="D3839">
        <v>120.019997</v>
      </c>
      <c r="E3839">
        <v>120.989998</v>
      </c>
      <c r="F3839">
        <v>502502432</v>
      </c>
      <c r="G3839" s="2">
        <f t="shared" si="422"/>
        <v>3.4700009999999963</v>
      </c>
      <c r="H3839" s="2">
        <f t="shared" si="423"/>
        <v>2.5474994999999985</v>
      </c>
      <c r="I3839" s="2">
        <f>AVERAGE(E3790:E3839)</f>
        <v>134.74900007999997</v>
      </c>
      <c r="J3839" s="2">
        <f>AVERAGE(E3640:E3839)</f>
        <v>140.02765027499998</v>
      </c>
      <c r="K3839">
        <f t="shared" si="424"/>
        <v>-1</v>
      </c>
      <c r="L3839">
        <f t="shared" si="425"/>
        <v>-1</v>
      </c>
      <c r="M3839">
        <f t="shared" si="426"/>
        <v>-1</v>
      </c>
      <c r="N3839">
        <f t="shared" si="427"/>
        <v>1.7300029999999965E-3</v>
      </c>
      <c r="O3839">
        <f t="shared" si="421"/>
        <v>100.90637085490776</v>
      </c>
    </row>
    <row r="3840" spans="1:15" x14ac:dyDescent="0.25">
      <c r="A3840" s="1">
        <v>39645</v>
      </c>
      <c r="B3840">
        <v>121.449997</v>
      </c>
      <c r="C3840">
        <v>124.57</v>
      </c>
      <c r="D3840">
        <v>121.099998</v>
      </c>
      <c r="E3840">
        <v>123.959999</v>
      </c>
      <c r="F3840">
        <v>371642880</v>
      </c>
      <c r="G3840" s="2">
        <f t="shared" si="422"/>
        <v>3.5800019999999932</v>
      </c>
      <c r="H3840" s="2">
        <f t="shared" si="423"/>
        <v>2.6389995999999982</v>
      </c>
      <c r="I3840" s="2">
        <f>AVERAGE(E3791:E3840)</f>
        <v>134.41160001999998</v>
      </c>
      <c r="J3840" s="2">
        <f>AVERAGE(E3641:E3840)</f>
        <v>139.88455025999997</v>
      </c>
      <c r="K3840">
        <f t="shared" si="424"/>
        <v>-1</v>
      </c>
      <c r="L3840">
        <f t="shared" si="425"/>
        <v>-1</v>
      </c>
      <c r="M3840">
        <f t="shared" si="426"/>
        <v>-1</v>
      </c>
      <c r="N3840">
        <f t="shared" si="427"/>
        <v>-2.9700009999999964E-3</v>
      </c>
      <c r="O3840">
        <f t="shared" si="421"/>
        <v>100.60667883256231</v>
      </c>
    </row>
    <row r="3841" spans="1:15" x14ac:dyDescent="0.25">
      <c r="A3841" s="1">
        <v>39646</v>
      </c>
      <c r="B3841">
        <v>125.139999</v>
      </c>
      <c r="C3841">
        <v>126.260002</v>
      </c>
      <c r="D3841">
        <v>124.089996</v>
      </c>
      <c r="E3841">
        <v>125.199997</v>
      </c>
      <c r="F3841">
        <v>375490528</v>
      </c>
      <c r="G3841" s="2">
        <f t="shared" si="422"/>
        <v>2.3000030000000038</v>
      </c>
      <c r="H3841" s="2">
        <f t="shared" si="423"/>
        <v>2.6609997499999976</v>
      </c>
      <c r="I3841" s="2">
        <f>AVERAGE(E3792:E3841)</f>
        <v>134.07459989999998</v>
      </c>
      <c r="J3841" s="2">
        <f>AVERAGE(E3642:E3841)</f>
        <v>139.73905022999995</v>
      </c>
      <c r="K3841">
        <f t="shared" si="424"/>
        <v>-1</v>
      </c>
      <c r="L3841">
        <f t="shared" si="425"/>
        <v>-1</v>
      </c>
      <c r="M3841">
        <f t="shared" si="426"/>
        <v>-1</v>
      </c>
      <c r="N3841">
        <f t="shared" si="427"/>
        <v>-1.239998E-3</v>
      </c>
      <c r="O3841">
        <f t="shared" si="421"/>
        <v>100.4819267520233</v>
      </c>
    </row>
    <row r="3842" spans="1:15" x14ac:dyDescent="0.25">
      <c r="A3842" s="1">
        <v>39647</v>
      </c>
      <c r="B3842">
        <v>126.16999800000001</v>
      </c>
      <c r="C3842">
        <v>126.41999800000001</v>
      </c>
      <c r="D3842">
        <v>125.150002</v>
      </c>
      <c r="E3842">
        <v>125.980003</v>
      </c>
      <c r="F3842">
        <v>267030000</v>
      </c>
      <c r="G3842" s="2">
        <f t="shared" si="422"/>
        <v>1.2699960000000061</v>
      </c>
      <c r="H3842" s="2">
        <f t="shared" si="423"/>
        <v>2.6374992999999982</v>
      </c>
      <c r="I3842" s="2">
        <f>AVERAGE(E3793:E3842)</f>
        <v>133.80379987999996</v>
      </c>
      <c r="J3842" s="2">
        <f>AVERAGE(E3643:E3842)</f>
        <v>139.59850026499996</v>
      </c>
      <c r="K3842">
        <f t="shared" si="424"/>
        <v>-1</v>
      </c>
      <c r="L3842">
        <f t="shared" si="425"/>
        <v>-1</v>
      </c>
      <c r="M3842">
        <f t="shared" si="426"/>
        <v>-1</v>
      </c>
      <c r="N3842">
        <f t="shared" si="427"/>
        <v>-7.8000600000000019E-4</v>
      </c>
      <c r="O3842">
        <f t="shared" ref="O3842:O3905" si="428">O3841*(1+N3842)</f>
        <v>100.40355024626516</v>
      </c>
    </row>
    <row r="3843" spans="1:15" x14ac:dyDescent="0.25">
      <c r="A3843" s="1">
        <v>39650</v>
      </c>
      <c r="B3843">
        <v>126.510002</v>
      </c>
      <c r="C3843">
        <v>126.800003</v>
      </c>
      <c r="D3843">
        <v>125.19000200000001</v>
      </c>
      <c r="E3843">
        <v>126.050003</v>
      </c>
      <c r="F3843">
        <v>222862992</v>
      </c>
      <c r="G3843" s="2">
        <f t="shared" si="422"/>
        <v>1.6100009999999969</v>
      </c>
      <c r="H3843" s="2">
        <f t="shared" si="423"/>
        <v>2.5579994999999984</v>
      </c>
      <c r="I3843" s="2">
        <f>AVERAGE(E3794:E3843)</f>
        <v>133.54159985999996</v>
      </c>
      <c r="J3843" s="2">
        <f>AVERAGE(E3644:E3843)</f>
        <v>139.45985028499999</v>
      </c>
      <c r="K3843">
        <f t="shared" si="424"/>
        <v>-1</v>
      </c>
      <c r="L3843">
        <f t="shared" si="425"/>
        <v>-1</v>
      </c>
      <c r="M3843">
        <f t="shared" si="426"/>
        <v>-1</v>
      </c>
      <c r="N3843">
        <f t="shared" si="427"/>
        <v>-7.0000000000007394E-5</v>
      </c>
      <c r="O3843">
        <f t="shared" si="428"/>
        <v>100.39652199774791</v>
      </c>
    </row>
    <row r="3844" spans="1:15" x14ac:dyDescent="0.25">
      <c r="A3844" s="1">
        <v>39651</v>
      </c>
      <c r="B3844">
        <v>125.150002</v>
      </c>
      <c r="C3844">
        <v>127.800003</v>
      </c>
      <c r="D3844">
        <v>124.849998</v>
      </c>
      <c r="E3844">
        <v>127.480003</v>
      </c>
      <c r="F3844">
        <v>296904160</v>
      </c>
      <c r="G3844" s="2">
        <f t="shared" si="422"/>
        <v>2.9500050000000044</v>
      </c>
      <c r="H3844" s="2">
        <f t="shared" si="423"/>
        <v>2.6600002999999988</v>
      </c>
      <c r="I3844" s="2">
        <f>AVERAGE(E3795:E3844)</f>
        <v>133.31320003999997</v>
      </c>
      <c r="J3844" s="2">
        <f>AVERAGE(E3645:E3844)</f>
        <v>139.32715027999998</v>
      </c>
      <c r="K3844">
        <f t="shared" si="424"/>
        <v>-1</v>
      </c>
      <c r="L3844">
        <f t="shared" si="425"/>
        <v>-1</v>
      </c>
      <c r="M3844">
        <f t="shared" si="426"/>
        <v>-1</v>
      </c>
      <c r="N3844">
        <f t="shared" si="427"/>
        <v>-1.4299999999999927E-3</v>
      </c>
      <c r="O3844">
        <f t="shared" si="428"/>
        <v>100.25295497129113</v>
      </c>
    </row>
    <row r="3845" spans="1:15" x14ac:dyDescent="0.25">
      <c r="A3845" s="1">
        <v>39652</v>
      </c>
      <c r="B3845">
        <v>127.889999</v>
      </c>
      <c r="C3845">
        <v>129.14999399999999</v>
      </c>
      <c r="D3845">
        <v>127.550003</v>
      </c>
      <c r="E3845">
        <v>128.16999799999999</v>
      </c>
      <c r="F3845">
        <v>311698336</v>
      </c>
      <c r="G3845" s="2">
        <f t="shared" ref="G3845:G3908" si="429">MAX(C3845-D3845,E3844-D3845,C3845-E3844)</f>
        <v>1.669990999999996</v>
      </c>
      <c r="H3845" s="2">
        <f t="shared" si="423"/>
        <v>2.6309998499999985</v>
      </c>
      <c r="I3845" s="2">
        <f>AVERAGE(E3796:E3845)</f>
        <v>133.06739985999999</v>
      </c>
      <c r="J3845" s="2">
        <f>AVERAGE(E3646:E3845)</f>
        <v>139.18875023999999</v>
      </c>
      <c r="K3845">
        <f t="shared" si="424"/>
        <v>-1</v>
      </c>
      <c r="L3845">
        <f t="shared" si="425"/>
        <v>-1</v>
      </c>
      <c r="M3845">
        <f t="shared" si="426"/>
        <v>-1</v>
      </c>
      <c r="N3845">
        <f t="shared" si="427"/>
        <v>-6.8999499999999609E-4</v>
      </c>
      <c r="O3845">
        <f t="shared" si="428"/>
        <v>100.18378093362571</v>
      </c>
    </row>
    <row r="3846" spans="1:15" x14ac:dyDescent="0.25">
      <c r="A3846" s="1">
        <v>39653</v>
      </c>
      <c r="B3846">
        <v>128.33999600000001</v>
      </c>
      <c r="C3846">
        <v>128.41000399999999</v>
      </c>
      <c r="D3846">
        <v>125.160004</v>
      </c>
      <c r="E3846">
        <v>125.510002</v>
      </c>
      <c r="F3846">
        <v>248634464</v>
      </c>
      <c r="G3846" s="2">
        <f t="shared" si="429"/>
        <v>3.2499999999999858</v>
      </c>
      <c r="H3846" s="2">
        <f t="shared" si="423"/>
        <v>2.6830002499999979</v>
      </c>
      <c r="I3846" s="2">
        <f>AVERAGE(E3797:E3846)</f>
        <v>132.76799997999998</v>
      </c>
      <c r="J3846" s="2">
        <f>AVERAGE(E3647:E3846)</f>
        <v>139.04120022999999</v>
      </c>
      <c r="K3846">
        <f t="shared" si="424"/>
        <v>-1</v>
      </c>
      <c r="L3846">
        <f t="shared" si="425"/>
        <v>-1</v>
      </c>
      <c r="M3846">
        <f t="shared" si="426"/>
        <v>-1</v>
      </c>
      <c r="N3846">
        <f t="shared" si="427"/>
        <v>2.6599959999999926E-3</v>
      </c>
      <c r="O3846">
        <f t="shared" si="428"/>
        <v>100.45026939017403</v>
      </c>
    </row>
    <row r="3847" spans="1:15" x14ac:dyDescent="0.25">
      <c r="A3847" s="1">
        <v>39654</v>
      </c>
      <c r="B3847">
        <v>125.889999</v>
      </c>
      <c r="C3847">
        <v>126.489998</v>
      </c>
      <c r="D3847">
        <v>125.16999800000001</v>
      </c>
      <c r="E3847">
        <v>125.480003</v>
      </c>
      <c r="F3847">
        <v>219130992</v>
      </c>
      <c r="G3847" s="2">
        <f t="shared" si="429"/>
        <v>1.3199999999999932</v>
      </c>
      <c r="H3847" s="2">
        <f t="shared" si="423"/>
        <v>2.5625004499999973</v>
      </c>
      <c r="I3847" s="2">
        <f>AVERAGE(E3798:E3847)</f>
        <v>132.46219995999999</v>
      </c>
      <c r="J3847" s="2">
        <f>AVERAGE(E3648:E3847)</f>
        <v>138.88620026499999</v>
      </c>
      <c r="K3847">
        <f t="shared" si="424"/>
        <v>-1</v>
      </c>
      <c r="L3847">
        <f t="shared" si="425"/>
        <v>-1</v>
      </c>
      <c r="M3847">
        <f t="shared" si="426"/>
        <v>-1</v>
      </c>
      <c r="N3847">
        <f t="shared" si="427"/>
        <v>2.9999000000003661E-5</v>
      </c>
      <c r="O3847">
        <f t="shared" si="428"/>
        <v>100.45328279780547</v>
      </c>
    </row>
    <row r="3848" spans="1:15" x14ac:dyDescent="0.25">
      <c r="A3848" s="1">
        <v>39657</v>
      </c>
      <c r="B3848">
        <v>125.510002</v>
      </c>
      <c r="C3848">
        <v>126.05999799999999</v>
      </c>
      <c r="D3848">
        <v>123.41999800000001</v>
      </c>
      <c r="E3848">
        <v>123.639999</v>
      </c>
      <c r="F3848">
        <v>205202880</v>
      </c>
      <c r="G3848" s="2">
        <f t="shared" si="429"/>
        <v>2.6399999999999864</v>
      </c>
      <c r="H3848" s="2">
        <f t="shared" si="423"/>
        <v>2.6035004499999963</v>
      </c>
      <c r="I3848" s="2">
        <f>AVERAGE(E3799:E3848)</f>
        <v>132.08439995999998</v>
      </c>
      <c r="J3848" s="2">
        <f>AVERAGE(E3649:E3848)</f>
        <v>138.72330025499997</v>
      </c>
      <c r="K3848">
        <f t="shared" si="424"/>
        <v>-1</v>
      </c>
      <c r="L3848">
        <f t="shared" si="425"/>
        <v>-1</v>
      </c>
      <c r="M3848">
        <f t="shared" si="426"/>
        <v>-1</v>
      </c>
      <c r="N3848">
        <f t="shared" si="427"/>
        <v>1.8400039999999934E-3</v>
      </c>
      <c r="O3848">
        <f t="shared" si="428"/>
        <v>100.63811723996656</v>
      </c>
    </row>
    <row r="3849" spans="1:15" x14ac:dyDescent="0.25">
      <c r="A3849" s="1">
        <v>39658</v>
      </c>
      <c r="B3849">
        <v>123.980003</v>
      </c>
      <c r="C3849">
        <v>126.379997</v>
      </c>
      <c r="D3849">
        <v>123.639999</v>
      </c>
      <c r="E3849">
        <v>126.279999</v>
      </c>
      <c r="F3849">
        <v>261505536</v>
      </c>
      <c r="G3849" s="2">
        <f t="shared" si="429"/>
        <v>2.7399979999999999</v>
      </c>
      <c r="H3849" s="2">
        <f t="shared" si="423"/>
        <v>2.6600002999999974</v>
      </c>
      <c r="I3849" s="2">
        <f>AVERAGE(E3800:E3849)</f>
        <v>131.75679986</v>
      </c>
      <c r="J3849" s="2">
        <f>AVERAGE(E3650:E3849)</f>
        <v>138.57735024499996</v>
      </c>
      <c r="K3849">
        <f t="shared" si="424"/>
        <v>-1</v>
      </c>
      <c r="L3849">
        <f t="shared" si="425"/>
        <v>-1</v>
      </c>
      <c r="M3849">
        <f t="shared" si="426"/>
        <v>-1</v>
      </c>
      <c r="N3849">
        <f t="shared" si="427"/>
        <v>-2.6400000000000004E-3</v>
      </c>
      <c r="O3849">
        <f t="shared" si="428"/>
        <v>100.37243261045305</v>
      </c>
    </row>
    <row r="3850" spans="1:15" x14ac:dyDescent="0.25">
      <c r="A3850" s="1">
        <v>39659</v>
      </c>
      <c r="B3850">
        <v>127.019997</v>
      </c>
      <c r="C3850">
        <v>128.60000600000001</v>
      </c>
      <c r="D3850">
        <v>126.279999</v>
      </c>
      <c r="E3850">
        <v>128.529999</v>
      </c>
      <c r="F3850">
        <v>354709952</v>
      </c>
      <c r="G3850" s="2">
        <f t="shared" si="429"/>
        <v>2.3200070000000039</v>
      </c>
      <c r="H3850" s="2">
        <f t="shared" si="423"/>
        <v>2.6490005999999982</v>
      </c>
      <c r="I3850" s="2">
        <f>AVERAGE(E3801:E3850)</f>
        <v>131.46639977999999</v>
      </c>
      <c r="J3850" s="2">
        <f>AVERAGE(E3651:E3850)</f>
        <v>138.43835022999997</v>
      </c>
      <c r="K3850">
        <f t="shared" si="424"/>
        <v>-1</v>
      </c>
      <c r="L3850">
        <f t="shared" si="425"/>
        <v>-1</v>
      </c>
      <c r="M3850">
        <f t="shared" si="426"/>
        <v>-1</v>
      </c>
      <c r="N3850">
        <f t="shared" si="427"/>
        <v>-2.2499999999999998E-3</v>
      </c>
      <c r="O3850">
        <f t="shared" si="428"/>
        <v>100.14659463707953</v>
      </c>
    </row>
    <row r="3851" spans="1:15" x14ac:dyDescent="0.25">
      <c r="A3851" s="1">
        <v>39660</v>
      </c>
      <c r="B3851">
        <v>127.400002</v>
      </c>
      <c r="C3851">
        <v>128.570007</v>
      </c>
      <c r="D3851">
        <v>126.629997</v>
      </c>
      <c r="E3851">
        <v>126.83000199999999</v>
      </c>
      <c r="F3851">
        <v>277402176</v>
      </c>
      <c r="G3851" s="2">
        <f t="shared" si="429"/>
        <v>1.9400100000000009</v>
      </c>
      <c r="H3851" s="2">
        <f t="shared" si="423"/>
        <v>2.5855007499999987</v>
      </c>
      <c r="I3851" s="2">
        <f>AVERAGE(E3802:E3851)</f>
        <v>131.16519983999999</v>
      </c>
      <c r="J3851" s="2">
        <f>AVERAGE(E3652:E3851)</f>
        <v>138.29745026499995</v>
      </c>
      <c r="K3851">
        <f t="shared" si="424"/>
        <v>-1</v>
      </c>
      <c r="L3851">
        <f t="shared" si="425"/>
        <v>-1</v>
      </c>
      <c r="M3851">
        <f t="shared" si="426"/>
        <v>-1</v>
      </c>
      <c r="N3851">
        <f t="shared" si="427"/>
        <v>1.6999970000000104E-3</v>
      </c>
      <c r="O3851">
        <f t="shared" si="428"/>
        <v>100.31684354752278</v>
      </c>
    </row>
    <row r="3852" spans="1:15" x14ac:dyDescent="0.25">
      <c r="A3852" s="1">
        <v>39661</v>
      </c>
      <c r="B3852">
        <v>127.120003</v>
      </c>
      <c r="C3852">
        <v>127.279999</v>
      </c>
      <c r="D3852">
        <v>125.459999</v>
      </c>
      <c r="E3852">
        <v>126.160004</v>
      </c>
      <c r="F3852">
        <v>248703552</v>
      </c>
      <c r="G3852" s="2">
        <f t="shared" si="429"/>
        <v>1.8200000000000074</v>
      </c>
      <c r="H3852" s="2">
        <f t="shared" si="423"/>
        <v>2.570500599999999</v>
      </c>
      <c r="I3852" s="2">
        <f>AVERAGE(E3803:E3852)</f>
        <v>130.89859981999999</v>
      </c>
      <c r="J3852" s="2">
        <f>AVERAGE(E3653:E3852)</f>
        <v>138.15940026499996</v>
      </c>
      <c r="K3852">
        <f t="shared" si="424"/>
        <v>-1</v>
      </c>
      <c r="L3852">
        <f t="shared" si="425"/>
        <v>-1</v>
      </c>
      <c r="M3852">
        <f t="shared" si="426"/>
        <v>-1</v>
      </c>
      <c r="N3852">
        <f t="shared" si="427"/>
        <v>6.6999799999999251E-4</v>
      </c>
      <c r="O3852">
        <f t="shared" si="428"/>
        <v>100.38405563206594</v>
      </c>
    </row>
    <row r="3853" spans="1:15" x14ac:dyDescent="0.25">
      <c r="A3853" s="1">
        <v>39664</v>
      </c>
      <c r="B3853">
        <v>126.040001</v>
      </c>
      <c r="C3853">
        <v>126.139999</v>
      </c>
      <c r="D3853">
        <v>124.760002</v>
      </c>
      <c r="E3853">
        <v>124.989998</v>
      </c>
      <c r="F3853">
        <v>188251712</v>
      </c>
      <c r="G3853" s="2">
        <f t="shared" si="429"/>
        <v>1.4000020000000006</v>
      </c>
      <c r="H3853" s="2">
        <f t="shared" si="423"/>
        <v>2.4695007999999996</v>
      </c>
      <c r="I3853" s="2">
        <f>AVERAGE(E3804:E3853)</f>
        <v>130.60819988</v>
      </c>
      <c r="J3853" s="2">
        <f>AVERAGE(E3654:E3853)</f>
        <v>138.01310025499998</v>
      </c>
      <c r="K3853">
        <f t="shared" si="424"/>
        <v>-1</v>
      </c>
      <c r="L3853">
        <f t="shared" si="425"/>
        <v>-1</v>
      </c>
      <c r="M3853">
        <f t="shared" si="426"/>
        <v>-1</v>
      </c>
      <c r="N3853">
        <f t="shared" si="427"/>
        <v>1.1700060000000008E-3</v>
      </c>
      <c r="O3853">
        <f t="shared" si="428"/>
        <v>100.50150557945979</v>
      </c>
    </row>
    <row r="3854" spans="1:15" x14ac:dyDescent="0.25">
      <c r="A3854" s="1">
        <v>39665</v>
      </c>
      <c r="B3854">
        <v>126.010002</v>
      </c>
      <c r="C3854">
        <v>128.55999800000001</v>
      </c>
      <c r="D3854">
        <v>125.900002</v>
      </c>
      <c r="E3854">
        <v>128.36000100000001</v>
      </c>
      <c r="F3854">
        <v>251624288</v>
      </c>
      <c r="G3854" s="2">
        <f t="shared" si="429"/>
        <v>3.5700000000000074</v>
      </c>
      <c r="H3854" s="2">
        <f t="shared" si="423"/>
        <v>2.4885006999999995</v>
      </c>
      <c r="I3854" s="2">
        <f>AVERAGE(E3805:E3854)</f>
        <v>130.42259991999998</v>
      </c>
      <c r="J3854" s="2">
        <f>AVERAGE(E3655:E3854)</f>
        <v>137.88645025</v>
      </c>
      <c r="K3854">
        <f t="shared" si="424"/>
        <v>-1</v>
      </c>
      <c r="L3854">
        <f t="shared" si="425"/>
        <v>-1</v>
      </c>
      <c r="M3854">
        <f t="shared" si="426"/>
        <v>-1</v>
      </c>
      <c r="N3854">
        <f t="shared" si="427"/>
        <v>-3.3700030000000112E-3</v>
      </c>
      <c r="O3854">
        <f t="shared" si="428"/>
        <v>100.16281520415249</v>
      </c>
    </row>
    <row r="3855" spans="1:15" x14ac:dyDescent="0.25">
      <c r="A3855" s="1">
        <v>39666</v>
      </c>
      <c r="B3855">
        <v>128.020004</v>
      </c>
      <c r="C3855">
        <v>129.300003</v>
      </c>
      <c r="D3855">
        <v>127.480003</v>
      </c>
      <c r="E3855">
        <v>128.929993</v>
      </c>
      <c r="F3855">
        <v>209555392</v>
      </c>
      <c r="G3855" s="2">
        <f t="shared" si="429"/>
        <v>1.8200000000000074</v>
      </c>
      <c r="H3855" s="2">
        <f t="shared" si="423"/>
        <v>2.4120007499999998</v>
      </c>
      <c r="I3855" s="2">
        <f>AVERAGE(E3806:E3855)</f>
        <v>130.22799969999997</v>
      </c>
      <c r="J3855" s="2">
        <f>AVERAGE(E3656:E3855)</f>
        <v>137.78280019499999</v>
      </c>
      <c r="K3855">
        <f t="shared" si="424"/>
        <v>-1</v>
      </c>
      <c r="L3855">
        <f t="shared" si="425"/>
        <v>-1</v>
      </c>
      <c r="M3855">
        <f t="shared" si="426"/>
        <v>-1</v>
      </c>
      <c r="N3855">
        <f t="shared" si="427"/>
        <v>-5.69991999999985E-4</v>
      </c>
      <c r="O3855">
        <f t="shared" si="428"/>
        <v>100.10572320078865</v>
      </c>
    </row>
    <row r="3856" spans="1:15" x14ac:dyDescent="0.25">
      <c r="A3856" s="1">
        <v>39667</v>
      </c>
      <c r="B3856">
        <v>127.959999</v>
      </c>
      <c r="C3856">
        <v>129.050003</v>
      </c>
      <c r="D3856">
        <v>126.540001</v>
      </c>
      <c r="E3856">
        <v>127.010002</v>
      </c>
      <c r="F3856">
        <v>246312448</v>
      </c>
      <c r="G3856" s="2">
        <f t="shared" si="429"/>
        <v>2.5100020000000001</v>
      </c>
      <c r="H3856" s="2">
        <f t="shared" si="423"/>
        <v>2.4270008999999995</v>
      </c>
      <c r="I3856" s="2">
        <f>AVERAGE(E3807:E3856)</f>
        <v>129.98219967999998</v>
      </c>
      <c r="J3856" s="2">
        <f>AVERAGE(E3657:E3856)</f>
        <v>137.66515024</v>
      </c>
      <c r="K3856">
        <f t="shared" si="424"/>
        <v>-1</v>
      </c>
      <c r="L3856">
        <f t="shared" si="425"/>
        <v>-1</v>
      </c>
      <c r="M3856">
        <f t="shared" si="426"/>
        <v>-1</v>
      </c>
      <c r="N3856">
        <f t="shared" si="427"/>
        <v>1.9199909999999961E-3</v>
      </c>
      <c r="O3856">
        <f t="shared" si="428"/>
        <v>100.29792528838266</v>
      </c>
    </row>
    <row r="3857" spans="1:15" x14ac:dyDescent="0.25">
      <c r="A3857" s="1">
        <v>39668</v>
      </c>
      <c r="B3857">
        <v>126.58000199999999</v>
      </c>
      <c r="C3857">
        <v>129.929993</v>
      </c>
      <c r="D3857">
        <v>126.379997</v>
      </c>
      <c r="E3857">
        <v>129.36999499999999</v>
      </c>
      <c r="F3857">
        <v>260811648</v>
      </c>
      <c r="G3857" s="2">
        <f t="shared" si="429"/>
        <v>3.549995999999993</v>
      </c>
      <c r="H3857" s="2">
        <f t="shared" si="423"/>
        <v>2.441500599999999</v>
      </c>
      <c r="I3857" s="2">
        <f>AVERAGE(E3808:E3857)</f>
        <v>129.76959958</v>
      </c>
      <c r="J3857" s="2">
        <f>AVERAGE(E3658:E3857)</f>
        <v>137.55320024</v>
      </c>
      <c r="K3857">
        <f t="shared" si="424"/>
        <v>-1</v>
      </c>
      <c r="L3857">
        <f t="shared" si="425"/>
        <v>-1</v>
      </c>
      <c r="M3857">
        <f t="shared" si="426"/>
        <v>-1</v>
      </c>
      <c r="N3857">
        <f t="shared" si="427"/>
        <v>-2.3599929999999886E-3</v>
      </c>
      <c r="O3857">
        <f t="shared" si="428"/>
        <v>100.06122288678755</v>
      </c>
    </row>
    <row r="3858" spans="1:15" x14ac:dyDescent="0.25">
      <c r="A3858" s="1">
        <v>39671</v>
      </c>
      <c r="B3858">
        <v>129.449997</v>
      </c>
      <c r="C3858">
        <v>131.509995</v>
      </c>
      <c r="D3858">
        <v>129.229996</v>
      </c>
      <c r="E3858">
        <v>130.71000699999999</v>
      </c>
      <c r="F3858">
        <v>249425776</v>
      </c>
      <c r="G3858" s="2">
        <f t="shared" si="429"/>
        <v>2.2799990000000037</v>
      </c>
      <c r="H3858" s="2">
        <f t="shared" si="423"/>
        <v>2.4005006499999992</v>
      </c>
      <c r="I3858" s="2">
        <f>AVERAGE(E3809:E3858)</f>
        <v>129.57679959999999</v>
      </c>
      <c r="J3858" s="2">
        <f>AVERAGE(E3659:E3858)</f>
        <v>137.44935029500002</v>
      </c>
      <c r="K3858">
        <f t="shared" si="424"/>
        <v>-1</v>
      </c>
      <c r="L3858">
        <f t="shared" si="425"/>
        <v>-1</v>
      </c>
      <c r="M3858">
        <f t="shared" si="426"/>
        <v>-1</v>
      </c>
      <c r="N3858">
        <f t="shared" si="427"/>
        <v>-1.3400120000000015E-3</v>
      </c>
      <c r="O3858">
        <f t="shared" si="428"/>
        <v>99.927139647384578</v>
      </c>
    </row>
    <row r="3859" spans="1:15" x14ac:dyDescent="0.25">
      <c r="A3859" s="1">
        <v>39672</v>
      </c>
      <c r="B3859">
        <v>130.279999</v>
      </c>
      <c r="C3859">
        <v>130.33999600000001</v>
      </c>
      <c r="D3859">
        <v>128.729996</v>
      </c>
      <c r="E3859">
        <v>129.35000600000001</v>
      </c>
      <c r="F3859">
        <v>213200800</v>
      </c>
      <c r="G3859" s="2">
        <f t="shared" si="429"/>
        <v>1.9800109999999904</v>
      </c>
      <c r="H3859" s="2">
        <f t="shared" si="423"/>
        <v>2.3260011499999989</v>
      </c>
      <c r="I3859" s="2">
        <f>AVERAGE(E3810:E3859)</f>
        <v>129.38579983999998</v>
      </c>
      <c r="J3859" s="2">
        <f>AVERAGE(E3660:E3859)</f>
        <v>137.33690034500003</v>
      </c>
      <c r="K3859">
        <f t="shared" si="424"/>
        <v>-1</v>
      </c>
      <c r="L3859">
        <f t="shared" si="425"/>
        <v>-1</v>
      </c>
      <c r="M3859">
        <f t="shared" si="426"/>
        <v>-1</v>
      </c>
      <c r="N3859">
        <f t="shared" si="427"/>
        <v>1.3600009999999827E-3</v>
      </c>
      <c r="O3859">
        <f t="shared" si="428"/>
        <v>100.06304065723215</v>
      </c>
    </row>
    <row r="3860" spans="1:15" x14ac:dyDescent="0.25">
      <c r="A3860" s="1">
        <v>39673</v>
      </c>
      <c r="B3860">
        <v>128.78999300000001</v>
      </c>
      <c r="C3860">
        <v>129.64999399999999</v>
      </c>
      <c r="D3860">
        <v>127.66999800000001</v>
      </c>
      <c r="E3860">
        <v>128.570007</v>
      </c>
      <c r="F3860">
        <v>256467216</v>
      </c>
      <c r="G3860" s="2">
        <f t="shared" si="429"/>
        <v>1.9799959999999857</v>
      </c>
      <c r="H3860" s="2">
        <f t="shared" si="423"/>
        <v>2.2460008499999988</v>
      </c>
      <c r="I3860" s="2">
        <f>AVERAGE(E3811:E3860)</f>
        <v>129.19540006</v>
      </c>
      <c r="J3860" s="2">
        <f>AVERAGE(E3661:E3860)</f>
        <v>137.21165040500003</v>
      </c>
      <c r="K3860">
        <f t="shared" si="424"/>
        <v>-1</v>
      </c>
      <c r="L3860">
        <f t="shared" si="425"/>
        <v>-1</v>
      </c>
      <c r="M3860">
        <f t="shared" si="426"/>
        <v>-1</v>
      </c>
      <c r="N3860">
        <f t="shared" si="427"/>
        <v>7.7999900000000366E-4</v>
      </c>
      <c r="O3860">
        <f t="shared" si="428"/>
        <v>100.14108972888174</v>
      </c>
    </row>
    <row r="3861" spans="1:15" x14ac:dyDescent="0.25">
      <c r="A3861" s="1">
        <v>39674</v>
      </c>
      <c r="B3861">
        <v>127.839996</v>
      </c>
      <c r="C3861">
        <v>130.279999</v>
      </c>
      <c r="D3861">
        <v>127.75</v>
      </c>
      <c r="E3861">
        <v>129.53999300000001</v>
      </c>
      <c r="F3861">
        <v>239556080</v>
      </c>
      <c r="G3861" s="2">
        <f t="shared" si="429"/>
        <v>2.5299990000000037</v>
      </c>
      <c r="H3861" s="2">
        <f t="shared" si="423"/>
        <v>2.2575006499999986</v>
      </c>
      <c r="I3861" s="2">
        <f>AVERAGE(E3812:E3861)</f>
        <v>129.02579983999999</v>
      </c>
      <c r="J3861" s="2">
        <f>AVERAGE(E3662:E3861)</f>
        <v>137.08870034500001</v>
      </c>
      <c r="K3861">
        <f t="shared" si="424"/>
        <v>-1</v>
      </c>
      <c r="L3861">
        <f t="shared" si="425"/>
        <v>-1</v>
      </c>
      <c r="M3861">
        <f t="shared" si="426"/>
        <v>-1</v>
      </c>
      <c r="N3861">
        <f t="shared" si="427"/>
        <v>-9.6998600000000579E-4</v>
      </c>
      <c r="O3861">
        <f t="shared" si="428"/>
        <v>100.04395427381998</v>
      </c>
    </row>
    <row r="3862" spans="1:15" x14ac:dyDescent="0.25">
      <c r="A3862" s="1">
        <v>39675</v>
      </c>
      <c r="B3862">
        <v>129.929993</v>
      </c>
      <c r="C3862">
        <v>130.5</v>
      </c>
      <c r="D3862">
        <v>129.300003</v>
      </c>
      <c r="E3862">
        <v>130.16999799999999</v>
      </c>
      <c r="F3862">
        <v>181005392</v>
      </c>
      <c r="G3862" s="2">
        <f t="shared" si="429"/>
        <v>1.1999969999999962</v>
      </c>
      <c r="H3862" s="2">
        <f t="shared" si="423"/>
        <v>2.254000699999998</v>
      </c>
      <c r="I3862" s="2">
        <f>AVERAGE(E3813:E3862)</f>
        <v>128.81359982000001</v>
      </c>
      <c r="J3862" s="2">
        <f>AVERAGE(E3663:E3862)</f>
        <v>136.974250345</v>
      </c>
      <c r="K3862">
        <f t="shared" si="424"/>
        <v>1</v>
      </c>
      <c r="L3862">
        <f t="shared" si="425"/>
        <v>-1</v>
      </c>
      <c r="M3862">
        <f t="shared" si="426"/>
        <v>0</v>
      </c>
      <c r="N3862">
        <f t="shared" si="427"/>
        <v>-6.3000499999998287E-4</v>
      </c>
      <c r="O3862">
        <f t="shared" si="428"/>
        <v>99.980926082407706</v>
      </c>
    </row>
    <row r="3863" spans="1:15" x14ac:dyDescent="0.25">
      <c r="A3863" s="1">
        <v>39678</v>
      </c>
      <c r="B3863">
        <v>130.429993</v>
      </c>
      <c r="C3863">
        <v>130.479996</v>
      </c>
      <c r="D3863">
        <v>127.660004</v>
      </c>
      <c r="E3863">
        <v>128.38999899999999</v>
      </c>
      <c r="F3863">
        <v>172275088</v>
      </c>
      <c r="G3863" s="2">
        <f t="shared" si="429"/>
        <v>2.8199919999999992</v>
      </c>
      <c r="H3863" s="2">
        <f t="shared" ref="H3863:H3926" si="430">AVERAGE(G3844:G3863)</f>
        <v>2.3145002499999983</v>
      </c>
      <c r="I3863" s="2">
        <f>AVERAGE(E3814:E3863)</f>
        <v>128.65559994</v>
      </c>
      <c r="J3863" s="2">
        <f>AVERAGE(E3664:E3863)</f>
        <v>136.84295037000001</v>
      </c>
      <c r="K3863">
        <f t="shared" si="424"/>
        <v>1</v>
      </c>
      <c r="L3863">
        <f t="shared" si="425"/>
        <v>-1</v>
      </c>
      <c r="M3863">
        <f t="shared" si="426"/>
        <v>0</v>
      </c>
      <c r="N3863">
        <f t="shared" si="427"/>
        <v>0</v>
      </c>
      <c r="O3863">
        <f t="shared" si="428"/>
        <v>99.980926082407706</v>
      </c>
    </row>
    <row r="3864" spans="1:15" x14ac:dyDescent="0.25">
      <c r="A3864" s="1">
        <v>39679</v>
      </c>
      <c r="B3864">
        <v>127.41999800000001</v>
      </c>
      <c r="C3864">
        <v>127.69000200000001</v>
      </c>
      <c r="D3864">
        <v>126.529999</v>
      </c>
      <c r="E3864">
        <v>126.989998</v>
      </c>
      <c r="F3864">
        <v>194673632</v>
      </c>
      <c r="G3864" s="2">
        <f t="shared" si="429"/>
        <v>1.8599999999999852</v>
      </c>
      <c r="H3864" s="2">
        <f t="shared" si="430"/>
        <v>2.2599999999999971</v>
      </c>
      <c r="I3864" s="2">
        <f>AVERAGE(E3815:E3864)</f>
        <v>128.46300000000002</v>
      </c>
      <c r="J3864" s="2">
        <f>AVERAGE(E3665:E3864)</f>
        <v>136.72275036500002</v>
      </c>
      <c r="K3864">
        <f t="shared" si="424"/>
        <v>1</v>
      </c>
      <c r="L3864">
        <f t="shared" si="425"/>
        <v>-1</v>
      </c>
      <c r="M3864">
        <f t="shared" si="426"/>
        <v>0</v>
      </c>
      <c r="N3864">
        <f t="shared" si="427"/>
        <v>0</v>
      </c>
      <c r="O3864">
        <f t="shared" si="428"/>
        <v>99.980926082407706</v>
      </c>
    </row>
    <row r="3865" spans="1:15" x14ac:dyDescent="0.25">
      <c r="A3865" s="1">
        <v>39680</v>
      </c>
      <c r="B3865">
        <v>127.389999</v>
      </c>
      <c r="C3865">
        <v>127.949997</v>
      </c>
      <c r="D3865">
        <v>126.339996</v>
      </c>
      <c r="E3865">
        <v>127.58000199999999</v>
      </c>
      <c r="F3865">
        <v>225498128</v>
      </c>
      <c r="G3865" s="2">
        <f t="shared" si="429"/>
        <v>1.6100009999999969</v>
      </c>
      <c r="H3865" s="2">
        <f t="shared" si="430"/>
        <v>2.2570004999999975</v>
      </c>
      <c r="I3865" s="2">
        <f>AVERAGE(E3816:E3865)</f>
        <v>128.29579999999999</v>
      </c>
      <c r="J3865" s="2">
        <f>AVERAGE(E3666:E3865)</f>
        <v>136.60465039000002</v>
      </c>
      <c r="K3865">
        <f t="shared" ref="K3865:K3928" si="431">IF($E3865&gt;I3865+$G3865,1,IF($E3865&lt;I3865-$G3865,-1,K3864))</f>
        <v>1</v>
      </c>
      <c r="L3865">
        <f t="shared" ref="L3865:L3928" si="432">IF($E3865&gt;J3865+$G3865,1,IF($E3865&lt;J3865-$G3865,-1,L3864))</f>
        <v>-1</v>
      </c>
      <c r="M3865">
        <f t="shared" ref="M3865:M3928" si="433">IF(K3865=L3865,L3865,0)</f>
        <v>0</v>
      </c>
      <c r="N3865">
        <f t="shared" si="427"/>
        <v>0</v>
      </c>
      <c r="O3865">
        <f t="shared" si="428"/>
        <v>99.980926082407706</v>
      </c>
    </row>
    <row r="3866" spans="1:15" x14ac:dyDescent="0.25">
      <c r="A3866" s="1">
        <v>39681</v>
      </c>
      <c r="B3866">
        <v>126.75</v>
      </c>
      <c r="C3866">
        <v>128.44000199999999</v>
      </c>
      <c r="D3866">
        <v>126.599998</v>
      </c>
      <c r="E3866">
        <v>127.800003</v>
      </c>
      <c r="F3866">
        <v>180609792</v>
      </c>
      <c r="G3866" s="2">
        <f t="shared" si="429"/>
        <v>1.8400039999999933</v>
      </c>
      <c r="H3866" s="2">
        <f t="shared" si="430"/>
        <v>2.1865006999999976</v>
      </c>
      <c r="I3866" s="2">
        <f>AVERAGE(E3817:E3866)</f>
        <v>128.17300002000002</v>
      </c>
      <c r="J3866" s="2">
        <f>AVERAGE(E3667:E3866)</f>
        <v>136.49340039000001</v>
      </c>
      <c r="K3866">
        <f t="shared" si="431"/>
        <v>1</v>
      </c>
      <c r="L3866">
        <f t="shared" si="432"/>
        <v>-1</v>
      </c>
      <c r="M3866">
        <f t="shared" si="433"/>
        <v>0</v>
      </c>
      <c r="N3866">
        <f t="shared" ref="N3866:N3929" si="434">M3865*(E3866-E3865)/$N$3</f>
        <v>0</v>
      </c>
      <c r="O3866">
        <f t="shared" si="428"/>
        <v>99.980926082407706</v>
      </c>
    </row>
    <row r="3867" spans="1:15" x14ac:dyDescent="0.25">
      <c r="A3867" s="1">
        <v>39682</v>
      </c>
      <c r="B3867">
        <v>128.66999799999999</v>
      </c>
      <c r="C3867">
        <v>129.64999399999999</v>
      </c>
      <c r="D3867">
        <v>127.800003</v>
      </c>
      <c r="E3867">
        <v>129.64999399999999</v>
      </c>
      <c r="F3867">
        <v>167715248</v>
      </c>
      <c r="G3867" s="2">
        <f t="shared" si="429"/>
        <v>1.8499909999999886</v>
      </c>
      <c r="H3867" s="2">
        <f t="shared" si="430"/>
        <v>2.2130002499999977</v>
      </c>
      <c r="I3867" s="2">
        <f>AVERAGE(E3818:E3867)</f>
        <v>128.07699996000002</v>
      </c>
      <c r="J3867" s="2">
        <f>AVERAGE(E3668:E3867)</f>
        <v>136.38130032500004</v>
      </c>
      <c r="K3867">
        <f t="shared" si="431"/>
        <v>1</v>
      </c>
      <c r="L3867">
        <f t="shared" si="432"/>
        <v>-1</v>
      </c>
      <c r="M3867">
        <f t="shared" si="433"/>
        <v>0</v>
      </c>
      <c r="N3867">
        <f t="shared" si="434"/>
        <v>0</v>
      </c>
      <c r="O3867">
        <f t="shared" si="428"/>
        <v>99.980926082407706</v>
      </c>
    </row>
    <row r="3868" spans="1:15" x14ac:dyDescent="0.25">
      <c r="A3868" s="1">
        <v>39685</v>
      </c>
      <c r="B3868">
        <v>128.800003</v>
      </c>
      <c r="C3868">
        <v>128.83999600000001</v>
      </c>
      <c r="D3868">
        <v>126.75</v>
      </c>
      <c r="E3868">
        <v>127.019997</v>
      </c>
      <c r="F3868">
        <v>171936880</v>
      </c>
      <c r="G3868" s="2">
        <f t="shared" si="429"/>
        <v>2.8999939999999924</v>
      </c>
      <c r="H3868" s="2">
        <f t="shared" si="430"/>
        <v>2.2259999499999976</v>
      </c>
      <c r="I3868" s="2">
        <f>AVERAGE(E3819:E3868)</f>
        <v>127.89440002000001</v>
      </c>
      <c r="J3868" s="2">
        <f>AVERAGE(E3669:E3868)</f>
        <v>136.27685029000003</v>
      </c>
      <c r="K3868">
        <f t="shared" si="431"/>
        <v>1</v>
      </c>
      <c r="L3868">
        <f t="shared" si="432"/>
        <v>-1</v>
      </c>
      <c r="M3868">
        <f t="shared" si="433"/>
        <v>0</v>
      </c>
      <c r="N3868">
        <f t="shared" si="434"/>
        <v>0</v>
      </c>
      <c r="O3868">
        <f t="shared" si="428"/>
        <v>99.980926082407706</v>
      </c>
    </row>
    <row r="3869" spans="1:15" x14ac:dyDescent="0.25">
      <c r="A3869" s="1">
        <v>39686</v>
      </c>
      <c r="B3869">
        <v>127.019997</v>
      </c>
      <c r="C3869">
        <v>127.870003</v>
      </c>
      <c r="D3869">
        <v>126.58000199999999</v>
      </c>
      <c r="E3869">
        <v>127.389999</v>
      </c>
      <c r="F3869">
        <v>159117184</v>
      </c>
      <c r="G3869" s="2">
        <f t="shared" si="429"/>
        <v>1.2900010000000037</v>
      </c>
      <c r="H3869" s="2">
        <f t="shared" si="430"/>
        <v>2.1535000999999978</v>
      </c>
      <c r="I3869" s="2">
        <f>AVERAGE(E3820:E3869)</f>
        <v>127.71760008000003</v>
      </c>
      <c r="J3869" s="2">
        <f>AVERAGE(E3670:E3869)</f>
        <v>136.17800026500001</v>
      </c>
      <c r="K3869">
        <f t="shared" si="431"/>
        <v>1</v>
      </c>
      <c r="L3869">
        <f t="shared" si="432"/>
        <v>-1</v>
      </c>
      <c r="M3869">
        <f t="shared" si="433"/>
        <v>0</v>
      </c>
      <c r="N3869">
        <f t="shared" si="434"/>
        <v>0</v>
      </c>
      <c r="O3869">
        <f t="shared" si="428"/>
        <v>99.980926082407706</v>
      </c>
    </row>
    <row r="3870" spans="1:15" x14ac:dyDescent="0.25">
      <c r="A3870" s="1">
        <v>39687</v>
      </c>
      <c r="B3870">
        <v>127.550003</v>
      </c>
      <c r="C3870">
        <v>128.83000200000001</v>
      </c>
      <c r="D3870">
        <v>127.300003</v>
      </c>
      <c r="E3870">
        <v>128.63000500000001</v>
      </c>
      <c r="F3870">
        <v>171032720</v>
      </c>
      <c r="G3870" s="2">
        <f t="shared" si="429"/>
        <v>1.5299990000000037</v>
      </c>
      <c r="H3870" s="2">
        <f t="shared" si="430"/>
        <v>2.1139996999999981</v>
      </c>
      <c r="I3870" s="2">
        <f>AVERAGE(E3821:E3870)</f>
        <v>127.57880004000002</v>
      </c>
      <c r="J3870" s="2">
        <f>AVERAGE(E3671:E3870)</f>
        <v>136.09545029500001</v>
      </c>
      <c r="K3870">
        <f t="shared" si="431"/>
        <v>1</v>
      </c>
      <c r="L3870">
        <f t="shared" si="432"/>
        <v>-1</v>
      </c>
      <c r="M3870">
        <f t="shared" si="433"/>
        <v>0</v>
      </c>
      <c r="N3870">
        <f t="shared" si="434"/>
        <v>0</v>
      </c>
      <c r="O3870">
        <f t="shared" si="428"/>
        <v>99.980926082407706</v>
      </c>
    </row>
    <row r="3871" spans="1:15" x14ac:dyDescent="0.25">
      <c r="A3871" s="1">
        <v>39688</v>
      </c>
      <c r="B3871">
        <v>129.19000199999999</v>
      </c>
      <c r="C3871">
        <v>130.33999600000001</v>
      </c>
      <c r="D3871">
        <v>129.11000100000001</v>
      </c>
      <c r="E3871">
        <v>130.19000199999999</v>
      </c>
      <c r="F3871">
        <v>167537072</v>
      </c>
      <c r="G3871" s="2">
        <f t="shared" si="429"/>
        <v>1.7099910000000023</v>
      </c>
      <c r="H3871" s="2">
        <f t="shared" si="430"/>
        <v>2.1024987499999979</v>
      </c>
      <c r="I3871" s="2">
        <f>AVERAGE(E3822:E3871)</f>
        <v>127.49760008000003</v>
      </c>
      <c r="J3871" s="2">
        <f>AVERAGE(E3672:E3871)</f>
        <v>136.02790031999999</v>
      </c>
      <c r="K3871">
        <f t="shared" si="431"/>
        <v>1</v>
      </c>
      <c r="L3871">
        <f t="shared" si="432"/>
        <v>-1</v>
      </c>
      <c r="M3871">
        <f t="shared" si="433"/>
        <v>0</v>
      </c>
      <c r="N3871">
        <f t="shared" si="434"/>
        <v>0</v>
      </c>
      <c r="O3871">
        <f t="shared" si="428"/>
        <v>99.980926082407706</v>
      </c>
    </row>
    <row r="3872" spans="1:15" x14ac:dyDescent="0.25">
      <c r="A3872" s="1">
        <v>39689</v>
      </c>
      <c r="B3872">
        <v>129.679993</v>
      </c>
      <c r="C3872">
        <v>130.13999899999999</v>
      </c>
      <c r="D3872">
        <v>128.509995</v>
      </c>
      <c r="E3872">
        <v>128.78999300000001</v>
      </c>
      <c r="F3872">
        <v>189209984</v>
      </c>
      <c r="G3872" s="2">
        <f t="shared" si="429"/>
        <v>1.6800069999999891</v>
      </c>
      <c r="H3872" s="2">
        <f t="shared" si="430"/>
        <v>2.095499099999997</v>
      </c>
      <c r="I3872" s="2">
        <f>AVERAGE(E3823:E3872)</f>
        <v>127.38499998000003</v>
      </c>
      <c r="J3872" s="2">
        <f>AVERAGE(E3673:E3872)</f>
        <v>135.93145027499997</v>
      </c>
      <c r="K3872">
        <f t="shared" si="431"/>
        <v>1</v>
      </c>
      <c r="L3872">
        <f t="shared" si="432"/>
        <v>-1</v>
      </c>
      <c r="M3872">
        <f t="shared" si="433"/>
        <v>0</v>
      </c>
      <c r="N3872">
        <f t="shared" si="434"/>
        <v>0</v>
      </c>
      <c r="O3872">
        <f t="shared" si="428"/>
        <v>99.980926082407706</v>
      </c>
    </row>
    <row r="3873" spans="1:15" x14ac:dyDescent="0.25">
      <c r="A3873" s="1">
        <v>39693</v>
      </c>
      <c r="B3873">
        <v>130.05999800000001</v>
      </c>
      <c r="C3873">
        <v>130.71000699999999</v>
      </c>
      <c r="D3873">
        <v>127.519997</v>
      </c>
      <c r="E3873">
        <v>127.989998</v>
      </c>
      <c r="F3873">
        <v>252469584</v>
      </c>
      <c r="G3873" s="2">
        <f t="shared" si="429"/>
        <v>3.1900099999999867</v>
      </c>
      <c r="H3873" s="2">
        <f t="shared" si="430"/>
        <v>2.1849994999999964</v>
      </c>
      <c r="I3873" s="2">
        <f>AVERAGE(E3824:E3873)</f>
        <v>127.31319990000003</v>
      </c>
      <c r="J3873" s="2">
        <f>AVERAGE(E3674:E3873)</f>
        <v>135.83305027499998</v>
      </c>
      <c r="K3873">
        <f t="shared" si="431"/>
        <v>1</v>
      </c>
      <c r="L3873">
        <f t="shared" si="432"/>
        <v>-1</v>
      </c>
      <c r="M3873">
        <f t="shared" si="433"/>
        <v>0</v>
      </c>
      <c r="N3873">
        <f t="shared" si="434"/>
        <v>0</v>
      </c>
      <c r="O3873">
        <f t="shared" si="428"/>
        <v>99.980926082407706</v>
      </c>
    </row>
    <row r="3874" spans="1:15" x14ac:dyDescent="0.25">
      <c r="A3874" s="1">
        <v>39694</v>
      </c>
      <c r="B3874">
        <v>127.879997</v>
      </c>
      <c r="C3874">
        <v>128.5</v>
      </c>
      <c r="D3874">
        <v>126.93</v>
      </c>
      <c r="E3874">
        <v>127.879997</v>
      </c>
      <c r="F3874">
        <v>251949712</v>
      </c>
      <c r="G3874" s="2">
        <f t="shared" si="429"/>
        <v>1.5699999999999932</v>
      </c>
      <c r="H3874" s="2">
        <f t="shared" si="430"/>
        <v>2.0849994999999959</v>
      </c>
      <c r="I3874" s="2">
        <f>AVERAGE(E3825:E3874)</f>
        <v>127.24179990000002</v>
      </c>
      <c r="J3874" s="2">
        <f>AVERAGE(E3675:E3874)</f>
        <v>135.74475029499999</v>
      </c>
      <c r="K3874">
        <f t="shared" si="431"/>
        <v>1</v>
      </c>
      <c r="L3874">
        <f t="shared" si="432"/>
        <v>-1</v>
      </c>
      <c r="M3874">
        <f t="shared" si="433"/>
        <v>0</v>
      </c>
      <c r="N3874">
        <f t="shared" si="434"/>
        <v>0</v>
      </c>
      <c r="O3874">
        <f t="shared" si="428"/>
        <v>99.980926082407706</v>
      </c>
    </row>
    <row r="3875" spans="1:15" x14ac:dyDescent="0.25">
      <c r="A3875" s="1">
        <v>39695</v>
      </c>
      <c r="B3875">
        <v>126.970001</v>
      </c>
      <c r="C3875">
        <v>127.230003</v>
      </c>
      <c r="D3875">
        <v>123.959999</v>
      </c>
      <c r="E3875">
        <v>124.029999</v>
      </c>
      <c r="F3875">
        <v>340438560</v>
      </c>
      <c r="G3875" s="2">
        <f t="shared" si="429"/>
        <v>3.9199980000000068</v>
      </c>
      <c r="H3875" s="2">
        <f t="shared" si="430"/>
        <v>2.1899993999999956</v>
      </c>
      <c r="I3875" s="2">
        <f>AVERAGE(E3826:E3875)</f>
        <v>127.09859984000002</v>
      </c>
      <c r="J3875" s="2">
        <f>AVERAGE(E3676:E3875)</f>
        <v>135.63595032499998</v>
      </c>
      <c r="K3875">
        <f t="shared" si="431"/>
        <v>1</v>
      </c>
      <c r="L3875">
        <f t="shared" si="432"/>
        <v>-1</v>
      </c>
      <c r="M3875">
        <f t="shared" si="433"/>
        <v>0</v>
      </c>
      <c r="N3875">
        <f t="shared" si="434"/>
        <v>0</v>
      </c>
      <c r="O3875">
        <f t="shared" si="428"/>
        <v>99.980926082407706</v>
      </c>
    </row>
    <row r="3876" spans="1:15" x14ac:dyDescent="0.25">
      <c r="A3876" s="1">
        <v>39696</v>
      </c>
      <c r="B3876">
        <v>123.290001</v>
      </c>
      <c r="C3876">
        <v>124.949997</v>
      </c>
      <c r="D3876">
        <v>122</v>
      </c>
      <c r="E3876">
        <v>124.41999800000001</v>
      </c>
      <c r="F3876">
        <v>289514592</v>
      </c>
      <c r="G3876" s="2">
        <f t="shared" si="429"/>
        <v>2.9499969999999962</v>
      </c>
      <c r="H3876" s="2">
        <f t="shared" si="430"/>
        <v>2.2119991499999956</v>
      </c>
      <c r="I3876" s="2">
        <f>AVERAGE(E3827:E3876)</f>
        <v>126.95079984000006</v>
      </c>
      <c r="J3876" s="2">
        <f>AVERAGE(E3677:E3876)</f>
        <v>135.53925033999997</v>
      </c>
      <c r="K3876">
        <f t="shared" si="431"/>
        <v>1</v>
      </c>
      <c r="L3876">
        <f t="shared" si="432"/>
        <v>-1</v>
      </c>
      <c r="M3876">
        <f t="shared" si="433"/>
        <v>0</v>
      </c>
      <c r="N3876">
        <f t="shared" si="434"/>
        <v>0</v>
      </c>
      <c r="O3876">
        <f t="shared" si="428"/>
        <v>99.980926082407706</v>
      </c>
    </row>
    <row r="3877" spans="1:15" x14ac:dyDescent="0.25">
      <c r="A3877" s="1">
        <v>39699</v>
      </c>
      <c r="B3877">
        <v>128.03999300000001</v>
      </c>
      <c r="C3877">
        <v>128.240005</v>
      </c>
      <c r="D3877">
        <v>124.41999800000001</v>
      </c>
      <c r="E3877">
        <v>126.989998</v>
      </c>
      <c r="F3877">
        <v>364148832</v>
      </c>
      <c r="G3877" s="2">
        <f t="shared" si="429"/>
        <v>3.8200069999999897</v>
      </c>
      <c r="H3877" s="2">
        <f t="shared" si="430"/>
        <v>2.2254996999999954</v>
      </c>
      <c r="I3877" s="2">
        <f>AVERAGE(E3828:E3877)</f>
        <v>126.92599988000005</v>
      </c>
      <c r="J3877" s="2">
        <f>AVERAGE(E3678:E3877)</f>
        <v>135.451000335</v>
      </c>
      <c r="K3877">
        <f t="shared" si="431"/>
        <v>1</v>
      </c>
      <c r="L3877">
        <f t="shared" si="432"/>
        <v>-1</v>
      </c>
      <c r="M3877">
        <f t="shared" si="433"/>
        <v>0</v>
      </c>
      <c r="N3877">
        <f t="shared" si="434"/>
        <v>0</v>
      </c>
      <c r="O3877">
        <f t="shared" si="428"/>
        <v>99.980926082407706</v>
      </c>
    </row>
    <row r="3878" spans="1:15" x14ac:dyDescent="0.25">
      <c r="A3878" s="1">
        <v>39700</v>
      </c>
      <c r="B3878">
        <v>127.099998</v>
      </c>
      <c r="C3878">
        <v>127.360001</v>
      </c>
      <c r="D3878">
        <v>122.800003</v>
      </c>
      <c r="E3878">
        <v>123.220001</v>
      </c>
      <c r="F3878">
        <v>377326720</v>
      </c>
      <c r="G3878" s="2">
        <f t="shared" si="429"/>
        <v>4.5599979999999931</v>
      </c>
      <c r="H3878" s="2">
        <f t="shared" si="430"/>
        <v>2.3394996499999947</v>
      </c>
      <c r="I3878" s="2">
        <f>AVERAGE(E3829:E3878)</f>
        <v>126.83979992000002</v>
      </c>
      <c r="J3878" s="2">
        <f>AVERAGE(E3679:E3878)</f>
        <v>135.35870037500001</v>
      </c>
      <c r="K3878">
        <f t="shared" si="431"/>
        <v>1</v>
      </c>
      <c r="L3878">
        <f t="shared" si="432"/>
        <v>-1</v>
      </c>
      <c r="M3878">
        <f t="shared" si="433"/>
        <v>0</v>
      </c>
      <c r="N3878">
        <f t="shared" si="434"/>
        <v>0</v>
      </c>
      <c r="O3878">
        <f t="shared" si="428"/>
        <v>99.980926082407706</v>
      </c>
    </row>
    <row r="3879" spans="1:15" x14ac:dyDescent="0.25">
      <c r="A3879" s="1">
        <v>39701</v>
      </c>
      <c r="B3879">
        <v>123.889999</v>
      </c>
      <c r="C3879">
        <v>124.900002</v>
      </c>
      <c r="D3879">
        <v>122.550003</v>
      </c>
      <c r="E3879">
        <v>123.720001</v>
      </c>
      <c r="F3879">
        <v>298916544</v>
      </c>
      <c r="G3879" s="2">
        <f t="shared" si="429"/>
        <v>2.3499989999999968</v>
      </c>
      <c r="H3879" s="2">
        <f t="shared" si="430"/>
        <v>2.3579990499999952</v>
      </c>
      <c r="I3879" s="2">
        <f>AVERAGE(E3830:E3879)</f>
        <v>126.75459988000003</v>
      </c>
      <c r="J3879" s="2">
        <f>AVERAGE(E3680:E3879)</f>
        <v>135.25665035500003</v>
      </c>
      <c r="K3879">
        <f t="shared" si="431"/>
        <v>-1</v>
      </c>
      <c r="L3879">
        <f t="shared" si="432"/>
        <v>-1</v>
      </c>
      <c r="M3879">
        <f t="shared" si="433"/>
        <v>-1</v>
      </c>
      <c r="N3879">
        <f t="shared" si="434"/>
        <v>0</v>
      </c>
      <c r="O3879">
        <f t="shared" si="428"/>
        <v>99.980926082407706</v>
      </c>
    </row>
    <row r="3880" spans="1:15" x14ac:dyDescent="0.25">
      <c r="A3880" s="1">
        <v>39702</v>
      </c>
      <c r="B3880">
        <v>122.120003</v>
      </c>
      <c r="C3880">
        <v>125.739998</v>
      </c>
      <c r="D3880">
        <v>121.599998</v>
      </c>
      <c r="E3880">
        <v>125.510002</v>
      </c>
      <c r="F3880">
        <v>375369312</v>
      </c>
      <c r="G3880" s="2">
        <f t="shared" si="429"/>
        <v>4.1400000000000006</v>
      </c>
      <c r="H3880" s="2">
        <f t="shared" si="430"/>
        <v>2.4659992499999959</v>
      </c>
      <c r="I3880" s="2">
        <f>AVERAGE(E3831:E3880)</f>
        <v>126.69719982000001</v>
      </c>
      <c r="J3880" s="2">
        <f>AVERAGE(E3681:E3880)</f>
        <v>135.17945037999999</v>
      </c>
      <c r="K3880">
        <f t="shared" si="431"/>
        <v>-1</v>
      </c>
      <c r="L3880">
        <f t="shared" si="432"/>
        <v>-1</v>
      </c>
      <c r="M3880">
        <f t="shared" si="433"/>
        <v>-1</v>
      </c>
      <c r="N3880">
        <f t="shared" si="434"/>
        <v>-1.7900010000000037E-3</v>
      </c>
      <c r="O3880">
        <f t="shared" si="428"/>
        <v>99.801960124739267</v>
      </c>
    </row>
    <row r="3881" spans="1:15" x14ac:dyDescent="0.25">
      <c r="A3881" s="1">
        <v>39703</v>
      </c>
      <c r="B3881">
        <v>124.290001</v>
      </c>
      <c r="C3881">
        <v>126.209999</v>
      </c>
      <c r="D3881">
        <v>123.83000199999999</v>
      </c>
      <c r="E3881">
        <v>126.089996</v>
      </c>
      <c r="F3881">
        <v>304831712</v>
      </c>
      <c r="G3881" s="2">
        <f t="shared" si="429"/>
        <v>2.379997000000003</v>
      </c>
      <c r="H3881" s="2">
        <f t="shared" si="430"/>
        <v>2.4584991499999957</v>
      </c>
      <c r="I3881" s="2">
        <f>AVERAGE(E3832:E3881)</f>
        <v>126.69539974000001</v>
      </c>
      <c r="J3881" s="2">
        <f>AVERAGE(E3682:E3881)</f>
        <v>135.097050325</v>
      </c>
      <c r="K3881">
        <f t="shared" si="431"/>
        <v>-1</v>
      </c>
      <c r="L3881">
        <f t="shared" si="432"/>
        <v>-1</v>
      </c>
      <c r="M3881">
        <f t="shared" si="433"/>
        <v>-1</v>
      </c>
      <c r="N3881">
        <f t="shared" si="434"/>
        <v>-5.7999399999999926E-4</v>
      </c>
      <c r="O3881">
        <f t="shared" si="428"/>
        <v>99.744075586678676</v>
      </c>
    </row>
    <row r="3882" spans="1:15" x14ac:dyDescent="0.25">
      <c r="A3882" s="1">
        <v>39706</v>
      </c>
      <c r="B3882">
        <v>121.80999799999999</v>
      </c>
      <c r="C3882">
        <v>124.279999</v>
      </c>
      <c r="D3882">
        <v>119.889999</v>
      </c>
      <c r="E3882">
        <v>120.089996</v>
      </c>
      <c r="F3882">
        <v>491795488</v>
      </c>
      <c r="G3882" s="2">
        <f t="shared" si="429"/>
        <v>6.1999969999999962</v>
      </c>
      <c r="H3882" s="2">
        <f t="shared" si="430"/>
        <v>2.7084991499999957</v>
      </c>
      <c r="I3882" s="2">
        <f>AVERAGE(E3833:E3882)</f>
        <v>126.57099970000002</v>
      </c>
      <c r="J3882" s="2">
        <f>AVERAGE(E3683:E3882)</f>
        <v>134.96185027999999</v>
      </c>
      <c r="K3882">
        <f t="shared" si="431"/>
        <v>-1</v>
      </c>
      <c r="L3882">
        <f t="shared" si="432"/>
        <v>-1</v>
      </c>
      <c r="M3882">
        <f t="shared" si="433"/>
        <v>-1</v>
      </c>
      <c r="N3882">
        <f t="shared" si="434"/>
        <v>6.0000000000000001E-3</v>
      </c>
      <c r="O3882">
        <f t="shared" si="428"/>
        <v>100.34254004019874</v>
      </c>
    </row>
    <row r="3883" spans="1:15" x14ac:dyDescent="0.25">
      <c r="A3883" s="1">
        <v>39707</v>
      </c>
      <c r="B3883">
        <v>117.199997</v>
      </c>
      <c r="C3883">
        <v>122.32</v>
      </c>
      <c r="D3883">
        <v>117</v>
      </c>
      <c r="E3883">
        <v>122.099998</v>
      </c>
      <c r="F3883">
        <v>597173376</v>
      </c>
      <c r="G3883" s="2">
        <f t="shared" si="429"/>
        <v>5.3199999999999932</v>
      </c>
      <c r="H3883" s="2">
        <f t="shared" si="430"/>
        <v>2.8334995499999955</v>
      </c>
      <c r="I3883" s="2">
        <f>AVERAGE(E3834:E3883)</f>
        <v>126.51259972000001</v>
      </c>
      <c r="J3883" s="2">
        <f>AVERAGE(E3684:E3883)</f>
        <v>134.836450305</v>
      </c>
      <c r="K3883">
        <f t="shared" si="431"/>
        <v>-1</v>
      </c>
      <c r="L3883">
        <f t="shared" si="432"/>
        <v>-1</v>
      </c>
      <c r="M3883">
        <f t="shared" si="433"/>
        <v>-1</v>
      </c>
      <c r="N3883">
        <f t="shared" si="434"/>
        <v>-2.0100019999999999E-3</v>
      </c>
      <c r="O3883">
        <f t="shared" si="428"/>
        <v>100.14085133403286</v>
      </c>
    </row>
    <row r="3884" spans="1:15" x14ac:dyDescent="0.25">
      <c r="A3884" s="1">
        <v>39708</v>
      </c>
      <c r="B3884">
        <v>119.639999</v>
      </c>
      <c r="C3884">
        <v>120.379997</v>
      </c>
      <c r="D3884">
        <v>116</v>
      </c>
      <c r="E3884">
        <v>116.610001</v>
      </c>
      <c r="F3884">
        <v>639385408</v>
      </c>
      <c r="G3884" s="2">
        <f t="shared" si="429"/>
        <v>6.0999979999999994</v>
      </c>
      <c r="H3884" s="2">
        <f t="shared" si="430"/>
        <v>3.0454994499999963</v>
      </c>
      <c r="I3884" s="2">
        <f>AVERAGE(E3835:E3884)</f>
        <v>126.29999977999999</v>
      </c>
      <c r="J3884" s="2">
        <f>AVERAGE(E3685:E3884)</f>
        <v>134.67620029000003</v>
      </c>
      <c r="K3884">
        <f t="shared" si="431"/>
        <v>-1</v>
      </c>
      <c r="L3884">
        <f t="shared" si="432"/>
        <v>-1</v>
      </c>
      <c r="M3884">
        <f t="shared" si="433"/>
        <v>-1</v>
      </c>
      <c r="N3884">
        <f t="shared" si="434"/>
        <v>5.4899970000000025E-3</v>
      </c>
      <c r="O3884">
        <f t="shared" si="428"/>
        <v>100.69062430743415</v>
      </c>
    </row>
    <row r="3885" spans="1:15" x14ac:dyDescent="0.25">
      <c r="A3885" s="1">
        <v>39709</v>
      </c>
      <c r="B3885">
        <v>118.050003</v>
      </c>
      <c r="C3885">
        <v>121.790001</v>
      </c>
      <c r="D3885">
        <v>113.800003</v>
      </c>
      <c r="E3885">
        <v>120.07</v>
      </c>
      <c r="F3885">
        <v>776114688</v>
      </c>
      <c r="G3885" s="2">
        <f t="shared" si="429"/>
        <v>7.9899979999999999</v>
      </c>
      <c r="H3885" s="2">
        <f t="shared" si="430"/>
        <v>3.3644992999999963</v>
      </c>
      <c r="I3885" s="2">
        <f>AVERAGE(E3836:E3885)</f>
        <v>126.20559975999998</v>
      </c>
      <c r="J3885" s="2">
        <f>AVERAGE(E3686:E3885)</f>
        <v>134.538150325</v>
      </c>
      <c r="K3885">
        <f t="shared" si="431"/>
        <v>-1</v>
      </c>
      <c r="L3885">
        <f t="shared" si="432"/>
        <v>-1</v>
      </c>
      <c r="M3885">
        <f t="shared" si="433"/>
        <v>-1</v>
      </c>
      <c r="N3885">
        <f t="shared" si="434"/>
        <v>-3.4599989999999962E-3</v>
      </c>
      <c r="O3885">
        <f t="shared" si="428"/>
        <v>100.34223484802105</v>
      </c>
    </row>
    <row r="3886" spans="1:15" x14ac:dyDescent="0.25">
      <c r="A3886" s="1">
        <v>39710</v>
      </c>
      <c r="B3886">
        <v>126.910004</v>
      </c>
      <c r="C3886">
        <v>127.529999</v>
      </c>
      <c r="D3886">
        <v>123.33000199999999</v>
      </c>
      <c r="E3886">
        <v>124.120003</v>
      </c>
      <c r="F3886">
        <v>501146912</v>
      </c>
      <c r="G3886" s="2">
        <f t="shared" si="429"/>
        <v>7.4599990000000105</v>
      </c>
      <c r="H3886" s="2">
        <f t="shared" si="430"/>
        <v>3.6454990499999971</v>
      </c>
      <c r="I3886" s="2">
        <f>AVERAGE(E3837:E3886)</f>
        <v>126.18199975999998</v>
      </c>
      <c r="J3886" s="2">
        <f>AVERAGE(E3687:E3886)</f>
        <v>134.42695033500002</v>
      </c>
      <c r="K3886">
        <f t="shared" si="431"/>
        <v>-1</v>
      </c>
      <c r="L3886">
        <f t="shared" si="432"/>
        <v>-1</v>
      </c>
      <c r="M3886">
        <f t="shared" si="433"/>
        <v>-1</v>
      </c>
      <c r="N3886">
        <f t="shared" si="434"/>
        <v>-4.0500030000000034E-3</v>
      </c>
      <c r="O3886">
        <f t="shared" si="428"/>
        <v>99.935848495859858</v>
      </c>
    </row>
    <row r="3887" spans="1:15" x14ac:dyDescent="0.25">
      <c r="A3887" s="1">
        <v>39713</v>
      </c>
      <c r="B3887">
        <v>124.449997</v>
      </c>
      <c r="C3887">
        <v>124.75</v>
      </c>
      <c r="D3887">
        <v>120.360001</v>
      </c>
      <c r="E3887">
        <v>121.30999799999999</v>
      </c>
      <c r="F3887">
        <v>249966464</v>
      </c>
      <c r="G3887" s="2">
        <f t="shared" si="429"/>
        <v>4.3899990000000031</v>
      </c>
      <c r="H3887" s="2">
        <f t="shared" si="430"/>
        <v>3.772499449999998</v>
      </c>
      <c r="I3887" s="2">
        <f>AVERAGE(E3838:E3887)</f>
        <v>126.13119975999999</v>
      </c>
      <c r="J3887" s="2">
        <f>AVERAGE(E3688:E3887)</f>
        <v>134.289450335</v>
      </c>
      <c r="K3887">
        <f t="shared" si="431"/>
        <v>-1</v>
      </c>
      <c r="L3887">
        <f t="shared" si="432"/>
        <v>-1</v>
      </c>
      <c r="M3887">
        <f t="shared" si="433"/>
        <v>-1</v>
      </c>
      <c r="N3887">
        <f t="shared" si="434"/>
        <v>2.8100050000000039E-3</v>
      </c>
      <c r="O3887">
        <f t="shared" si="428"/>
        <v>100.21666872981247</v>
      </c>
    </row>
    <row r="3888" spans="1:15" x14ac:dyDescent="0.25">
      <c r="A3888" s="1">
        <v>39714</v>
      </c>
      <c r="B3888">
        <v>120.849998</v>
      </c>
      <c r="C3888">
        <v>122.019997</v>
      </c>
      <c r="D3888">
        <v>118.279999</v>
      </c>
      <c r="E3888">
        <v>118.550003</v>
      </c>
      <c r="F3888">
        <v>328230208</v>
      </c>
      <c r="G3888" s="2">
        <f t="shared" si="429"/>
        <v>3.7399979999999999</v>
      </c>
      <c r="H3888" s="2">
        <f t="shared" si="430"/>
        <v>3.8144996499999984</v>
      </c>
      <c r="I3888" s="2">
        <f>AVERAGE(E3839:E3888)</f>
        <v>126.04779979999998</v>
      </c>
      <c r="J3888" s="2">
        <f>AVERAGE(E3689:E3888)</f>
        <v>134.12750034000001</v>
      </c>
      <c r="K3888">
        <f t="shared" si="431"/>
        <v>-1</v>
      </c>
      <c r="L3888">
        <f t="shared" si="432"/>
        <v>-1</v>
      </c>
      <c r="M3888">
        <f t="shared" si="433"/>
        <v>-1</v>
      </c>
      <c r="N3888">
        <f t="shared" si="434"/>
        <v>2.7599949999999895E-3</v>
      </c>
      <c r="O3888">
        <f t="shared" si="428"/>
        <v>100.4932662344234</v>
      </c>
    </row>
    <row r="3889" spans="1:15" x14ac:dyDescent="0.25">
      <c r="A3889" s="1">
        <v>39715</v>
      </c>
      <c r="B3889">
        <v>119.18</v>
      </c>
      <c r="C3889">
        <v>120</v>
      </c>
      <c r="D3889">
        <v>117.790001</v>
      </c>
      <c r="E3889">
        <v>118.93</v>
      </c>
      <c r="F3889">
        <v>311871168</v>
      </c>
      <c r="G3889" s="2">
        <f t="shared" si="429"/>
        <v>2.2099989999999963</v>
      </c>
      <c r="H3889" s="2">
        <f t="shared" si="430"/>
        <v>3.8604995499999979</v>
      </c>
      <c r="I3889" s="2">
        <f>AVERAGE(E3840:E3889)</f>
        <v>126.00659983999998</v>
      </c>
      <c r="J3889" s="2">
        <f>AVERAGE(E3690:E3889)</f>
        <v>133.96760032</v>
      </c>
      <c r="K3889">
        <f t="shared" si="431"/>
        <v>-1</v>
      </c>
      <c r="L3889">
        <f t="shared" si="432"/>
        <v>-1</v>
      </c>
      <c r="M3889">
        <f t="shared" si="433"/>
        <v>-1</v>
      </c>
      <c r="N3889">
        <f t="shared" si="434"/>
        <v>-3.7999700000000301E-4</v>
      </c>
      <c r="O3889">
        <f t="shared" si="428"/>
        <v>100.45507909473412</v>
      </c>
    </row>
    <row r="3890" spans="1:15" x14ac:dyDescent="0.25">
      <c r="A3890" s="1">
        <v>39716</v>
      </c>
      <c r="B3890">
        <v>119.55999799999999</v>
      </c>
      <c r="C3890">
        <v>121.910004</v>
      </c>
      <c r="D3890">
        <v>118.44000200000001</v>
      </c>
      <c r="E3890">
        <v>120.790001</v>
      </c>
      <c r="F3890">
        <v>328252960</v>
      </c>
      <c r="G3890" s="2">
        <f t="shared" si="429"/>
        <v>3.4700019999999938</v>
      </c>
      <c r="H3890" s="2">
        <f t="shared" si="430"/>
        <v>3.9574996999999974</v>
      </c>
      <c r="I3890" s="2">
        <f>AVERAGE(E3841:E3890)</f>
        <v>125.94319987999998</v>
      </c>
      <c r="J3890" s="2">
        <f>AVERAGE(E3691:E3890)</f>
        <v>133.81115031500002</v>
      </c>
      <c r="K3890">
        <f t="shared" si="431"/>
        <v>-1</v>
      </c>
      <c r="L3890">
        <f t="shared" si="432"/>
        <v>-1</v>
      </c>
      <c r="M3890">
        <f t="shared" si="433"/>
        <v>-1</v>
      </c>
      <c r="N3890">
        <f t="shared" si="434"/>
        <v>-1.860000999999997E-3</v>
      </c>
      <c r="O3890">
        <f t="shared" si="428"/>
        <v>100.26823254716284</v>
      </c>
    </row>
    <row r="3891" spans="1:15" x14ac:dyDescent="0.25">
      <c r="A3891" s="1">
        <v>39717</v>
      </c>
      <c r="B3891">
        <v>118.83000199999999</v>
      </c>
      <c r="C3891">
        <v>121.5</v>
      </c>
      <c r="D3891">
        <v>118.510002</v>
      </c>
      <c r="E3891">
        <v>120.849998</v>
      </c>
      <c r="F3891">
        <v>285917312</v>
      </c>
      <c r="G3891" s="2">
        <f t="shared" si="429"/>
        <v>2.9899979999999999</v>
      </c>
      <c r="H3891" s="2">
        <f t="shared" si="430"/>
        <v>4.0215000499999976</v>
      </c>
      <c r="I3891" s="2">
        <f>AVERAGE(E3842:E3891)</f>
        <v>125.85619989999995</v>
      </c>
      <c r="J3891" s="2">
        <f>AVERAGE(E3692:E3891)</f>
        <v>133.67585028500002</v>
      </c>
      <c r="K3891">
        <f t="shared" si="431"/>
        <v>-1</v>
      </c>
      <c r="L3891">
        <f t="shared" si="432"/>
        <v>-1</v>
      </c>
      <c r="M3891">
        <f t="shared" si="433"/>
        <v>-1</v>
      </c>
      <c r="N3891">
        <f t="shared" si="434"/>
        <v>-5.9996999999995638E-5</v>
      </c>
      <c r="O3891">
        <f t="shared" si="428"/>
        <v>100.2622167540147</v>
      </c>
    </row>
    <row r="3892" spans="1:15" x14ac:dyDescent="0.25">
      <c r="A3892" s="1">
        <v>39720</v>
      </c>
      <c r="B3892">
        <v>119.18</v>
      </c>
      <c r="C3892">
        <v>119.339996</v>
      </c>
      <c r="D3892">
        <v>110.970001</v>
      </c>
      <c r="E3892">
        <v>111.379997</v>
      </c>
      <c r="F3892">
        <v>459562304</v>
      </c>
      <c r="G3892" s="2">
        <f t="shared" si="429"/>
        <v>9.879997000000003</v>
      </c>
      <c r="H3892" s="2">
        <f t="shared" si="430"/>
        <v>4.4314995499999981</v>
      </c>
      <c r="I3892" s="2">
        <f>AVERAGE(E3843:E3892)</f>
        <v>125.56419977999997</v>
      </c>
      <c r="J3892" s="2">
        <f>AVERAGE(E3693:E3892)</f>
        <v>133.48590029500002</v>
      </c>
      <c r="K3892">
        <f t="shared" si="431"/>
        <v>-1</v>
      </c>
      <c r="L3892">
        <f t="shared" si="432"/>
        <v>-1</v>
      </c>
      <c r="M3892">
        <f t="shared" si="433"/>
        <v>-1</v>
      </c>
      <c r="N3892">
        <f t="shared" si="434"/>
        <v>9.470000999999997E-3</v>
      </c>
      <c r="O3892">
        <f t="shared" si="428"/>
        <v>101.21170004693744</v>
      </c>
    </row>
    <row r="3893" spans="1:15" x14ac:dyDescent="0.25">
      <c r="A3893" s="1">
        <v>39721</v>
      </c>
      <c r="B3893">
        <v>113.510002</v>
      </c>
      <c r="C3893">
        <v>116.739998</v>
      </c>
      <c r="D3893">
        <v>112.709999</v>
      </c>
      <c r="E3893">
        <v>115.989998</v>
      </c>
      <c r="F3893">
        <v>328510272</v>
      </c>
      <c r="G3893" s="2">
        <f t="shared" si="429"/>
        <v>5.3600009999999969</v>
      </c>
      <c r="H3893" s="2">
        <f t="shared" si="430"/>
        <v>4.5399990999999984</v>
      </c>
      <c r="I3893" s="2">
        <f>AVERAGE(E3844:E3893)</f>
        <v>125.36299967999994</v>
      </c>
      <c r="J3893" s="2">
        <f>AVERAGE(E3694:E3893)</f>
        <v>133.32055029500003</v>
      </c>
      <c r="K3893">
        <f t="shared" si="431"/>
        <v>-1</v>
      </c>
      <c r="L3893">
        <f t="shared" si="432"/>
        <v>-1</v>
      </c>
      <c r="M3893">
        <f t="shared" si="433"/>
        <v>-1</v>
      </c>
      <c r="N3893">
        <f t="shared" si="434"/>
        <v>-4.6100009999999973E-3</v>
      </c>
      <c r="O3893">
        <f t="shared" si="428"/>
        <v>100.74511400850936</v>
      </c>
    </row>
    <row r="3894" spans="1:15" x14ac:dyDescent="0.25">
      <c r="A3894" s="1">
        <v>39722</v>
      </c>
      <c r="B3894">
        <v>115.18</v>
      </c>
      <c r="C3894">
        <v>116.69000200000001</v>
      </c>
      <c r="D3894">
        <v>113.949997</v>
      </c>
      <c r="E3894">
        <v>116.05999799999999</v>
      </c>
      <c r="F3894">
        <v>333084928</v>
      </c>
      <c r="G3894" s="2">
        <f t="shared" si="429"/>
        <v>2.7400050000000107</v>
      </c>
      <c r="H3894" s="2">
        <f t="shared" si="430"/>
        <v>4.5984993499999991</v>
      </c>
      <c r="I3894" s="2">
        <f>AVERAGE(E3845:E3894)</f>
        <v>125.13459957999994</v>
      </c>
      <c r="J3894" s="2">
        <f>AVERAGE(E3695:E3894)</f>
        <v>133.16500029500003</v>
      </c>
      <c r="K3894">
        <f t="shared" si="431"/>
        <v>-1</v>
      </c>
      <c r="L3894">
        <f t="shared" si="432"/>
        <v>-1</v>
      </c>
      <c r="M3894">
        <f t="shared" si="433"/>
        <v>-1</v>
      </c>
      <c r="N3894">
        <f t="shared" si="434"/>
        <v>-6.9999999999993177E-5</v>
      </c>
      <c r="O3894">
        <f t="shared" si="428"/>
        <v>100.73806185052877</v>
      </c>
    </row>
    <row r="3895" spans="1:15" x14ac:dyDescent="0.25">
      <c r="A3895" s="1">
        <v>39723</v>
      </c>
      <c r="B3895">
        <v>114.949997</v>
      </c>
      <c r="C3895">
        <v>115.110001</v>
      </c>
      <c r="D3895">
        <v>111.05999799999999</v>
      </c>
      <c r="E3895">
        <v>111.849998</v>
      </c>
      <c r="F3895">
        <v>365632416</v>
      </c>
      <c r="G3895" s="2">
        <f t="shared" si="429"/>
        <v>5</v>
      </c>
      <c r="H3895" s="2">
        <f t="shared" si="430"/>
        <v>4.6524994499999988</v>
      </c>
      <c r="I3895" s="2">
        <f>AVERAGE(E3846:E3895)</f>
        <v>124.80819957999995</v>
      </c>
      <c r="J3895" s="2">
        <f>AVERAGE(E3696:E3895)</f>
        <v>132.99890025000002</v>
      </c>
      <c r="K3895">
        <f t="shared" si="431"/>
        <v>-1</v>
      </c>
      <c r="L3895">
        <f t="shared" si="432"/>
        <v>-1</v>
      </c>
      <c r="M3895">
        <f t="shared" si="433"/>
        <v>-1</v>
      </c>
      <c r="N3895">
        <f t="shared" si="434"/>
        <v>4.2099999999999941E-3</v>
      </c>
      <c r="O3895">
        <f t="shared" si="428"/>
        <v>101.16216909091949</v>
      </c>
    </row>
    <row r="3896" spans="1:15" x14ac:dyDescent="0.25">
      <c r="A3896" s="1">
        <v>39724</v>
      </c>
      <c r="B3896">
        <v>112.860001</v>
      </c>
      <c r="C3896">
        <v>115.449997</v>
      </c>
      <c r="D3896">
        <v>109.68</v>
      </c>
      <c r="E3896">
        <v>110.339996</v>
      </c>
      <c r="F3896">
        <v>461832480</v>
      </c>
      <c r="G3896" s="2">
        <f t="shared" si="429"/>
        <v>5.7699969999999894</v>
      </c>
      <c r="H3896" s="2">
        <f t="shared" si="430"/>
        <v>4.7934994499999988</v>
      </c>
      <c r="I3896" s="2">
        <f>AVERAGE(E3847:E3896)</f>
        <v>124.50479945999996</v>
      </c>
      <c r="J3896" s="2">
        <f>AVERAGE(E3697:E3896)</f>
        <v>132.82120020500003</v>
      </c>
      <c r="K3896">
        <f t="shared" si="431"/>
        <v>-1</v>
      </c>
      <c r="L3896">
        <f t="shared" si="432"/>
        <v>-1</v>
      </c>
      <c r="M3896">
        <f t="shared" si="433"/>
        <v>-1</v>
      </c>
      <c r="N3896">
        <f t="shared" si="434"/>
        <v>1.5100020000000001E-3</v>
      </c>
      <c r="O3896">
        <f t="shared" si="428"/>
        <v>101.31492416857112</v>
      </c>
    </row>
    <row r="3897" spans="1:15" x14ac:dyDescent="0.25">
      <c r="A3897" s="1">
        <v>39727</v>
      </c>
      <c r="B3897">
        <v>107.150002</v>
      </c>
      <c r="C3897">
        <v>107.620003</v>
      </c>
      <c r="D3897">
        <v>100.639999</v>
      </c>
      <c r="E3897">
        <v>104.720001</v>
      </c>
      <c r="F3897">
        <v>610790976</v>
      </c>
      <c r="G3897" s="2">
        <f t="shared" si="429"/>
        <v>9.6999969999999962</v>
      </c>
      <c r="H3897" s="2">
        <f t="shared" si="430"/>
        <v>5.0874989499999987</v>
      </c>
      <c r="I3897" s="2">
        <f>AVERAGE(E3848:E3897)</f>
        <v>124.08959941999996</v>
      </c>
      <c r="J3897" s="2">
        <f>AVERAGE(E3698:E3897)</f>
        <v>132.61540018500003</v>
      </c>
      <c r="K3897">
        <f t="shared" si="431"/>
        <v>-1</v>
      </c>
      <c r="L3897">
        <f t="shared" si="432"/>
        <v>-1</v>
      </c>
      <c r="M3897">
        <f t="shared" si="433"/>
        <v>-1</v>
      </c>
      <c r="N3897">
        <f t="shared" si="434"/>
        <v>5.6199950000000026E-3</v>
      </c>
      <c r="O3897">
        <f t="shared" si="428"/>
        <v>101.88431353582388</v>
      </c>
    </row>
    <row r="3898" spans="1:15" x14ac:dyDescent="0.25">
      <c r="A3898" s="1">
        <v>39728</v>
      </c>
      <c r="B3898">
        <v>106.839996</v>
      </c>
      <c r="C3898">
        <v>107.33000199999999</v>
      </c>
      <c r="D3898">
        <v>99.650002000000001</v>
      </c>
      <c r="E3898">
        <v>100.029999</v>
      </c>
      <c r="F3898">
        <v>540213504</v>
      </c>
      <c r="G3898" s="2">
        <f t="shared" si="429"/>
        <v>7.6799999999999926</v>
      </c>
      <c r="H3898" s="2">
        <f t="shared" si="430"/>
        <v>5.2434990499999987</v>
      </c>
      <c r="I3898" s="2">
        <f>AVERAGE(E3849:E3898)</f>
        <v>123.61739941999994</v>
      </c>
      <c r="J3898" s="2">
        <f>AVERAGE(E3699:E3898)</f>
        <v>132.38155016500002</v>
      </c>
      <c r="K3898">
        <f t="shared" si="431"/>
        <v>-1</v>
      </c>
      <c r="L3898">
        <f t="shared" si="432"/>
        <v>-1</v>
      </c>
      <c r="M3898">
        <f t="shared" si="433"/>
        <v>-1</v>
      </c>
      <c r="N3898">
        <f t="shared" si="434"/>
        <v>4.6900019999999926E-3</v>
      </c>
      <c r="O3898">
        <f t="shared" si="428"/>
        <v>102.36215117007552</v>
      </c>
    </row>
    <row r="3899" spans="1:15" x14ac:dyDescent="0.25">
      <c r="A3899" s="1">
        <v>39729</v>
      </c>
      <c r="B3899">
        <v>97.519997000000004</v>
      </c>
      <c r="C3899">
        <v>102.18</v>
      </c>
      <c r="D3899">
        <v>96.809997999999993</v>
      </c>
      <c r="E3899">
        <v>97.510002</v>
      </c>
      <c r="F3899">
        <v>725787968</v>
      </c>
      <c r="G3899" s="2">
        <f t="shared" si="429"/>
        <v>5.3700020000000137</v>
      </c>
      <c r="H3899" s="2">
        <f t="shared" si="430"/>
        <v>5.3944992000000003</v>
      </c>
      <c r="I3899" s="2">
        <f>AVERAGE(E3850:E3899)</f>
        <v>123.04199947999996</v>
      </c>
      <c r="J3899" s="2">
        <f>AVERAGE(E3700:E3899)</f>
        <v>132.12845015000002</v>
      </c>
      <c r="K3899">
        <f t="shared" si="431"/>
        <v>-1</v>
      </c>
      <c r="L3899">
        <f t="shared" si="432"/>
        <v>-1</v>
      </c>
      <c r="M3899">
        <f t="shared" si="433"/>
        <v>-1</v>
      </c>
      <c r="N3899">
        <f t="shared" si="434"/>
        <v>2.5199970000000034E-3</v>
      </c>
      <c r="O3899">
        <f t="shared" si="428"/>
        <v>102.62010348393767</v>
      </c>
    </row>
    <row r="3900" spans="1:15" x14ac:dyDescent="0.25">
      <c r="A3900" s="1">
        <v>39730</v>
      </c>
      <c r="B3900">
        <v>99.660004000000001</v>
      </c>
      <c r="C3900">
        <v>100.620003</v>
      </c>
      <c r="D3900">
        <v>90.25</v>
      </c>
      <c r="E3900">
        <v>90.699996999999996</v>
      </c>
      <c r="F3900">
        <v>534758432</v>
      </c>
      <c r="G3900" s="2">
        <f t="shared" si="429"/>
        <v>10.370002999999997</v>
      </c>
      <c r="H3900" s="2">
        <f t="shared" si="430"/>
        <v>5.7059993499999999</v>
      </c>
      <c r="I3900" s="2">
        <f>AVERAGE(E3851:E3900)</f>
        <v>122.28539943999996</v>
      </c>
      <c r="J3900" s="2">
        <f>AVERAGE(E3701:E3900)</f>
        <v>131.83580015500002</v>
      </c>
      <c r="K3900">
        <f t="shared" si="431"/>
        <v>-1</v>
      </c>
      <c r="L3900">
        <f t="shared" si="432"/>
        <v>-1</v>
      </c>
      <c r="M3900">
        <f t="shared" si="433"/>
        <v>-1</v>
      </c>
      <c r="N3900">
        <f t="shared" si="434"/>
        <v>6.8100050000000035E-3</v>
      </c>
      <c r="O3900">
        <f t="shared" si="428"/>
        <v>103.31894690176379</v>
      </c>
    </row>
    <row r="3901" spans="1:15" x14ac:dyDescent="0.25">
      <c r="A3901" s="1">
        <v>39731</v>
      </c>
      <c r="B3901">
        <v>86.760002</v>
      </c>
      <c r="C3901">
        <v>93.940002000000007</v>
      </c>
      <c r="D3901">
        <v>83.580001999999993</v>
      </c>
      <c r="E3901">
        <v>88.5</v>
      </c>
      <c r="F3901">
        <v>871546880</v>
      </c>
      <c r="G3901" s="2">
        <f t="shared" si="429"/>
        <v>10.360000000000014</v>
      </c>
      <c r="H3901" s="2">
        <f t="shared" si="430"/>
        <v>6.1049994999999999</v>
      </c>
      <c r="I3901" s="2">
        <f>AVERAGE(E3852:E3901)</f>
        <v>121.51879939999998</v>
      </c>
      <c r="J3901" s="2">
        <f>AVERAGE(E3702:E3901)</f>
        <v>131.53055014</v>
      </c>
      <c r="K3901">
        <f t="shared" si="431"/>
        <v>-1</v>
      </c>
      <c r="L3901">
        <f t="shared" si="432"/>
        <v>-1</v>
      </c>
      <c r="M3901">
        <f t="shared" si="433"/>
        <v>-1</v>
      </c>
      <c r="N3901">
        <f t="shared" si="434"/>
        <v>2.1999969999999961E-3</v>
      </c>
      <c r="O3901">
        <f t="shared" si="428"/>
        <v>103.54624827499083</v>
      </c>
    </row>
    <row r="3902" spans="1:15" x14ac:dyDescent="0.25">
      <c r="A3902" s="1">
        <v>39734</v>
      </c>
      <c r="B3902">
        <v>93.870002999999997</v>
      </c>
      <c r="C3902">
        <v>101.349998</v>
      </c>
      <c r="D3902">
        <v>93.169998000000007</v>
      </c>
      <c r="E3902">
        <v>101.349998</v>
      </c>
      <c r="F3902">
        <v>456904736</v>
      </c>
      <c r="G3902" s="2">
        <f t="shared" si="429"/>
        <v>12.849997999999999</v>
      </c>
      <c r="H3902" s="2">
        <f t="shared" si="430"/>
        <v>6.437499550000001</v>
      </c>
      <c r="I3902" s="2">
        <f>AVERAGE(E3853:E3902)</f>
        <v>121.02259927999998</v>
      </c>
      <c r="J3902" s="2">
        <f>AVERAGE(E3703:E3902)</f>
        <v>131.29895014000002</v>
      </c>
      <c r="K3902">
        <f t="shared" si="431"/>
        <v>-1</v>
      </c>
      <c r="L3902">
        <f t="shared" si="432"/>
        <v>-1</v>
      </c>
      <c r="M3902">
        <f t="shared" si="433"/>
        <v>-1</v>
      </c>
      <c r="N3902">
        <f t="shared" si="434"/>
        <v>-1.2849998E-2</v>
      </c>
      <c r="O3902">
        <f t="shared" si="428"/>
        <v>102.2156791917497</v>
      </c>
    </row>
    <row r="3903" spans="1:15" x14ac:dyDescent="0.25">
      <c r="A3903" s="1">
        <v>39735</v>
      </c>
      <c r="B3903">
        <v>104.699997</v>
      </c>
      <c r="C3903">
        <v>105.529999</v>
      </c>
      <c r="D3903">
        <v>97.110000999999997</v>
      </c>
      <c r="E3903">
        <v>99.849997999999999</v>
      </c>
      <c r="F3903">
        <v>546688448</v>
      </c>
      <c r="G3903" s="2">
        <f t="shared" si="429"/>
        <v>8.4199980000000068</v>
      </c>
      <c r="H3903" s="2">
        <f t="shared" si="430"/>
        <v>6.5924994500000009</v>
      </c>
      <c r="I3903" s="2">
        <f>AVERAGE(E3854:E3903)</f>
        <v>120.51979927999999</v>
      </c>
      <c r="J3903" s="2">
        <f>AVERAGE(E3704:E3903)</f>
        <v>131.06170011500001</v>
      </c>
      <c r="K3903">
        <f t="shared" si="431"/>
        <v>-1</v>
      </c>
      <c r="L3903">
        <f t="shared" si="432"/>
        <v>-1</v>
      </c>
      <c r="M3903">
        <f t="shared" si="433"/>
        <v>-1</v>
      </c>
      <c r="N3903">
        <f t="shared" si="434"/>
        <v>1.5E-3</v>
      </c>
      <c r="O3903">
        <f t="shared" si="428"/>
        <v>102.36900271053733</v>
      </c>
    </row>
    <row r="3904" spans="1:15" x14ac:dyDescent="0.25">
      <c r="A3904" s="1">
        <v>39736</v>
      </c>
      <c r="B3904">
        <v>97.459998999999996</v>
      </c>
      <c r="C3904">
        <v>97.800003000000004</v>
      </c>
      <c r="D3904">
        <v>89.709998999999996</v>
      </c>
      <c r="E3904">
        <v>90.019997000000004</v>
      </c>
      <c r="F3904">
        <v>484627456</v>
      </c>
      <c r="G3904" s="2">
        <f t="shared" si="429"/>
        <v>10.139999000000003</v>
      </c>
      <c r="H3904" s="2">
        <f t="shared" si="430"/>
        <v>6.7944995000000006</v>
      </c>
      <c r="I3904" s="2">
        <f>AVERAGE(E3855:E3904)</f>
        <v>119.75299919999999</v>
      </c>
      <c r="J3904" s="2">
        <f>AVERAGE(E3705:E3904)</f>
        <v>130.78075006500003</v>
      </c>
      <c r="K3904">
        <f t="shared" si="431"/>
        <v>-1</v>
      </c>
      <c r="L3904">
        <f t="shared" si="432"/>
        <v>-1</v>
      </c>
      <c r="M3904">
        <f t="shared" si="433"/>
        <v>-1</v>
      </c>
      <c r="N3904">
        <f t="shared" si="434"/>
        <v>9.8300009999999962E-3</v>
      </c>
      <c r="O3904">
        <f t="shared" si="428"/>
        <v>103.37529010955092</v>
      </c>
    </row>
    <row r="3905" spans="1:15" x14ac:dyDescent="0.25">
      <c r="A3905" s="1">
        <v>39737</v>
      </c>
      <c r="B3905">
        <v>91.290001000000004</v>
      </c>
      <c r="C3905">
        <v>94.769997000000004</v>
      </c>
      <c r="D3905">
        <v>86.540001000000004</v>
      </c>
      <c r="E3905">
        <v>93.769997000000004</v>
      </c>
      <c r="F3905">
        <v>708811136</v>
      </c>
      <c r="G3905" s="2">
        <f t="shared" si="429"/>
        <v>8.2299959999999999</v>
      </c>
      <c r="H3905" s="2">
        <f t="shared" si="430"/>
        <v>6.8064994000000016</v>
      </c>
      <c r="I3905" s="2">
        <f>AVERAGE(E3856:E3905)</f>
        <v>119.04979928</v>
      </c>
      <c r="J3905" s="2">
        <f>AVERAGE(E3706:E3905)</f>
        <v>130.52495008500003</v>
      </c>
      <c r="K3905">
        <f t="shared" si="431"/>
        <v>-1</v>
      </c>
      <c r="L3905">
        <f t="shared" si="432"/>
        <v>-1</v>
      </c>
      <c r="M3905">
        <f t="shared" si="433"/>
        <v>-1</v>
      </c>
      <c r="N3905">
        <f t="shared" si="434"/>
        <v>-3.7499999999999999E-3</v>
      </c>
      <c r="O3905">
        <f t="shared" si="428"/>
        <v>102.98763277164009</v>
      </c>
    </row>
    <row r="3906" spans="1:15" x14ac:dyDescent="0.25">
      <c r="A3906" s="1">
        <v>39738</v>
      </c>
      <c r="B3906">
        <v>91.989998</v>
      </c>
      <c r="C3906">
        <v>98.589995999999999</v>
      </c>
      <c r="D3906">
        <v>91.650002000000001</v>
      </c>
      <c r="E3906">
        <v>93.209998999999996</v>
      </c>
      <c r="F3906">
        <v>476770080</v>
      </c>
      <c r="G3906" s="2">
        <f t="shared" si="429"/>
        <v>6.9399939999999987</v>
      </c>
      <c r="H3906" s="2">
        <f t="shared" si="430"/>
        <v>6.7804991499999998</v>
      </c>
      <c r="I3906" s="2">
        <f>AVERAGE(E3857:E3906)</f>
        <v>118.37379921999998</v>
      </c>
      <c r="J3906" s="2">
        <f>AVERAGE(E3707:E3906)</f>
        <v>130.26670007500002</v>
      </c>
      <c r="K3906">
        <f t="shared" si="431"/>
        <v>-1</v>
      </c>
      <c r="L3906">
        <f t="shared" si="432"/>
        <v>-1</v>
      </c>
      <c r="M3906">
        <f t="shared" si="433"/>
        <v>-1</v>
      </c>
      <c r="N3906">
        <f t="shared" si="434"/>
        <v>5.5999800000000729E-4</v>
      </c>
      <c r="O3906">
        <f t="shared" ref="O3906:O3969" si="435">O3905*(1+N3906)</f>
        <v>103.04530564001693</v>
      </c>
    </row>
    <row r="3907" spans="1:15" x14ac:dyDescent="0.25">
      <c r="A3907" s="1">
        <v>39741</v>
      </c>
      <c r="B3907">
        <v>95.349997999999999</v>
      </c>
      <c r="C3907">
        <v>99.099997999999999</v>
      </c>
      <c r="D3907">
        <v>94.089995999999999</v>
      </c>
      <c r="E3907">
        <v>98.809997999999993</v>
      </c>
      <c r="F3907">
        <v>321294112</v>
      </c>
      <c r="G3907" s="2">
        <f t="shared" si="429"/>
        <v>5.8899990000000031</v>
      </c>
      <c r="H3907" s="2">
        <f t="shared" si="430"/>
        <v>6.85549915</v>
      </c>
      <c r="I3907" s="2">
        <f>AVERAGE(E3858:E3907)</f>
        <v>117.76259927999998</v>
      </c>
      <c r="J3907" s="2">
        <f>AVERAGE(E3708:E3907)</f>
        <v>130.05420007500004</v>
      </c>
      <c r="K3907">
        <f t="shared" si="431"/>
        <v>-1</v>
      </c>
      <c r="L3907">
        <f t="shared" si="432"/>
        <v>-1</v>
      </c>
      <c r="M3907">
        <f t="shared" si="433"/>
        <v>-1</v>
      </c>
      <c r="N3907">
        <f t="shared" si="434"/>
        <v>-5.599998999999997E-3</v>
      </c>
      <c r="O3907">
        <f t="shared" si="435"/>
        <v>102.46825203147814</v>
      </c>
    </row>
    <row r="3908" spans="1:15" x14ac:dyDescent="0.25">
      <c r="A3908" s="1">
        <v>39742</v>
      </c>
      <c r="B3908">
        <v>96.970000999999996</v>
      </c>
      <c r="C3908">
        <v>98.639999000000003</v>
      </c>
      <c r="D3908">
        <v>95.220000999999996</v>
      </c>
      <c r="E3908">
        <v>95.860000999999997</v>
      </c>
      <c r="F3908">
        <v>356501920</v>
      </c>
      <c r="G3908" s="2">
        <f t="shared" si="429"/>
        <v>3.5899969999999968</v>
      </c>
      <c r="H3908" s="2">
        <f t="shared" si="430"/>
        <v>6.8479991000000009</v>
      </c>
      <c r="I3908" s="2">
        <f>AVERAGE(E3859:E3908)</f>
        <v>117.06559915999996</v>
      </c>
      <c r="J3908" s="2">
        <f>AVERAGE(E3709:E3908)</f>
        <v>129.82755007000003</v>
      </c>
      <c r="K3908">
        <f t="shared" si="431"/>
        <v>-1</v>
      </c>
      <c r="L3908">
        <f t="shared" si="432"/>
        <v>-1</v>
      </c>
      <c r="M3908">
        <f t="shared" si="433"/>
        <v>-1</v>
      </c>
      <c r="N3908">
        <f t="shared" si="434"/>
        <v>2.9499969999999963E-3</v>
      </c>
      <c r="O3908">
        <f t="shared" si="435"/>
        <v>102.77053306756625</v>
      </c>
    </row>
    <row r="3909" spans="1:15" x14ac:dyDescent="0.25">
      <c r="A3909" s="1">
        <v>39743</v>
      </c>
      <c r="B3909">
        <v>93.199996999999996</v>
      </c>
      <c r="C3909">
        <v>95.860000999999997</v>
      </c>
      <c r="D3909">
        <v>87.529999000000004</v>
      </c>
      <c r="E3909">
        <v>90.639999000000003</v>
      </c>
      <c r="F3909">
        <v>516168000</v>
      </c>
      <c r="G3909" s="2">
        <f t="shared" ref="G3909:G3972" si="436">MAX(C3909-D3909,E3908-D3909,C3909-E3908)</f>
        <v>8.3300019999999932</v>
      </c>
      <c r="H3909" s="2">
        <f t="shared" si="430"/>
        <v>7.1539992499999983</v>
      </c>
      <c r="I3909" s="2">
        <f>AVERAGE(E3860:E3909)</f>
        <v>116.29139901999999</v>
      </c>
      <c r="J3909" s="2">
        <f>AVERAGE(E3710:E3909)</f>
        <v>129.58620004500006</v>
      </c>
      <c r="K3909">
        <f t="shared" si="431"/>
        <v>-1</v>
      </c>
      <c r="L3909">
        <f t="shared" si="432"/>
        <v>-1</v>
      </c>
      <c r="M3909">
        <f t="shared" si="433"/>
        <v>-1</v>
      </c>
      <c r="N3909">
        <f t="shared" si="434"/>
        <v>5.2200019999999936E-3</v>
      </c>
      <c r="O3909">
        <f t="shared" si="435"/>
        <v>103.30699545572</v>
      </c>
    </row>
    <row r="3910" spans="1:15" x14ac:dyDescent="0.25">
      <c r="A3910" s="1">
        <v>39744</v>
      </c>
      <c r="B3910">
        <v>90.290001000000004</v>
      </c>
      <c r="C3910">
        <v>92.449996999999996</v>
      </c>
      <c r="D3910">
        <v>85.809997999999993</v>
      </c>
      <c r="E3910">
        <v>91.690002000000007</v>
      </c>
      <c r="F3910">
        <v>634666368</v>
      </c>
      <c r="G3910" s="2">
        <f t="shared" si="436"/>
        <v>6.6399990000000031</v>
      </c>
      <c r="H3910" s="2">
        <f t="shared" si="430"/>
        <v>7.3124990999999993</v>
      </c>
      <c r="I3910" s="2">
        <f>AVERAGE(E3861:E3910)</f>
        <v>115.55379891999999</v>
      </c>
      <c r="J3910" s="2">
        <f>AVERAGE(E3711:E3910)</f>
        <v>129.34280008000005</v>
      </c>
      <c r="K3910">
        <f t="shared" si="431"/>
        <v>-1</v>
      </c>
      <c r="L3910">
        <f t="shared" si="432"/>
        <v>-1</v>
      </c>
      <c r="M3910">
        <f t="shared" si="433"/>
        <v>-1</v>
      </c>
      <c r="N3910">
        <f t="shared" si="434"/>
        <v>-1.0500030000000038E-3</v>
      </c>
      <c r="O3910">
        <f t="shared" si="435"/>
        <v>103.1985228005705</v>
      </c>
    </row>
    <row r="3911" spans="1:15" x14ac:dyDescent="0.25">
      <c r="A3911" s="1">
        <v>39745</v>
      </c>
      <c r="B3911">
        <v>84.059997999999993</v>
      </c>
      <c r="C3911">
        <v>89.919998000000007</v>
      </c>
      <c r="D3911">
        <v>84</v>
      </c>
      <c r="E3911">
        <v>87.040001000000004</v>
      </c>
      <c r="F3911">
        <v>545812544</v>
      </c>
      <c r="G3911" s="2">
        <f t="shared" si="436"/>
        <v>7.6900020000000069</v>
      </c>
      <c r="H3911" s="2">
        <f t="shared" si="430"/>
        <v>7.5474992999999984</v>
      </c>
      <c r="I3911" s="2">
        <f>AVERAGE(E3862:E3911)</f>
        <v>114.70379908000001</v>
      </c>
      <c r="J3911" s="2">
        <f>AVERAGE(E3712:E3911)</f>
        <v>129.07155012000004</v>
      </c>
      <c r="K3911">
        <f t="shared" si="431"/>
        <v>-1</v>
      </c>
      <c r="L3911">
        <f t="shared" si="432"/>
        <v>-1</v>
      </c>
      <c r="M3911">
        <f t="shared" si="433"/>
        <v>-1</v>
      </c>
      <c r="N3911">
        <f t="shared" si="434"/>
        <v>4.6500010000000034E-3</v>
      </c>
      <c r="O3911">
        <f t="shared" si="435"/>
        <v>103.67839603479166</v>
      </c>
    </row>
    <row r="3912" spans="1:15" x14ac:dyDescent="0.25">
      <c r="A3912" s="1">
        <v>39748</v>
      </c>
      <c r="B3912">
        <v>85.970000999999996</v>
      </c>
      <c r="C3912">
        <v>89.510002</v>
      </c>
      <c r="D3912">
        <v>83.699996999999996</v>
      </c>
      <c r="E3912">
        <v>83.949996999999996</v>
      </c>
      <c r="F3912">
        <v>400238592</v>
      </c>
      <c r="G3912" s="2">
        <f t="shared" si="436"/>
        <v>5.8100050000000039</v>
      </c>
      <c r="H3912" s="2">
        <f t="shared" si="430"/>
        <v>7.3439997000000004</v>
      </c>
      <c r="I3912" s="2">
        <f>AVERAGE(E3863:E3912)</f>
        <v>113.77939906000002</v>
      </c>
      <c r="J3912" s="2">
        <f>AVERAGE(E3713:E3912)</f>
        <v>128.79055013500007</v>
      </c>
      <c r="K3912">
        <f t="shared" si="431"/>
        <v>-1</v>
      </c>
      <c r="L3912">
        <f t="shared" si="432"/>
        <v>-1</v>
      </c>
      <c r="M3912">
        <f t="shared" si="433"/>
        <v>-1</v>
      </c>
      <c r="N3912">
        <f t="shared" si="434"/>
        <v>3.0900040000000077E-3</v>
      </c>
      <c r="O3912">
        <f t="shared" si="435"/>
        <v>103.99876269325274</v>
      </c>
    </row>
    <row r="3913" spans="1:15" x14ac:dyDescent="0.25">
      <c r="A3913" s="1">
        <v>39749</v>
      </c>
      <c r="B3913">
        <v>87.339995999999999</v>
      </c>
      <c r="C3913">
        <v>94.239998</v>
      </c>
      <c r="D3913">
        <v>84.529999000000004</v>
      </c>
      <c r="E3913">
        <v>93.760002</v>
      </c>
      <c r="F3913">
        <v>639939456</v>
      </c>
      <c r="G3913" s="2">
        <f t="shared" si="436"/>
        <v>10.290001000000004</v>
      </c>
      <c r="H3913" s="2">
        <f t="shared" si="430"/>
        <v>7.5904997000000005</v>
      </c>
      <c r="I3913" s="2">
        <f>AVERAGE(E3864:E3913)</f>
        <v>113.08679912000001</v>
      </c>
      <c r="J3913" s="2">
        <f>AVERAGE(E3714:E3913)</f>
        <v>128.55295015000004</v>
      </c>
      <c r="K3913">
        <f t="shared" si="431"/>
        <v>-1</v>
      </c>
      <c r="L3913">
        <f t="shared" si="432"/>
        <v>-1</v>
      </c>
      <c r="M3913">
        <f t="shared" si="433"/>
        <v>-1</v>
      </c>
      <c r="N3913">
        <f t="shared" si="434"/>
        <v>-9.8100050000000036E-3</v>
      </c>
      <c r="O3913">
        <f t="shared" si="435"/>
        <v>102.97853431123812</v>
      </c>
    </row>
    <row r="3914" spans="1:15" x14ac:dyDescent="0.25">
      <c r="A3914" s="1">
        <v>39750</v>
      </c>
      <c r="B3914">
        <v>93.769997000000004</v>
      </c>
      <c r="C3914">
        <v>97.169998000000007</v>
      </c>
      <c r="D3914">
        <v>92.099997999999999</v>
      </c>
      <c r="E3914">
        <v>93.080001999999993</v>
      </c>
      <c r="F3914">
        <v>531381568</v>
      </c>
      <c r="G3914" s="2">
        <f t="shared" si="436"/>
        <v>5.0700000000000074</v>
      </c>
      <c r="H3914" s="2">
        <f t="shared" si="430"/>
        <v>7.7069994500000005</v>
      </c>
      <c r="I3914" s="2">
        <f>AVERAGE(E3865:E3914)</f>
        <v>112.40859920000001</v>
      </c>
      <c r="J3914" s="2">
        <f>AVERAGE(E3715:E3914)</f>
        <v>128.32750017000001</v>
      </c>
      <c r="K3914">
        <f t="shared" si="431"/>
        <v>-1</v>
      </c>
      <c r="L3914">
        <f t="shared" si="432"/>
        <v>-1</v>
      </c>
      <c r="M3914">
        <f t="shared" si="433"/>
        <v>-1</v>
      </c>
      <c r="N3914">
        <f t="shared" si="434"/>
        <v>6.8000000000000677E-4</v>
      </c>
      <c r="O3914">
        <f t="shared" si="435"/>
        <v>103.04855971456976</v>
      </c>
    </row>
    <row r="3915" spans="1:15" x14ac:dyDescent="0.25">
      <c r="A3915" s="1">
        <v>39751</v>
      </c>
      <c r="B3915">
        <v>95.779999000000004</v>
      </c>
      <c r="C3915">
        <v>96.540001000000004</v>
      </c>
      <c r="D3915">
        <v>92.900002000000001</v>
      </c>
      <c r="E3915">
        <v>96.300003000000004</v>
      </c>
      <c r="F3915">
        <v>414582016</v>
      </c>
      <c r="G3915" s="2">
        <f t="shared" si="436"/>
        <v>3.6399990000000031</v>
      </c>
      <c r="H3915" s="2">
        <f t="shared" si="430"/>
        <v>7.6389994000000003</v>
      </c>
      <c r="I3915" s="2">
        <f>AVERAGE(E3866:E3915)</f>
        <v>111.78299922000001</v>
      </c>
      <c r="J3915" s="2">
        <f>AVERAGE(E3716:E3915)</f>
        <v>128.12410020499999</v>
      </c>
      <c r="K3915">
        <f t="shared" si="431"/>
        <v>-1</v>
      </c>
      <c r="L3915">
        <f t="shared" si="432"/>
        <v>-1</v>
      </c>
      <c r="M3915">
        <f t="shared" si="433"/>
        <v>-1</v>
      </c>
      <c r="N3915">
        <f t="shared" si="434"/>
        <v>-3.2200010000000105E-3</v>
      </c>
      <c r="O3915">
        <f t="shared" si="435"/>
        <v>102.7167432492403</v>
      </c>
    </row>
    <row r="3916" spans="1:15" x14ac:dyDescent="0.25">
      <c r="A3916" s="1">
        <v>39752</v>
      </c>
      <c r="B3916">
        <v>95.080001999999993</v>
      </c>
      <c r="C3916">
        <v>98.57</v>
      </c>
      <c r="D3916">
        <v>94.480002999999996</v>
      </c>
      <c r="E3916">
        <v>96.830001999999993</v>
      </c>
      <c r="F3916">
        <v>411499936</v>
      </c>
      <c r="G3916" s="2">
        <f t="shared" si="436"/>
        <v>4.0899969999999968</v>
      </c>
      <c r="H3916" s="2">
        <f t="shared" si="430"/>
        <v>7.5549993999999998</v>
      </c>
      <c r="I3916" s="2">
        <f>AVERAGE(E3867:E3916)</f>
        <v>111.16359920000001</v>
      </c>
      <c r="J3916" s="2">
        <f>AVERAGE(E3717:E3916)</f>
        <v>127.94110025000001</v>
      </c>
      <c r="K3916">
        <f t="shared" si="431"/>
        <v>-1</v>
      </c>
      <c r="L3916">
        <f t="shared" si="432"/>
        <v>-1</v>
      </c>
      <c r="M3916">
        <f t="shared" si="433"/>
        <v>-1</v>
      </c>
      <c r="N3916">
        <f t="shared" si="434"/>
        <v>-5.2999899999998945E-4</v>
      </c>
      <c r="O3916">
        <f t="shared" si="435"/>
        <v>102.66230347803494</v>
      </c>
    </row>
    <row r="3917" spans="1:15" x14ac:dyDescent="0.25">
      <c r="A3917" s="1">
        <v>39755</v>
      </c>
      <c r="B3917">
        <v>96.779999000000004</v>
      </c>
      <c r="C3917">
        <v>97.690002000000007</v>
      </c>
      <c r="D3917">
        <v>95.949996999999996</v>
      </c>
      <c r="E3917">
        <v>97.110000999999997</v>
      </c>
      <c r="F3917">
        <v>205566752</v>
      </c>
      <c r="G3917" s="2">
        <f t="shared" si="436"/>
        <v>1.7400050000000107</v>
      </c>
      <c r="H3917" s="2">
        <f t="shared" si="430"/>
        <v>7.1569997999999995</v>
      </c>
      <c r="I3917" s="2">
        <f>AVERAGE(E3868:E3917)</f>
        <v>110.51279934</v>
      </c>
      <c r="J3917" s="2">
        <f>AVERAGE(E3718:E3917)</f>
        <v>127.76635026499999</v>
      </c>
      <c r="K3917">
        <f t="shared" si="431"/>
        <v>-1</v>
      </c>
      <c r="L3917">
        <f t="shared" si="432"/>
        <v>-1</v>
      </c>
      <c r="M3917">
        <f t="shared" si="433"/>
        <v>-1</v>
      </c>
      <c r="N3917">
        <f t="shared" si="434"/>
        <v>-2.7999900000000365E-4</v>
      </c>
      <c r="O3917">
        <f t="shared" si="435"/>
        <v>102.6335581357234</v>
      </c>
    </row>
    <row r="3918" spans="1:15" x14ac:dyDescent="0.25">
      <c r="A3918" s="1">
        <v>39756</v>
      </c>
      <c r="B3918">
        <v>99.059997999999993</v>
      </c>
      <c r="C3918">
        <v>100.860001</v>
      </c>
      <c r="D3918">
        <v>98.190002000000007</v>
      </c>
      <c r="E3918">
        <v>100.410004</v>
      </c>
      <c r="F3918">
        <v>346977632</v>
      </c>
      <c r="G3918" s="2">
        <f t="shared" si="436"/>
        <v>3.75</v>
      </c>
      <c r="H3918" s="2">
        <f t="shared" si="430"/>
        <v>6.9604998000000027</v>
      </c>
      <c r="I3918" s="2">
        <f>AVERAGE(E3869:E3918)</f>
        <v>109.98059948</v>
      </c>
      <c r="J3918" s="2">
        <f>AVERAGE(E3719:E3918)</f>
        <v>127.61480027999998</v>
      </c>
      <c r="K3918">
        <f t="shared" si="431"/>
        <v>-1</v>
      </c>
      <c r="L3918">
        <f t="shared" si="432"/>
        <v>-1</v>
      </c>
      <c r="M3918">
        <f t="shared" si="433"/>
        <v>-1</v>
      </c>
      <c r="N3918">
        <f t="shared" si="434"/>
        <v>-3.3000030000000036E-3</v>
      </c>
      <c r="O3918">
        <f t="shared" si="435"/>
        <v>102.29486708597484</v>
      </c>
    </row>
    <row r="3919" spans="1:15" x14ac:dyDescent="0.25">
      <c r="A3919" s="1">
        <v>39757</v>
      </c>
      <c r="B3919">
        <v>99.199996999999996</v>
      </c>
      <c r="C3919">
        <v>100.709999</v>
      </c>
      <c r="D3919">
        <v>95</v>
      </c>
      <c r="E3919">
        <v>96.190002000000007</v>
      </c>
      <c r="F3919">
        <v>390404096</v>
      </c>
      <c r="G3919" s="2">
        <f t="shared" si="436"/>
        <v>5.7099989999999963</v>
      </c>
      <c r="H3919" s="2">
        <f t="shared" si="430"/>
        <v>6.9774996500000013</v>
      </c>
      <c r="I3919" s="2">
        <f>AVERAGE(E3870:E3919)</f>
        <v>109.35659954</v>
      </c>
      <c r="J3919" s="2">
        <f>AVERAGE(E3720:E3919)</f>
        <v>127.42645028500002</v>
      </c>
      <c r="K3919">
        <f t="shared" si="431"/>
        <v>-1</v>
      </c>
      <c r="L3919">
        <f t="shared" si="432"/>
        <v>-1</v>
      </c>
      <c r="M3919">
        <f t="shared" si="433"/>
        <v>-1</v>
      </c>
      <c r="N3919">
        <f t="shared" si="434"/>
        <v>4.2200019999999935E-3</v>
      </c>
      <c r="O3919">
        <f t="shared" si="435"/>
        <v>102.7265516296674</v>
      </c>
    </row>
    <row r="3920" spans="1:15" x14ac:dyDescent="0.25">
      <c r="A3920" s="1">
        <v>39758</v>
      </c>
      <c r="B3920">
        <v>94.459998999999996</v>
      </c>
      <c r="C3920">
        <v>95.440002000000007</v>
      </c>
      <c r="D3920">
        <v>90.059997999999993</v>
      </c>
      <c r="E3920">
        <v>90.860000999999997</v>
      </c>
      <c r="F3920">
        <v>477982848</v>
      </c>
      <c r="G3920" s="2">
        <f t="shared" si="436"/>
        <v>6.1300040000000138</v>
      </c>
      <c r="H3920" s="2">
        <f t="shared" si="430"/>
        <v>6.7654997000000021</v>
      </c>
      <c r="I3920" s="2">
        <f>AVERAGE(E3871:E3920)</f>
        <v>108.60119946</v>
      </c>
      <c r="J3920" s="2">
        <f>AVERAGE(E3721:E3920)</f>
        <v>127.20580026499999</v>
      </c>
      <c r="K3920">
        <f t="shared" si="431"/>
        <v>-1</v>
      </c>
      <c r="L3920">
        <f t="shared" si="432"/>
        <v>-1</v>
      </c>
      <c r="M3920">
        <f t="shared" si="433"/>
        <v>-1</v>
      </c>
      <c r="N3920">
        <f t="shared" si="434"/>
        <v>5.3300010000000096E-3</v>
      </c>
      <c r="O3920">
        <f t="shared" si="435"/>
        <v>103.27408425258007</v>
      </c>
    </row>
    <row r="3921" spans="1:15" x14ac:dyDescent="0.25">
      <c r="A3921" s="1">
        <v>39759</v>
      </c>
      <c r="B3921">
        <v>91.650002000000001</v>
      </c>
      <c r="C3921">
        <v>94</v>
      </c>
      <c r="D3921">
        <v>90.860000999999997</v>
      </c>
      <c r="E3921">
        <v>93.860000999999997</v>
      </c>
      <c r="F3921">
        <v>380538560</v>
      </c>
      <c r="G3921" s="2">
        <f t="shared" si="436"/>
        <v>3.1399990000000031</v>
      </c>
      <c r="H3921" s="2">
        <f t="shared" si="430"/>
        <v>6.4044996500000027</v>
      </c>
      <c r="I3921" s="2">
        <f>AVERAGE(E3872:E3921)</f>
        <v>107.87459944000003</v>
      </c>
      <c r="J3921" s="2">
        <f>AVERAGE(E3722:E3921)</f>
        <v>127.00990030500002</v>
      </c>
      <c r="K3921">
        <f t="shared" si="431"/>
        <v>-1</v>
      </c>
      <c r="L3921">
        <f t="shared" si="432"/>
        <v>-1</v>
      </c>
      <c r="M3921">
        <f t="shared" si="433"/>
        <v>-1</v>
      </c>
      <c r="N3921">
        <f t="shared" si="434"/>
        <v>-3.0000000000000001E-3</v>
      </c>
      <c r="O3921">
        <f t="shared" si="435"/>
        <v>102.96426199982233</v>
      </c>
    </row>
    <row r="3922" spans="1:15" x14ac:dyDescent="0.25">
      <c r="A3922" s="1">
        <v>39762</v>
      </c>
      <c r="B3922">
        <v>95.209998999999996</v>
      </c>
      <c r="C3922">
        <v>95.529999000000004</v>
      </c>
      <c r="D3922">
        <v>90.919998000000007</v>
      </c>
      <c r="E3922">
        <v>92.629997000000003</v>
      </c>
      <c r="F3922">
        <v>301903200</v>
      </c>
      <c r="G3922" s="2">
        <f t="shared" si="436"/>
        <v>4.6100009999999969</v>
      </c>
      <c r="H3922" s="2">
        <f t="shared" si="430"/>
        <v>5.9924998000000027</v>
      </c>
      <c r="I3922" s="2">
        <f>AVERAGE(E3873:E3922)</f>
        <v>107.15139952000003</v>
      </c>
      <c r="J3922" s="2">
        <f>AVERAGE(E3723:E3922)</f>
        <v>126.79685026500002</v>
      </c>
      <c r="K3922">
        <f t="shared" si="431"/>
        <v>-1</v>
      </c>
      <c r="L3922">
        <f t="shared" si="432"/>
        <v>-1</v>
      </c>
      <c r="M3922">
        <f t="shared" si="433"/>
        <v>-1</v>
      </c>
      <c r="N3922">
        <f t="shared" si="434"/>
        <v>1.230003999999994E-3</v>
      </c>
      <c r="O3922">
        <f t="shared" si="435"/>
        <v>103.09090845393915</v>
      </c>
    </row>
    <row r="3923" spans="1:15" x14ac:dyDescent="0.25">
      <c r="A3923" s="1">
        <v>39763</v>
      </c>
      <c r="B3923">
        <v>90.760002</v>
      </c>
      <c r="C3923">
        <v>92.139999000000003</v>
      </c>
      <c r="D3923">
        <v>88.650002000000001</v>
      </c>
      <c r="E3923">
        <v>89.769997000000004</v>
      </c>
      <c r="F3923">
        <v>418596704</v>
      </c>
      <c r="G3923" s="2">
        <f t="shared" si="436"/>
        <v>3.9799950000000024</v>
      </c>
      <c r="H3923" s="2">
        <f t="shared" si="430"/>
        <v>5.7704996500000023</v>
      </c>
      <c r="I3923" s="2">
        <f>AVERAGE(E3874:E3923)</f>
        <v>106.38699950000004</v>
      </c>
      <c r="J3923" s="2">
        <f>AVERAGE(E3724:E3923)</f>
        <v>126.56615023000001</v>
      </c>
      <c r="K3923">
        <f t="shared" si="431"/>
        <v>-1</v>
      </c>
      <c r="L3923">
        <f t="shared" si="432"/>
        <v>-1</v>
      </c>
      <c r="M3923">
        <f t="shared" si="433"/>
        <v>-1</v>
      </c>
      <c r="N3923">
        <f t="shared" si="434"/>
        <v>2.8599999999999993E-3</v>
      </c>
      <c r="O3923">
        <f t="shared" si="435"/>
        <v>103.38574845211743</v>
      </c>
    </row>
    <row r="3924" spans="1:15" x14ac:dyDescent="0.25">
      <c r="A3924" s="1">
        <v>39764</v>
      </c>
      <c r="B3924">
        <v>88.230002999999996</v>
      </c>
      <c r="C3924">
        <v>90.150002000000001</v>
      </c>
      <c r="D3924">
        <v>85.120002999999997</v>
      </c>
      <c r="E3924">
        <v>85.82</v>
      </c>
      <c r="F3924">
        <v>454330560</v>
      </c>
      <c r="G3924" s="2">
        <f t="shared" si="436"/>
        <v>5.0299990000000037</v>
      </c>
      <c r="H3924" s="2">
        <f t="shared" si="430"/>
        <v>5.5149996500000018</v>
      </c>
      <c r="I3924" s="2">
        <f>AVERAGE(E3875:E3924)</f>
        <v>105.54579956000002</v>
      </c>
      <c r="J3924" s="2">
        <f>AVERAGE(E3725:E3924)</f>
        <v>126.32070021</v>
      </c>
      <c r="K3924">
        <f t="shared" si="431"/>
        <v>-1</v>
      </c>
      <c r="L3924">
        <f t="shared" si="432"/>
        <v>-1</v>
      </c>
      <c r="M3924">
        <f t="shared" si="433"/>
        <v>-1</v>
      </c>
      <c r="N3924">
        <f t="shared" si="434"/>
        <v>3.9499970000000106E-3</v>
      </c>
      <c r="O3924">
        <f t="shared" si="435"/>
        <v>103.79412184834605</v>
      </c>
    </row>
    <row r="3925" spans="1:15" x14ac:dyDescent="0.25">
      <c r="A3925" s="1">
        <v>39765</v>
      </c>
      <c r="B3925">
        <v>86.129997000000003</v>
      </c>
      <c r="C3925">
        <v>91.730002999999996</v>
      </c>
      <c r="D3925">
        <v>82.089995999999999</v>
      </c>
      <c r="E3925">
        <v>91.169998000000007</v>
      </c>
      <c r="F3925">
        <v>753801024</v>
      </c>
      <c r="G3925" s="2">
        <f t="shared" si="436"/>
        <v>9.6400069999999971</v>
      </c>
      <c r="H3925" s="2">
        <f t="shared" si="430"/>
        <v>5.585500200000002</v>
      </c>
      <c r="I3925" s="2">
        <f>AVERAGE(E3876:E3925)</f>
        <v>104.88859954000003</v>
      </c>
      <c r="J3925" s="2">
        <f>AVERAGE(E3726:E3925)</f>
        <v>126.090050185</v>
      </c>
      <c r="K3925">
        <f t="shared" si="431"/>
        <v>-1</v>
      </c>
      <c r="L3925">
        <f t="shared" si="432"/>
        <v>-1</v>
      </c>
      <c r="M3925">
        <f t="shared" si="433"/>
        <v>-1</v>
      </c>
      <c r="N3925">
        <f t="shared" si="434"/>
        <v>-5.3499980000000138E-3</v>
      </c>
      <c r="O3925">
        <f t="shared" si="435"/>
        <v>103.23882350404564</v>
      </c>
    </row>
    <row r="3926" spans="1:15" x14ac:dyDescent="0.25">
      <c r="A3926" s="1">
        <v>39766</v>
      </c>
      <c r="B3926">
        <v>89.410004000000001</v>
      </c>
      <c r="C3926">
        <v>92.059997999999993</v>
      </c>
      <c r="D3926">
        <v>86.519997000000004</v>
      </c>
      <c r="E3926">
        <v>86.620002999999997</v>
      </c>
      <c r="F3926">
        <v>540352256</v>
      </c>
      <c r="G3926" s="2">
        <f t="shared" si="436"/>
        <v>5.5400009999999895</v>
      </c>
      <c r="H3926" s="2">
        <f t="shared" si="430"/>
        <v>5.5155005500000014</v>
      </c>
      <c r="I3926" s="2">
        <f>AVERAGE(E3877:E3926)</f>
        <v>104.13259964000002</v>
      </c>
      <c r="J3926" s="2">
        <f>AVERAGE(E3727:E3926)</f>
        <v>125.82555018000001</v>
      </c>
      <c r="K3926">
        <f t="shared" si="431"/>
        <v>-1</v>
      </c>
      <c r="L3926">
        <f t="shared" si="432"/>
        <v>-1</v>
      </c>
      <c r="M3926">
        <f t="shared" si="433"/>
        <v>-1</v>
      </c>
      <c r="N3926">
        <f t="shared" si="434"/>
        <v>4.5499950000000098E-3</v>
      </c>
      <c r="O3926">
        <f t="shared" si="435"/>
        <v>103.70855963479494</v>
      </c>
    </row>
    <row r="3927" spans="1:15" x14ac:dyDescent="0.25">
      <c r="A3927" s="1">
        <v>39769</v>
      </c>
      <c r="B3927">
        <v>86.379997000000003</v>
      </c>
      <c r="C3927">
        <v>88.559997999999993</v>
      </c>
      <c r="D3927">
        <v>85.160004000000001</v>
      </c>
      <c r="E3927">
        <v>85.470000999999996</v>
      </c>
      <c r="F3927">
        <v>415543776</v>
      </c>
      <c r="G3927" s="2">
        <f t="shared" si="436"/>
        <v>3.3999939999999924</v>
      </c>
      <c r="H3927" s="2">
        <f t="shared" ref="H3927:H3990" si="437">AVERAGE(G3908:G3927)</f>
        <v>5.3910003000000009</v>
      </c>
      <c r="I3927" s="2">
        <f>AVERAGE(E3878:E3927)</f>
        <v>103.30219970000002</v>
      </c>
      <c r="J3927" s="2">
        <f>AVERAGE(E3728:E3927)</f>
        <v>125.56410021000003</v>
      </c>
      <c r="K3927">
        <f t="shared" si="431"/>
        <v>-1</v>
      </c>
      <c r="L3927">
        <f t="shared" si="432"/>
        <v>-1</v>
      </c>
      <c r="M3927">
        <f t="shared" si="433"/>
        <v>-1</v>
      </c>
      <c r="N3927">
        <f t="shared" si="434"/>
        <v>1.1500020000000007E-3</v>
      </c>
      <c r="O3927">
        <f t="shared" si="435"/>
        <v>103.82782468579207</v>
      </c>
    </row>
    <row r="3928" spans="1:15" x14ac:dyDescent="0.25">
      <c r="A3928" s="1">
        <v>39770</v>
      </c>
      <c r="B3928">
        <v>85.150002000000001</v>
      </c>
      <c r="C3928">
        <v>87.220000999999996</v>
      </c>
      <c r="D3928">
        <v>82.910004000000001</v>
      </c>
      <c r="E3928">
        <v>87.080001999999993</v>
      </c>
      <c r="F3928">
        <v>524140608</v>
      </c>
      <c r="G3928" s="2">
        <f t="shared" si="436"/>
        <v>4.3099969999999956</v>
      </c>
      <c r="H3928" s="2">
        <f t="shared" si="437"/>
        <v>5.4270003000000013</v>
      </c>
      <c r="I3928" s="2">
        <f>AVERAGE(E3879:E3928)</f>
        <v>102.57939972000003</v>
      </c>
      <c r="J3928" s="2">
        <f>AVERAGE(E3729:E3928)</f>
        <v>125.32885019500003</v>
      </c>
      <c r="K3928">
        <f t="shared" si="431"/>
        <v>-1</v>
      </c>
      <c r="L3928">
        <f t="shared" si="432"/>
        <v>-1</v>
      </c>
      <c r="M3928">
        <f t="shared" si="433"/>
        <v>-1</v>
      </c>
      <c r="N3928">
        <f t="shared" si="434"/>
        <v>-1.610000999999997E-3</v>
      </c>
      <c r="O3928">
        <f t="shared" si="435"/>
        <v>103.66066178422012</v>
      </c>
    </row>
    <row r="3929" spans="1:15" x14ac:dyDescent="0.25">
      <c r="A3929" s="1">
        <v>39771</v>
      </c>
      <c r="B3929">
        <v>85.910004000000001</v>
      </c>
      <c r="C3929">
        <v>86.870002999999997</v>
      </c>
      <c r="D3929">
        <v>80.919998000000007</v>
      </c>
      <c r="E3929">
        <v>81.5</v>
      </c>
      <c r="F3929">
        <v>558809408</v>
      </c>
      <c r="G3929" s="2">
        <f t="shared" si="436"/>
        <v>6.1600039999999865</v>
      </c>
      <c r="H3929" s="2">
        <f t="shared" si="437"/>
        <v>5.3185004000000005</v>
      </c>
      <c r="I3929" s="2">
        <f>AVERAGE(E3880:E3929)</f>
        <v>101.7349997</v>
      </c>
      <c r="J3929" s="2">
        <f>AVERAGE(E3730:E3929)</f>
        <v>125.07110018000003</v>
      </c>
      <c r="K3929">
        <f t="shared" ref="K3929:K3992" si="438">IF($E3929&gt;I3929+$G3929,1,IF($E3929&lt;I3929-$G3929,-1,K3928))</f>
        <v>-1</v>
      </c>
      <c r="L3929">
        <f t="shared" ref="L3929:L3992" si="439">IF($E3929&gt;J3929+$G3929,1,IF($E3929&lt;J3929-$G3929,-1,L3928))</f>
        <v>-1</v>
      </c>
      <c r="M3929">
        <f t="shared" ref="M3929:M3992" si="440">IF(K3929=L3929,L3929,0)</f>
        <v>-1</v>
      </c>
      <c r="N3929">
        <f t="shared" si="434"/>
        <v>5.5800019999999936E-3</v>
      </c>
      <c r="O3929">
        <f t="shared" si="435"/>
        <v>104.23908848429741</v>
      </c>
    </row>
    <row r="3930" spans="1:15" x14ac:dyDescent="0.25">
      <c r="A3930" s="1">
        <v>39772</v>
      </c>
      <c r="B3930">
        <v>80.129997000000003</v>
      </c>
      <c r="C3930">
        <v>82.510002</v>
      </c>
      <c r="D3930">
        <v>75.050003000000004</v>
      </c>
      <c r="E3930">
        <v>75.449996999999996</v>
      </c>
      <c r="F3930">
        <v>814180352</v>
      </c>
      <c r="G3930" s="2">
        <f t="shared" si="436"/>
        <v>7.4599989999999963</v>
      </c>
      <c r="H3930" s="2">
        <f t="shared" si="437"/>
        <v>5.3595003999999999</v>
      </c>
      <c r="I3930" s="2">
        <f>AVERAGE(E3881:E3930)</f>
        <v>100.73379959999998</v>
      </c>
      <c r="J3930" s="2">
        <f>AVERAGE(E3731:E3930)</f>
        <v>124.77870020000005</v>
      </c>
      <c r="K3930">
        <f t="shared" si="438"/>
        <v>-1</v>
      </c>
      <c r="L3930">
        <f t="shared" si="439"/>
        <v>-1</v>
      </c>
      <c r="M3930">
        <f t="shared" si="440"/>
        <v>-1</v>
      </c>
      <c r="N3930">
        <f t="shared" ref="N3930:N3993" si="441">M3929*(E3930-E3929)/$N$3</f>
        <v>6.0500030000000034E-3</v>
      </c>
      <c r="O3930">
        <f t="shared" si="435"/>
        <v>104.86973528234466</v>
      </c>
    </row>
    <row r="3931" spans="1:15" x14ac:dyDescent="0.25">
      <c r="A3931" s="1">
        <v>39773</v>
      </c>
      <c r="B3931">
        <v>77.459998999999996</v>
      </c>
      <c r="C3931">
        <v>80.900002000000001</v>
      </c>
      <c r="D3931">
        <v>74.339995999999999</v>
      </c>
      <c r="E3931">
        <v>79.519997000000004</v>
      </c>
      <c r="F3931">
        <v>718768576</v>
      </c>
      <c r="G3931" s="2">
        <f t="shared" si="436"/>
        <v>6.5600060000000013</v>
      </c>
      <c r="H3931" s="2">
        <f t="shared" si="437"/>
        <v>5.3030005999999998</v>
      </c>
      <c r="I3931" s="2">
        <f>AVERAGE(E3882:E3931)</f>
        <v>99.802399620000003</v>
      </c>
      <c r="J3931" s="2">
        <f>AVERAGE(E3732:E3931)</f>
        <v>124.51095015000001</v>
      </c>
      <c r="K3931">
        <f t="shared" si="438"/>
        <v>-1</v>
      </c>
      <c r="L3931">
        <f t="shared" si="439"/>
        <v>-1</v>
      </c>
      <c r="M3931">
        <f t="shared" si="440"/>
        <v>-1</v>
      </c>
      <c r="N3931">
        <f t="shared" si="441"/>
        <v>-4.0700000000000076E-3</v>
      </c>
      <c r="O3931">
        <f t="shared" si="435"/>
        <v>104.44291545974552</v>
      </c>
    </row>
    <row r="3932" spans="1:15" x14ac:dyDescent="0.25">
      <c r="A3932" s="1">
        <v>39776</v>
      </c>
      <c r="B3932">
        <v>81.889999000000003</v>
      </c>
      <c r="C3932">
        <v>86.989998</v>
      </c>
      <c r="D3932">
        <v>81.169998000000007</v>
      </c>
      <c r="E3932">
        <v>85.029999000000004</v>
      </c>
      <c r="F3932">
        <v>523462016</v>
      </c>
      <c r="G3932" s="2">
        <f t="shared" si="436"/>
        <v>7.4700009999999963</v>
      </c>
      <c r="H3932" s="2">
        <f t="shared" si="437"/>
        <v>5.3860003999999995</v>
      </c>
      <c r="I3932" s="2">
        <f>AVERAGE(E3883:E3932)</f>
        <v>99.101199679999993</v>
      </c>
      <c r="J3932" s="2">
        <f>AVERAGE(E3733:E3932)</f>
        <v>124.26735014499999</v>
      </c>
      <c r="K3932">
        <f t="shared" si="438"/>
        <v>-1</v>
      </c>
      <c r="L3932">
        <f t="shared" si="439"/>
        <v>-1</v>
      </c>
      <c r="M3932">
        <f t="shared" si="440"/>
        <v>-1</v>
      </c>
      <c r="N3932">
        <f t="shared" si="441"/>
        <v>-5.510002E-3</v>
      </c>
      <c r="O3932">
        <f t="shared" si="435"/>
        <v>103.8674347866765</v>
      </c>
    </row>
    <row r="3933" spans="1:15" x14ac:dyDescent="0.25">
      <c r="A3933" s="1">
        <v>39777</v>
      </c>
      <c r="B3933">
        <v>87.300003000000004</v>
      </c>
      <c r="C3933">
        <v>87.510002</v>
      </c>
      <c r="D3933">
        <v>83.82</v>
      </c>
      <c r="E3933">
        <v>85.660004000000001</v>
      </c>
      <c r="F3933">
        <v>454188288</v>
      </c>
      <c r="G3933" s="2">
        <f t="shared" si="436"/>
        <v>3.6900020000000069</v>
      </c>
      <c r="H3933" s="2">
        <f t="shared" si="437"/>
        <v>5.05600045</v>
      </c>
      <c r="I3933" s="2">
        <f>AVERAGE(E3884:E3933)</f>
        <v>98.372399799999997</v>
      </c>
      <c r="J3933" s="2">
        <f>AVERAGE(E3734:E3933)</f>
        <v>124.02070014</v>
      </c>
      <c r="K3933">
        <f t="shared" si="438"/>
        <v>-1</v>
      </c>
      <c r="L3933">
        <f t="shared" si="439"/>
        <v>-1</v>
      </c>
      <c r="M3933">
        <f t="shared" si="440"/>
        <v>-1</v>
      </c>
      <c r="N3933">
        <f t="shared" si="441"/>
        <v>-6.3000499999999707E-4</v>
      </c>
      <c r="O3933">
        <f t="shared" si="435"/>
        <v>103.80199778342372</v>
      </c>
    </row>
    <row r="3934" spans="1:15" x14ac:dyDescent="0.25">
      <c r="A3934" s="1">
        <v>39778</v>
      </c>
      <c r="B3934">
        <v>84.300003000000004</v>
      </c>
      <c r="C3934">
        <v>89.190002000000007</v>
      </c>
      <c r="D3934">
        <v>84.239998</v>
      </c>
      <c r="E3934">
        <v>88.970000999999996</v>
      </c>
      <c r="F3934">
        <v>370320448</v>
      </c>
      <c r="G3934" s="2">
        <f t="shared" si="436"/>
        <v>4.950004000000007</v>
      </c>
      <c r="H3934" s="2">
        <f t="shared" si="437"/>
        <v>5.0500006499999994</v>
      </c>
      <c r="I3934" s="2">
        <f>AVERAGE(E3885:E3934)</f>
        <v>97.819599799999978</v>
      </c>
      <c r="J3934" s="2">
        <f>AVERAGE(E3735:E3934)</f>
        <v>123.78370017000003</v>
      </c>
      <c r="K3934">
        <f t="shared" si="438"/>
        <v>-1</v>
      </c>
      <c r="L3934">
        <f t="shared" si="439"/>
        <v>-1</v>
      </c>
      <c r="M3934">
        <f t="shared" si="440"/>
        <v>-1</v>
      </c>
      <c r="N3934">
        <f t="shared" si="441"/>
        <v>-3.3099969999999955E-3</v>
      </c>
      <c r="O3934">
        <f t="shared" si="435"/>
        <v>103.45841348216658</v>
      </c>
    </row>
    <row r="3935" spans="1:15" x14ac:dyDescent="0.25">
      <c r="A3935" s="1">
        <v>39780</v>
      </c>
      <c r="B3935">
        <v>88.629997000000003</v>
      </c>
      <c r="C3935">
        <v>90.129997000000003</v>
      </c>
      <c r="D3935">
        <v>88.480002999999996</v>
      </c>
      <c r="E3935">
        <v>90.089995999999999</v>
      </c>
      <c r="F3935">
        <v>119905328</v>
      </c>
      <c r="G3935" s="2">
        <f t="shared" si="436"/>
        <v>1.6499940000000066</v>
      </c>
      <c r="H3935" s="2">
        <f t="shared" si="437"/>
        <v>4.9505004000000001</v>
      </c>
      <c r="I3935" s="2">
        <f>AVERAGE(E3886:E3935)</f>
        <v>97.219999719999976</v>
      </c>
      <c r="J3935" s="2">
        <f>AVERAGE(E3736:E3935)</f>
        <v>123.55830016</v>
      </c>
      <c r="K3935">
        <f t="shared" si="438"/>
        <v>-1</v>
      </c>
      <c r="L3935">
        <f t="shared" si="439"/>
        <v>-1</v>
      </c>
      <c r="M3935">
        <f t="shared" si="440"/>
        <v>-1</v>
      </c>
      <c r="N3935">
        <f t="shared" si="441"/>
        <v>-1.119995000000003E-3</v>
      </c>
      <c r="O3935">
        <f t="shared" si="435"/>
        <v>103.34254057635862</v>
      </c>
    </row>
    <row r="3936" spans="1:15" x14ac:dyDescent="0.25">
      <c r="A3936" s="1">
        <v>39783</v>
      </c>
      <c r="B3936">
        <v>87.510002</v>
      </c>
      <c r="C3936">
        <v>87.550003000000004</v>
      </c>
      <c r="D3936">
        <v>81.860000999999997</v>
      </c>
      <c r="E3936">
        <v>82.110000999999997</v>
      </c>
      <c r="F3936">
        <v>370826752</v>
      </c>
      <c r="G3936" s="2">
        <f t="shared" si="436"/>
        <v>8.2299950000000024</v>
      </c>
      <c r="H3936" s="2">
        <f t="shared" si="437"/>
        <v>5.1575003000000006</v>
      </c>
      <c r="I3936" s="2">
        <f>AVERAGE(E3887:E3936)</f>
        <v>96.379799679999991</v>
      </c>
      <c r="J3936" s="2">
        <f>AVERAGE(E3737:E3936)</f>
        <v>123.29315017</v>
      </c>
      <c r="K3936">
        <f t="shared" si="438"/>
        <v>-1</v>
      </c>
      <c r="L3936">
        <f t="shared" si="439"/>
        <v>-1</v>
      </c>
      <c r="M3936">
        <f t="shared" si="440"/>
        <v>-1</v>
      </c>
      <c r="N3936">
        <f t="shared" si="441"/>
        <v>7.9799950000000019E-3</v>
      </c>
      <c r="O3936">
        <f t="shared" si="435"/>
        <v>104.16721353344525</v>
      </c>
    </row>
    <row r="3937" spans="1:15" x14ac:dyDescent="0.25">
      <c r="A3937" s="1">
        <v>39784</v>
      </c>
      <c r="B3937">
        <v>83.470000999999996</v>
      </c>
      <c r="C3937">
        <v>85.489998</v>
      </c>
      <c r="D3937">
        <v>82.040001000000004</v>
      </c>
      <c r="E3937">
        <v>85.269997000000004</v>
      </c>
      <c r="F3937">
        <v>469785216</v>
      </c>
      <c r="G3937" s="2">
        <f t="shared" si="436"/>
        <v>3.4499969999999962</v>
      </c>
      <c r="H3937" s="2">
        <f t="shared" si="437"/>
        <v>5.2429998999999992</v>
      </c>
      <c r="I3937" s="2">
        <f>AVERAGE(E3888:E3937)</f>
        <v>95.658999659999992</v>
      </c>
      <c r="J3937" s="2">
        <f>AVERAGE(E3738:E3937)</f>
        <v>123.04190013499999</v>
      </c>
      <c r="K3937">
        <f t="shared" si="438"/>
        <v>-1</v>
      </c>
      <c r="L3937">
        <f t="shared" si="439"/>
        <v>-1</v>
      </c>
      <c r="M3937">
        <f t="shared" si="440"/>
        <v>-1</v>
      </c>
      <c r="N3937">
        <f t="shared" si="441"/>
        <v>-3.1599960000000065E-3</v>
      </c>
      <c r="O3937">
        <f t="shared" si="435"/>
        <v>103.83804555534842</v>
      </c>
    </row>
    <row r="3938" spans="1:15" x14ac:dyDescent="0.25">
      <c r="A3938" s="1">
        <v>39785</v>
      </c>
      <c r="B3938">
        <v>83.400002000000001</v>
      </c>
      <c r="C3938">
        <v>87.830001999999993</v>
      </c>
      <c r="D3938">
        <v>83.139999000000003</v>
      </c>
      <c r="E3938">
        <v>87.32</v>
      </c>
      <c r="F3938">
        <v>520103712</v>
      </c>
      <c r="G3938" s="2">
        <f t="shared" si="436"/>
        <v>4.6900029999999902</v>
      </c>
      <c r="H3938" s="2">
        <f t="shared" si="437"/>
        <v>5.2900000499999988</v>
      </c>
      <c r="I3938" s="2">
        <f>AVERAGE(E3889:E3938)</f>
        <v>95.0343996</v>
      </c>
      <c r="J3938" s="2">
        <f>AVERAGE(E3739:E3938)</f>
        <v>122.79890014500002</v>
      </c>
      <c r="K3938">
        <f t="shared" si="438"/>
        <v>-1</v>
      </c>
      <c r="L3938">
        <f t="shared" si="439"/>
        <v>-1</v>
      </c>
      <c r="M3938">
        <f t="shared" si="440"/>
        <v>-1</v>
      </c>
      <c r="N3938">
        <f t="shared" si="441"/>
        <v>-2.0500029999999895E-3</v>
      </c>
      <c r="O3938">
        <f t="shared" si="435"/>
        <v>103.62517725044582</v>
      </c>
    </row>
    <row r="3939" spans="1:15" x14ac:dyDescent="0.25">
      <c r="A3939" s="1">
        <v>39786</v>
      </c>
      <c r="B3939">
        <v>86.059997999999993</v>
      </c>
      <c r="C3939">
        <v>88.050003000000004</v>
      </c>
      <c r="D3939">
        <v>83.739998</v>
      </c>
      <c r="E3939">
        <v>85.300003000000004</v>
      </c>
      <c r="F3939">
        <v>444341536</v>
      </c>
      <c r="G3939" s="2">
        <f t="shared" si="436"/>
        <v>4.3100050000000039</v>
      </c>
      <c r="H3939" s="2">
        <f t="shared" si="437"/>
        <v>5.2200003499999994</v>
      </c>
      <c r="I3939" s="2">
        <f>AVERAGE(E3890:E3939)</f>
        <v>94.361799660000003</v>
      </c>
      <c r="J3939" s="2">
        <f>AVERAGE(E3740:E3939)</f>
        <v>122.55145019500002</v>
      </c>
      <c r="K3939">
        <f t="shared" si="438"/>
        <v>-1</v>
      </c>
      <c r="L3939">
        <f t="shared" si="439"/>
        <v>-1</v>
      </c>
      <c r="M3939">
        <f t="shared" si="440"/>
        <v>-1</v>
      </c>
      <c r="N3939">
        <f t="shared" si="441"/>
        <v>2.0199969999999895E-3</v>
      </c>
      <c r="O3939">
        <f t="shared" si="435"/>
        <v>103.83449979761617</v>
      </c>
    </row>
    <row r="3940" spans="1:15" x14ac:dyDescent="0.25">
      <c r="A3940" s="1">
        <v>39787</v>
      </c>
      <c r="B3940">
        <v>83.650002000000001</v>
      </c>
      <c r="C3940">
        <v>88.419998000000007</v>
      </c>
      <c r="D3940">
        <v>82.239998</v>
      </c>
      <c r="E3940">
        <v>87.93</v>
      </c>
      <c r="F3940">
        <v>472064224</v>
      </c>
      <c r="G3940" s="2">
        <f t="shared" si="436"/>
        <v>6.1800000000000068</v>
      </c>
      <c r="H3940" s="2">
        <f t="shared" si="437"/>
        <v>5.2225001499999992</v>
      </c>
      <c r="I3940" s="2">
        <f>AVERAGE(E3891:E3940)</f>
        <v>93.704599639999998</v>
      </c>
      <c r="J3940" s="2">
        <f>AVERAGE(E3741:E3940)</f>
        <v>122.31300022000003</v>
      </c>
      <c r="K3940">
        <f t="shared" si="438"/>
        <v>-1</v>
      </c>
      <c r="L3940">
        <f t="shared" si="439"/>
        <v>-1</v>
      </c>
      <c r="M3940">
        <f t="shared" si="440"/>
        <v>-1</v>
      </c>
      <c r="N3940">
        <f t="shared" si="441"/>
        <v>-2.6299970000000028E-3</v>
      </c>
      <c r="O3940">
        <f t="shared" si="435"/>
        <v>103.56141537465194</v>
      </c>
    </row>
    <row r="3941" spans="1:15" x14ac:dyDescent="0.25">
      <c r="A3941" s="1">
        <v>39790</v>
      </c>
      <c r="B3941">
        <v>90.339995999999999</v>
      </c>
      <c r="C3941">
        <v>92.379997000000003</v>
      </c>
      <c r="D3941">
        <v>89.800003000000004</v>
      </c>
      <c r="E3941">
        <v>91</v>
      </c>
      <c r="F3941">
        <v>413016768</v>
      </c>
      <c r="G3941" s="2">
        <f t="shared" si="436"/>
        <v>4.4499969999999962</v>
      </c>
      <c r="H3941" s="2">
        <f t="shared" si="437"/>
        <v>5.2880000499999991</v>
      </c>
      <c r="I3941" s="2">
        <f>AVERAGE(E3892:E3941)</f>
        <v>93.107599680000007</v>
      </c>
      <c r="J3941" s="2">
        <f>AVERAGE(E3742:E3941)</f>
        <v>122.08135021000004</v>
      </c>
      <c r="K3941">
        <f t="shared" si="438"/>
        <v>-1</v>
      </c>
      <c r="L3941">
        <f t="shared" si="439"/>
        <v>-1</v>
      </c>
      <c r="M3941">
        <f t="shared" si="440"/>
        <v>-1</v>
      </c>
      <c r="N3941">
        <f t="shared" si="441"/>
        <v>-3.0699999999999933E-3</v>
      </c>
      <c r="O3941">
        <f t="shared" si="435"/>
        <v>103.24348182945177</v>
      </c>
    </row>
    <row r="3942" spans="1:15" x14ac:dyDescent="0.25">
      <c r="A3942" s="1">
        <v>39791</v>
      </c>
      <c r="B3942">
        <v>90.370002999999997</v>
      </c>
      <c r="C3942">
        <v>92.129997000000003</v>
      </c>
      <c r="D3942">
        <v>88.980002999999996</v>
      </c>
      <c r="E3942">
        <v>89.5</v>
      </c>
      <c r="F3942">
        <v>370862464</v>
      </c>
      <c r="G3942" s="2">
        <f t="shared" si="436"/>
        <v>3.1499940000000066</v>
      </c>
      <c r="H3942" s="2">
        <f t="shared" si="437"/>
        <v>5.214999699999999</v>
      </c>
      <c r="I3942" s="2">
        <f>AVERAGE(E3893:E3942)</f>
        <v>92.669999740000009</v>
      </c>
      <c r="J3942" s="2">
        <f>AVERAGE(E3743:E3942)</f>
        <v>121.83705020500003</v>
      </c>
      <c r="K3942">
        <f t="shared" si="438"/>
        <v>-1</v>
      </c>
      <c r="L3942">
        <f t="shared" si="439"/>
        <v>-1</v>
      </c>
      <c r="M3942">
        <f t="shared" si="440"/>
        <v>-1</v>
      </c>
      <c r="N3942">
        <f t="shared" si="441"/>
        <v>1.5E-3</v>
      </c>
      <c r="O3942">
        <f t="shared" si="435"/>
        <v>103.39834705219594</v>
      </c>
    </row>
    <row r="3943" spans="1:15" x14ac:dyDescent="0.25">
      <c r="A3943" s="1">
        <v>39792</v>
      </c>
      <c r="B3943">
        <v>90.32</v>
      </c>
      <c r="C3943">
        <v>91.360000999999997</v>
      </c>
      <c r="D3943">
        <v>89</v>
      </c>
      <c r="E3943">
        <v>90.110000999999997</v>
      </c>
      <c r="F3943">
        <v>396381216</v>
      </c>
      <c r="G3943" s="2">
        <f t="shared" si="436"/>
        <v>2.3600009999999969</v>
      </c>
      <c r="H3943" s="2">
        <f t="shared" si="437"/>
        <v>5.1339999999999986</v>
      </c>
      <c r="I3943" s="2">
        <f>AVERAGE(E3894:E3943)</f>
        <v>92.152399799999998</v>
      </c>
      <c r="J3943" s="2">
        <f>AVERAGE(E3744:E3943)</f>
        <v>121.59650020500004</v>
      </c>
      <c r="K3943">
        <f t="shared" si="438"/>
        <v>-1</v>
      </c>
      <c r="L3943">
        <f t="shared" si="439"/>
        <v>-1</v>
      </c>
      <c r="M3943">
        <f t="shared" si="440"/>
        <v>-1</v>
      </c>
      <c r="N3943">
        <f t="shared" si="441"/>
        <v>-6.1000099999999695E-4</v>
      </c>
      <c r="O3943">
        <f t="shared" si="435"/>
        <v>103.33527395709577</v>
      </c>
    </row>
    <row r="3944" spans="1:15" x14ac:dyDescent="0.25">
      <c r="A3944" s="1">
        <v>39793</v>
      </c>
      <c r="B3944">
        <v>89.540001000000004</v>
      </c>
      <c r="C3944">
        <v>91</v>
      </c>
      <c r="D3944">
        <v>87.370002999999997</v>
      </c>
      <c r="E3944">
        <v>87.940002000000007</v>
      </c>
      <c r="F3944">
        <v>366329664</v>
      </c>
      <c r="G3944" s="2">
        <f t="shared" si="436"/>
        <v>3.629997000000003</v>
      </c>
      <c r="H3944" s="2">
        <f t="shared" si="437"/>
        <v>5.0639998999999989</v>
      </c>
      <c r="I3944" s="2">
        <f>AVERAGE(E3895:E3944)</f>
        <v>91.589999880000008</v>
      </c>
      <c r="J3944" s="2">
        <f>AVERAGE(E3745:E3944)</f>
        <v>121.35185024000003</v>
      </c>
      <c r="K3944">
        <f t="shared" si="438"/>
        <v>-1</v>
      </c>
      <c r="L3944">
        <f t="shared" si="439"/>
        <v>-1</v>
      </c>
      <c r="M3944">
        <f t="shared" si="440"/>
        <v>-1</v>
      </c>
      <c r="N3944">
        <f t="shared" si="441"/>
        <v>2.1699989999999902E-3</v>
      </c>
      <c r="O3944">
        <f t="shared" si="435"/>
        <v>103.55951139824738</v>
      </c>
    </row>
    <row r="3945" spans="1:15" x14ac:dyDescent="0.25">
      <c r="A3945" s="1">
        <v>39794</v>
      </c>
      <c r="B3945">
        <v>85.550003000000004</v>
      </c>
      <c r="C3945">
        <v>89.07</v>
      </c>
      <c r="D3945">
        <v>85.199996999999996</v>
      </c>
      <c r="E3945">
        <v>88.989998</v>
      </c>
      <c r="F3945">
        <v>415140928</v>
      </c>
      <c r="G3945" s="2">
        <f t="shared" si="436"/>
        <v>3.870002999999997</v>
      </c>
      <c r="H3945" s="2">
        <f t="shared" si="437"/>
        <v>4.7754996999999992</v>
      </c>
      <c r="I3945" s="2">
        <f>AVERAGE(E3896:E3945)</f>
        <v>91.132799880000007</v>
      </c>
      <c r="J3945" s="2">
        <f>AVERAGE(E3746:E3945)</f>
        <v>121.12770019500005</v>
      </c>
      <c r="K3945">
        <f t="shared" si="438"/>
        <v>-1</v>
      </c>
      <c r="L3945">
        <f t="shared" si="439"/>
        <v>-1</v>
      </c>
      <c r="M3945">
        <f t="shared" si="440"/>
        <v>-1</v>
      </c>
      <c r="N3945">
        <f t="shared" si="441"/>
        <v>-1.0499959999999932E-3</v>
      </c>
      <c r="O3945">
        <f t="shared" si="435"/>
        <v>103.45077432551727</v>
      </c>
    </row>
    <row r="3946" spans="1:15" x14ac:dyDescent="0.25">
      <c r="A3946" s="1">
        <v>39797</v>
      </c>
      <c r="B3946">
        <v>89.019997000000004</v>
      </c>
      <c r="C3946">
        <v>89.150002000000001</v>
      </c>
      <c r="D3946">
        <v>86.290001000000004</v>
      </c>
      <c r="E3946">
        <v>87.75</v>
      </c>
      <c r="F3946">
        <v>256846096</v>
      </c>
      <c r="G3946" s="2">
        <f t="shared" si="436"/>
        <v>2.8600009999999969</v>
      </c>
      <c r="H3946" s="2">
        <f t="shared" si="437"/>
        <v>4.6414996999999989</v>
      </c>
      <c r="I3946" s="2">
        <f>AVERAGE(E3897:E3946)</f>
        <v>90.680999959999994</v>
      </c>
      <c r="J3946" s="2">
        <f>AVERAGE(E3747:E3946)</f>
        <v>120.89895019500007</v>
      </c>
      <c r="K3946">
        <f t="shared" si="438"/>
        <v>-1</v>
      </c>
      <c r="L3946">
        <f t="shared" si="439"/>
        <v>-1</v>
      </c>
      <c r="M3946">
        <f t="shared" si="440"/>
        <v>-1</v>
      </c>
      <c r="N3946">
        <f t="shared" si="441"/>
        <v>1.239998E-3</v>
      </c>
      <c r="O3946">
        <f t="shared" si="435"/>
        <v>103.57905307877937</v>
      </c>
    </row>
    <row r="3947" spans="1:15" x14ac:dyDescent="0.25">
      <c r="A3947" s="1">
        <v>39798</v>
      </c>
      <c r="B3947">
        <v>88.300003000000004</v>
      </c>
      <c r="C3947">
        <v>92.019997000000004</v>
      </c>
      <c r="D3947">
        <v>88.18</v>
      </c>
      <c r="E3947">
        <v>91.879997000000003</v>
      </c>
      <c r="F3947">
        <v>377699968</v>
      </c>
      <c r="G3947" s="2">
        <f t="shared" si="436"/>
        <v>4.2699970000000036</v>
      </c>
      <c r="H3947" s="2">
        <f t="shared" si="437"/>
        <v>4.6849998499999996</v>
      </c>
      <c r="I3947" s="2">
        <f>AVERAGE(E3898:E3947)</f>
        <v>90.424199880000003</v>
      </c>
      <c r="J3947" s="2">
        <f>AVERAGE(E3748:E3947)</f>
        <v>120.69340015500008</v>
      </c>
      <c r="K3947">
        <f t="shared" si="438"/>
        <v>-1</v>
      </c>
      <c r="L3947">
        <f t="shared" si="439"/>
        <v>-1</v>
      </c>
      <c r="M3947">
        <f t="shared" si="440"/>
        <v>-1</v>
      </c>
      <c r="N3947">
        <f t="shared" si="441"/>
        <v>-4.1299970000000033E-3</v>
      </c>
      <c r="O3947">
        <f t="shared" si="435"/>
        <v>103.15127190030117</v>
      </c>
    </row>
    <row r="3948" spans="1:15" x14ac:dyDescent="0.25">
      <c r="A3948" s="1">
        <v>39799</v>
      </c>
      <c r="B3948">
        <v>90.839995999999999</v>
      </c>
      <c r="C3948">
        <v>92.43</v>
      </c>
      <c r="D3948">
        <v>90.059997999999993</v>
      </c>
      <c r="E3948">
        <v>90.989998</v>
      </c>
      <c r="F3948">
        <v>288101792</v>
      </c>
      <c r="G3948" s="2">
        <f t="shared" si="436"/>
        <v>2.3700020000000137</v>
      </c>
      <c r="H3948" s="2">
        <f t="shared" si="437"/>
        <v>4.5880001000000004</v>
      </c>
      <c r="I3948" s="2">
        <f>AVERAGE(E3899:E3948)</f>
        <v>90.243399860000011</v>
      </c>
      <c r="J3948" s="2">
        <f>AVERAGE(E3749:E3948)</f>
        <v>120.47920013500007</v>
      </c>
      <c r="K3948">
        <f t="shared" si="438"/>
        <v>-1</v>
      </c>
      <c r="L3948">
        <f t="shared" si="439"/>
        <v>-1</v>
      </c>
      <c r="M3948">
        <f t="shared" si="440"/>
        <v>-1</v>
      </c>
      <c r="N3948">
        <f t="shared" si="441"/>
        <v>8.8999900000000308E-4</v>
      </c>
      <c r="O3948">
        <f t="shared" si="435"/>
        <v>103.24307642914115</v>
      </c>
    </row>
    <row r="3949" spans="1:15" x14ac:dyDescent="0.25">
      <c r="A3949" s="1">
        <v>39800</v>
      </c>
      <c r="B3949">
        <v>91.400002000000001</v>
      </c>
      <c r="C3949">
        <v>91.669998000000007</v>
      </c>
      <c r="D3949">
        <v>88.209998999999996</v>
      </c>
      <c r="E3949">
        <v>89.290001000000004</v>
      </c>
      <c r="F3949">
        <v>374829376</v>
      </c>
      <c r="G3949" s="2">
        <f t="shared" si="436"/>
        <v>3.4599990000000105</v>
      </c>
      <c r="H3949" s="2">
        <f t="shared" si="437"/>
        <v>4.4529998500000021</v>
      </c>
      <c r="I3949" s="2">
        <f>AVERAGE(E3900:E3949)</f>
        <v>90.078999839999994</v>
      </c>
      <c r="J3949" s="2">
        <f>AVERAGE(E3750:E3949)</f>
        <v>120.27035015000008</v>
      </c>
      <c r="K3949">
        <f t="shared" si="438"/>
        <v>-1</v>
      </c>
      <c r="L3949">
        <f t="shared" si="439"/>
        <v>-1</v>
      </c>
      <c r="M3949">
        <f t="shared" si="440"/>
        <v>-1</v>
      </c>
      <c r="N3949">
        <f t="shared" si="441"/>
        <v>1.6999969999999963E-3</v>
      </c>
      <c r="O3949">
        <f t="shared" si="435"/>
        <v>103.41858934934146</v>
      </c>
    </row>
    <row r="3950" spans="1:15" x14ac:dyDescent="0.25">
      <c r="A3950" s="1">
        <v>39801</v>
      </c>
      <c r="B3950">
        <v>89.099997999999999</v>
      </c>
      <c r="C3950">
        <v>90.620002999999997</v>
      </c>
      <c r="D3950">
        <v>88.089995999999999</v>
      </c>
      <c r="E3950">
        <v>88.190002000000007</v>
      </c>
      <c r="F3950">
        <v>301523392</v>
      </c>
      <c r="G3950" s="2">
        <f t="shared" si="436"/>
        <v>2.5300069999999977</v>
      </c>
      <c r="H3950" s="2">
        <f t="shared" si="437"/>
        <v>4.2065002500000022</v>
      </c>
      <c r="I3950" s="2">
        <f>AVERAGE(E3901:E3950)</f>
        <v>90.028799940000013</v>
      </c>
      <c r="J3950" s="2">
        <f>AVERAGE(E3751:E3950)</f>
        <v>120.06275012500008</v>
      </c>
      <c r="K3950">
        <f t="shared" si="438"/>
        <v>-1</v>
      </c>
      <c r="L3950">
        <f t="shared" si="439"/>
        <v>-1</v>
      </c>
      <c r="M3950">
        <f t="shared" si="440"/>
        <v>-1</v>
      </c>
      <c r="N3950">
        <f t="shared" si="441"/>
        <v>1.0999989999999969E-3</v>
      </c>
      <c r="O3950">
        <f t="shared" si="435"/>
        <v>103.53234969420714</v>
      </c>
    </row>
    <row r="3951" spans="1:15" x14ac:dyDescent="0.25">
      <c r="A3951" s="1">
        <v>39804</v>
      </c>
      <c r="B3951">
        <v>88.580001999999993</v>
      </c>
      <c r="C3951">
        <v>88.669998000000007</v>
      </c>
      <c r="D3951">
        <v>85.489998</v>
      </c>
      <c r="E3951">
        <v>87.059997999999993</v>
      </c>
      <c r="F3951">
        <v>244192160</v>
      </c>
      <c r="G3951" s="2">
        <f t="shared" si="436"/>
        <v>3.1800000000000068</v>
      </c>
      <c r="H3951" s="2">
        <f t="shared" si="437"/>
        <v>4.0374999500000026</v>
      </c>
      <c r="I3951" s="2">
        <f>AVERAGE(E3902:E3951)</f>
        <v>89.999999900000006</v>
      </c>
      <c r="J3951" s="2">
        <f>AVERAGE(E3752:E3951)</f>
        <v>119.85805011500008</v>
      </c>
      <c r="K3951">
        <f t="shared" si="438"/>
        <v>-1</v>
      </c>
      <c r="L3951">
        <f t="shared" si="439"/>
        <v>-1</v>
      </c>
      <c r="M3951">
        <f t="shared" si="440"/>
        <v>-1</v>
      </c>
      <c r="N3951">
        <f t="shared" si="441"/>
        <v>1.1300040000000139E-3</v>
      </c>
      <c r="O3951">
        <f t="shared" si="435"/>
        <v>103.64934166349099</v>
      </c>
    </row>
    <row r="3952" spans="1:15" x14ac:dyDescent="0.25">
      <c r="A3952" s="1">
        <v>39805</v>
      </c>
      <c r="B3952">
        <v>87.519997000000004</v>
      </c>
      <c r="C3952">
        <v>87.93</v>
      </c>
      <c r="D3952">
        <v>85.800003000000004</v>
      </c>
      <c r="E3952">
        <v>86.160004000000001</v>
      </c>
      <c r="F3952">
        <v>221772544</v>
      </c>
      <c r="G3952" s="2">
        <f t="shared" si="436"/>
        <v>2.129997000000003</v>
      </c>
      <c r="H3952" s="2">
        <f t="shared" si="437"/>
        <v>3.7704997500000026</v>
      </c>
      <c r="I3952" s="2">
        <f>AVERAGE(E3903:E3952)</f>
        <v>89.69620002000002</v>
      </c>
      <c r="J3952" s="2">
        <f>AVERAGE(E3753:E3952)</f>
        <v>119.62585010500008</v>
      </c>
      <c r="K3952">
        <f t="shared" si="438"/>
        <v>-1</v>
      </c>
      <c r="L3952">
        <f t="shared" si="439"/>
        <v>-1</v>
      </c>
      <c r="M3952">
        <f t="shared" si="440"/>
        <v>-1</v>
      </c>
      <c r="N3952">
        <f t="shared" si="441"/>
        <v>8.999939999999924E-4</v>
      </c>
      <c r="O3952">
        <f t="shared" si="435"/>
        <v>103.74262544909209</v>
      </c>
    </row>
    <row r="3953" spans="1:15" x14ac:dyDescent="0.25">
      <c r="A3953" s="1">
        <v>39806</v>
      </c>
      <c r="B3953">
        <v>86.449996999999996</v>
      </c>
      <c r="C3953">
        <v>86.870002999999997</v>
      </c>
      <c r="D3953">
        <v>86</v>
      </c>
      <c r="E3953">
        <v>86.660004000000001</v>
      </c>
      <c r="F3953">
        <v>62142420</v>
      </c>
      <c r="G3953" s="2">
        <f t="shared" si="436"/>
        <v>0.87000299999999697</v>
      </c>
      <c r="H3953" s="2">
        <f t="shared" si="437"/>
        <v>3.6294998000000023</v>
      </c>
      <c r="I3953" s="2">
        <f>AVERAGE(E3904:E3953)</f>
        <v>89.432400140000013</v>
      </c>
      <c r="J3953" s="2">
        <f>AVERAGE(E3754:E3953)</f>
        <v>119.40235012000008</v>
      </c>
      <c r="K3953">
        <f t="shared" si="438"/>
        <v>-1</v>
      </c>
      <c r="L3953">
        <f t="shared" si="439"/>
        <v>-1</v>
      </c>
      <c r="M3953">
        <f t="shared" si="440"/>
        <v>-1</v>
      </c>
      <c r="N3953">
        <f t="shared" si="441"/>
        <v>-5.0000000000000001E-4</v>
      </c>
      <c r="O3953">
        <f t="shared" si="435"/>
        <v>103.69075413636754</v>
      </c>
    </row>
    <row r="3954" spans="1:15" x14ac:dyDescent="0.25">
      <c r="A3954" s="1">
        <v>39808</v>
      </c>
      <c r="B3954">
        <v>87.239998</v>
      </c>
      <c r="C3954">
        <v>87.300003000000004</v>
      </c>
      <c r="D3954">
        <v>86.5</v>
      </c>
      <c r="E3954">
        <v>87.160004000000001</v>
      </c>
      <c r="F3954">
        <v>74775824</v>
      </c>
      <c r="G3954" s="2">
        <f t="shared" si="436"/>
        <v>0.80000300000000379</v>
      </c>
      <c r="H3954" s="2">
        <f t="shared" si="437"/>
        <v>3.4219997500000021</v>
      </c>
      <c r="I3954" s="2">
        <f>AVERAGE(E3905:E3954)</f>
        <v>89.375200280000001</v>
      </c>
      <c r="J3954" s="2">
        <f>AVERAGE(E3755:E3954)</f>
        <v>119.17990017000007</v>
      </c>
      <c r="K3954">
        <f t="shared" si="438"/>
        <v>-1</v>
      </c>
      <c r="L3954">
        <f t="shared" si="439"/>
        <v>-1</v>
      </c>
      <c r="M3954">
        <f t="shared" si="440"/>
        <v>-1</v>
      </c>
      <c r="N3954">
        <f t="shared" si="441"/>
        <v>-5.0000000000000001E-4</v>
      </c>
      <c r="O3954">
        <f t="shared" si="435"/>
        <v>103.63890875929937</v>
      </c>
    </row>
    <row r="3955" spans="1:15" x14ac:dyDescent="0.25">
      <c r="A3955" s="1">
        <v>39811</v>
      </c>
      <c r="B3955">
        <v>87.239998</v>
      </c>
      <c r="C3955">
        <v>87.330001999999993</v>
      </c>
      <c r="D3955">
        <v>85.599997999999999</v>
      </c>
      <c r="E3955">
        <v>86.910004000000001</v>
      </c>
      <c r="F3955">
        <v>128419176</v>
      </c>
      <c r="G3955" s="2">
        <f t="shared" si="436"/>
        <v>1.7300039999999939</v>
      </c>
      <c r="H3955" s="2">
        <f t="shared" si="437"/>
        <v>3.4260002500000013</v>
      </c>
      <c r="I3955" s="2">
        <f>AVERAGE(E3906:E3955)</f>
        <v>89.238000420000006</v>
      </c>
      <c r="J3955" s="2">
        <f>AVERAGE(E3756:E3955)</f>
        <v>118.9664001850001</v>
      </c>
      <c r="K3955">
        <f t="shared" si="438"/>
        <v>-1</v>
      </c>
      <c r="L3955">
        <f t="shared" si="439"/>
        <v>-1</v>
      </c>
      <c r="M3955">
        <f t="shared" si="440"/>
        <v>-1</v>
      </c>
      <c r="N3955">
        <f t="shared" si="441"/>
        <v>2.5000000000000001E-4</v>
      </c>
      <c r="O3955">
        <f t="shared" si="435"/>
        <v>103.6648184864892</v>
      </c>
    </row>
    <row r="3956" spans="1:15" x14ac:dyDescent="0.25">
      <c r="A3956" s="1">
        <v>39812</v>
      </c>
      <c r="B3956">
        <v>87.510002</v>
      </c>
      <c r="C3956">
        <v>89.050003000000004</v>
      </c>
      <c r="D3956">
        <v>86.879997000000003</v>
      </c>
      <c r="E3956">
        <v>88.970000999999996</v>
      </c>
      <c r="F3956">
        <v>168555664</v>
      </c>
      <c r="G3956" s="2">
        <f t="shared" si="436"/>
        <v>2.1700060000000008</v>
      </c>
      <c r="H3956" s="2">
        <f t="shared" si="437"/>
        <v>3.1230008000000011</v>
      </c>
      <c r="I3956" s="2">
        <f>AVERAGE(E3907:E3956)</f>
        <v>89.153200460000008</v>
      </c>
      <c r="J3956" s="2">
        <f>AVERAGE(E3757:E3956)</f>
        <v>118.7697501750001</v>
      </c>
      <c r="K3956">
        <f t="shared" si="438"/>
        <v>-1</v>
      </c>
      <c r="L3956">
        <f t="shared" si="439"/>
        <v>-1</v>
      </c>
      <c r="M3956">
        <f t="shared" si="440"/>
        <v>-1</v>
      </c>
      <c r="N3956">
        <f t="shared" si="441"/>
        <v>-2.0599969999999957E-3</v>
      </c>
      <c r="O3956">
        <f t="shared" si="435"/>
        <v>103.45126927140149</v>
      </c>
    </row>
    <row r="3957" spans="1:15" x14ac:dyDescent="0.25">
      <c r="A3957" s="1">
        <v>39813</v>
      </c>
      <c r="B3957">
        <v>89.080001999999993</v>
      </c>
      <c r="C3957">
        <v>90.970000999999996</v>
      </c>
      <c r="D3957">
        <v>88.870002999999997</v>
      </c>
      <c r="E3957">
        <v>90.239998</v>
      </c>
      <c r="F3957">
        <v>194141824</v>
      </c>
      <c r="G3957" s="2">
        <f t="shared" si="436"/>
        <v>2.0999979999999994</v>
      </c>
      <c r="H3957" s="2">
        <f t="shared" si="437"/>
        <v>3.0555008500000014</v>
      </c>
      <c r="I3957" s="2">
        <f>AVERAGE(E3908:E3957)</f>
        <v>88.981800459999974</v>
      </c>
      <c r="J3957" s="2">
        <f>AVERAGE(E3758:E3957)</f>
        <v>118.5528001400001</v>
      </c>
      <c r="K3957">
        <f t="shared" si="438"/>
        <v>-1</v>
      </c>
      <c r="L3957">
        <f t="shared" si="439"/>
        <v>-1</v>
      </c>
      <c r="M3957">
        <f t="shared" si="440"/>
        <v>-1</v>
      </c>
      <c r="N3957">
        <f t="shared" si="441"/>
        <v>-1.2699970000000036E-3</v>
      </c>
      <c r="O3957">
        <f t="shared" si="435"/>
        <v>103.31988646978061</v>
      </c>
    </row>
    <row r="3958" spans="1:15" x14ac:dyDescent="0.25">
      <c r="A3958" s="1">
        <v>39815</v>
      </c>
      <c r="B3958">
        <v>90.440002000000007</v>
      </c>
      <c r="C3958">
        <v>93.440002000000007</v>
      </c>
      <c r="D3958">
        <v>89.849997999999999</v>
      </c>
      <c r="E3958">
        <v>92.959998999999996</v>
      </c>
      <c r="F3958">
        <v>227638528</v>
      </c>
      <c r="G3958" s="2">
        <f t="shared" si="436"/>
        <v>3.5900040000000075</v>
      </c>
      <c r="H3958" s="2">
        <f t="shared" si="437"/>
        <v>3.0005009000000022</v>
      </c>
      <c r="I3958" s="2">
        <f>AVERAGE(E3909:E3958)</f>
        <v>88.923800419999964</v>
      </c>
      <c r="J3958" s="2">
        <f>AVERAGE(E3759:E3958)</f>
        <v>118.36600010000012</v>
      </c>
      <c r="K3958">
        <f t="shared" si="438"/>
        <v>1</v>
      </c>
      <c r="L3958">
        <f t="shared" si="439"/>
        <v>-1</v>
      </c>
      <c r="M3958">
        <f t="shared" si="440"/>
        <v>0</v>
      </c>
      <c r="N3958">
        <f t="shared" si="441"/>
        <v>-2.7200009999999962E-3</v>
      </c>
      <c r="O3958">
        <f t="shared" si="435"/>
        <v>103.03885627526292</v>
      </c>
    </row>
    <row r="3959" spans="1:15" x14ac:dyDescent="0.25">
      <c r="A3959" s="1">
        <v>39818</v>
      </c>
      <c r="B3959">
        <v>92.629997000000003</v>
      </c>
      <c r="C3959">
        <v>93.660004000000001</v>
      </c>
      <c r="D3959">
        <v>91.889999000000003</v>
      </c>
      <c r="E3959">
        <v>92.849997999999999</v>
      </c>
      <c r="F3959">
        <v>240697600</v>
      </c>
      <c r="G3959" s="2">
        <f t="shared" si="436"/>
        <v>1.7700049999999976</v>
      </c>
      <c r="H3959" s="2">
        <f t="shared" si="437"/>
        <v>2.873500900000002</v>
      </c>
      <c r="I3959" s="2">
        <f>AVERAGE(E3910:E3959)</f>
        <v>88.968000399999966</v>
      </c>
      <c r="J3959" s="2">
        <f>AVERAGE(E3760:E3959)</f>
        <v>118.16985008000012</v>
      </c>
      <c r="K3959">
        <f t="shared" si="438"/>
        <v>1</v>
      </c>
      <c r="L3959">
        <f t="shared" si="439"/>
        <v>-1</v>
      </c>
      <c r="M3959">
        <f t="shared" si="440"/>
        <v>0</v>
      </c>
      <c r="N3959">
        <f t="shared" si="441"/>
        <v>0</v>
      </c>
      <c r="O3959">
        <f t="shared" si="435"/>
        <v>103.03885627526292</v>
      </c>
    </row>
    <row r="3960" spans="1:15" x14ac:dyDescent="0.25">
      <c r="A3960" s="1">
        <v>39819</v>
      </c>
      <c r="B3960">
        <v>93.639999000000003</v>
      </c>
      <c r="C3960">
        <v>94.449996999999996</v>
      </c>
      <c r="D3960">
        <v>92.68</v>
      </c>
      <c r="E3960">
        <v>93.470000999999996</v>
      </c>
      <c r="F3960">
        <v>328481760</v>
      </c>
      <c r="G3960" s="2">
        <f t="shared" si="436"/>
        <v>1.7699969999999894</v>
      </c>
      <c r="H3960" s="2">
        <f t="shared" si="437"/>
        <v>2.6530007500000012</v>
      </c>
      <c r="I3960" s="2">
        <f>AVERAGE(E3911:E3960)</f>
        <v>89.003600379999966</v>
      </c>
      <c r="J3960" s="2">
        <f>AVERAGE(E3761:E3960)</f>
        <v>117.96360008000012</v>
      </c>
      <c r="K3960">
        <f t="shared" si="438"/>
        <v>1</v>
      </c>
      <c r="L3960">
        <f t="shared" si="439"/>
        <v>-1</v>
      </c>
      <c r="M3960">
        <f t="shared" si="440"/>
        <v>0</v>
      </c>
      <c r="N3960">
        <f t="shared" si="441"/>
        <v>0</v>
      </c>
      <c r="O3960">
        <f t="shared" si="435"/>
        <v>103.03885627526292</v>
      </c>
    </row>
    <row r="3961" spans="1:15" x14ac:dyDescent="0.25">
      <c r="A3961" s="1">
        <v>39820</v>
      </c>
      <c r="B3961">
        <v>92</v>
      </c>
      <c r="C3961">
        <v>92.260002</v>
      </c>
      <c r="D3961">
        <v>90.199996999999996</v>
      </c>
      <c r="E3961">
        <v>90.669998000000007</v>
      </c>
      <c r="F3961">
        <v>281047584</v>
      </c>
      <c r="G3961" s="2">
        <f t="shared" si="436"/>
        <v>3.2700040000000001</v>
      </c>
      <c r="H3961" s="2">
        <f t="shared" si="437"/>
        <v>2.5940011000000012</v>
      </c>
      <c r="I3961" s="2">
        <f>AVERAGE(E3912:E3961)</f>
        <v>89.07620031999997</v>
      </c>
      <c r="J3961" s="2">
        <f>AVERAGE(E3762:E3961)</f>
        <v>117.74270004000013</v>
      </c>
      <c r="K3961">
        <f t="shared" si="438"/>
        <v>1</v>
      </c>
      <c r="L3961">
        <f t="shared" si="439"/>
        <v>-1</v>
      </c>
      <c r="M3961">
        <f t="shared" si="440"/>
        <v>0</v>
      </c>
      <c r="N3961">
        <f t="shared" si="441"/>
        <v>0</v>
      </c>
      <c r="O3961">
        <f t="shared" si="435"/>
        <v>103.03885627526292</v>
      </c>
    </row>
    <row r="3962" spans="1:15" x14ac:dyDescent="0.25">
      <c r="A3962" s="1">
        <v>39821</v>
      </c>
      <c r="B3962">
        <v>90.160004000000001</v>
      </c>
      <c r="C3962">
        <v>91.089995999999999</v>
      </c>
      <c r="D3962">
        <v>89.669998000000007</v>
      </c>
      <c r="E3962">
        <v>91.040001000000004</v>
      </c>
      <c r="F3962">
        <v>263834400</v>
      </c>
      <c r="G3962" s="2">
        <f t="shared" si="436"/>
        <v>1.4199979999999925</v>
      </c>
      <c r="H3962" s="2">
        <f t="shared" si="437"/>
        <v>2.5075013000000004</v>
      </c>
      <c r="I3962" s="2">
        <f>AVERAGE(E3913:E3962)</f>
        <v>89.21800039999998</v>
      </c>
      <c r="J3962" s="2">
        <f>AVERAGE(E3763:E3962)</f>
        <v>117.53190006000014</v>
      </c>
      <c r="K3962">
        <f t="shared" si="438"/>
        <v>1</v>
      </c>
      <c r="L3962">
        <f t="shared" si="439"/>
        <v>-1</v>
      </c>
      <c r="M3962">
        <f t="shared" si="440"/>
        <v>0</v>
      </c>
      <c r="N3962">
        <f t="shared" si="441"/>
        <v>0</v>
      </c>
      <c r="O3962">
        <f t="shared" si="435"/>
        <v>103.03885627526292</v>
      </c>
    </row>
    <row r="3963" spans="1:15" x14ac:dyDescent="0.25">
      <c r="A3963" s="1">
        <v>39822</v>
      </c>
      <c r="B3963">
        <v>91.160004000000001</v>
      </c>
      <c r="C3963">
        <v>91.32</v>
      </c>
      <c r="D3963">
        <v>88.669998000000007</v>
      </c>
      <c r="E3963">
        <v>89.089995999999999</v>
      </c>
      <c r="F3963">
        <v>331160896</v>
      </c>
      <c r="G3963" s="2">
        <f t="shared" si="436"/>
        <v>2.6500019999999864</v>
      </c>
      <c r="H3963" s="2">
        <f t="shared" si="437"/>
        <v>2.52200135</v>
      </c>
      <c r="I3963" s="2">
        <f>AVERAGE(E3914:E3963)</f>
        <v>89.124600279999996</v>
      </c>
      <c r="J3963" s="2">
        <f>AVERAGE(E3764:E3963)</f>
        <v>117.31345004500012</v>
      </c>
      <c r="K3963">
        <f t="shared" si="438"/>
        <v>1</v>
      </c>
      <c r="L3963">
        <f t="shared" si="439"/>
        <v>-1</v>
      </c>
      <c r="M3963">
        <f t="shared" si="440"/>
        <v>0</v>
      </c>
      <c r="N3963">
        <f t="shared" si="441"/>
        <v>0</v>
      </c>
      <c r="O3963">
        <f t="shared" si="435"/>
        <v>103.03885627526292</v>
      </c>
    </row>
    <row r="3964" spans="1:15" x14ac:dyDescent="0.25">
      <c r="A3964" s="1">
        <v>39825</v>
      </c>
      <c r="B3964">
        <v>88.839995999999999</v>
      </c>
      <c r="C3964">
        <v>88.910004000000001</v>
      </c>
      <c r="D3964">
        <v>86.410004000000001</v>
      </c>
      <c r="E3964">
        <v>86.949996999999996</v>
      </c>
      <c r="F3964">
        <v>278008384</v>
      </c>
      <c r="G3964" s="2">
        <f t="shared" si="436"/>
        <v>2.6799919999999986</v>
      </c>
      <c r="H3964" s="2">
        <f t="shared" si="437"/>
        <v>2.4745010999999999</v>
      </c>
      <c r="I3964" s="2">
        <f>AVERAGE(E3915:E3964)</f>
        <v>89.002000179999982</v>
      </c>
      <c r="J3964" s="2">
        <f>AVERAGE(E3765:E3964)</f>
        <v>117.09065005500011</v>
      </c>
      <c r="K3964">
        <f t="shared" si="438"/>
        <v>1</v>
      </c>
      <c r="L3964">
        <f t="shared" si="439"/>
        <v>-1</v>
      </c>
      <c r="M3964">
        <f t="shared" si="440"/>
        <v>0</v>
      </c>
      <c r="N3964">
        <f t="shared" si="441"/>
        <v>0</v>
      </c>
      <c r="O3964">
        <f t="shared" si="435"/>
        <v>103.03885627526292</v>
      </c>
    </row>
    <row r="3965" spans="1:15" x14ac:dyDescent="0.25">
      <c r="A3965" s="1">
        <v>39826</v>
      </c>
      <c r="B3965">
        <v>86.730002999999996</v>
      </c>
      <c r="C3965">
        <v>87.879997000000003</v>
      </c>
      <c r="D3965">
        <v>86.199996999999996</v>
      </c>
      <c r="E3965">
        <v>87.110000999999997</v>
      </c>
      <c r="F3965">
        <v>356731776</v>
      </c>
      <c r="G3965" s="2">
        <f t="shared" si="436"/>
        <v>1.6800000000000068</v>
      </c>
      <c r="H3965" s="2">
        <f t="shared" si="437"/>
        <v>2.3650009500000002</v>
      </c>
      <c r="I3965" s="2">
        <f>AVERAGE(E3916:E3965)</f>
        <v>88.818200139999973</v>
      </c>
      <c r="J3965" s="2">
        <f>AVERAGE(E3766:E3965)</f>
        <v>116.86635005500013</v>
      </c>
      <c r="K3965">
        <f t="shared" si="438"/>
        <v>-1</v>
      </c>
      <c r="L3965">
        <f t="shared" si="439"/>
        <v>-1</v>
      </c>
      <c r="M3965">
        <f t="shared" si="440"/>
        <v>-1</v>
      </c>
      <c r="N3965">
        <f t="shared" si="441"/>
        <v>0</v>
      </c>
      <c r="O3965">
        <f t="shared" si="435"/>
        <v>103.03885627526292</v>
      </c>
    </row>
    <row r="3966" spans="1:15" x14ac:dyDescent="0.25">
      <c r="A3966" s="1">
        <v>39827</v>
      </c>
      <c r="B3966">
        <v>85.540001000000004</v>
      </c>
      <c r="C3966">
        <v>85.75</v>
      </c>
      <c r="D3966">
        <v>83.690002000000007</v>
      </c>
      <c r="E3966">
        <v>84.370002999999997</v>
      </c>
      <c r="F3966">
        <v>435967136</v>
      </c>
      <c r="G3966" s="2">
        <f t="shared" si="436"/>
        <v>3.41999899999999</v>
      </c>
      <c r="H3966" s="2">
        <f t="shared" si="437"/>
        <v>2.39300085</v>
      </c>
      <c r="I3966" s="2">
        <f>AVERAGE(E3917:E3966)</f>
        <v>88.569000159999973</v>
      </c>
      <c r="J3966" s="2">
        <f>AVERAGE(E3767:E3966)</f>
        <v>116.6051500650001</v>
      </c>
      <c r="K3966">
        <f t="shared" si="438"/>
        <v>-1</v>
      </c>
      <c r="L3966">
        <f t="shared" si="439"/>
        <v>-1</v>
      </c>
      <c r="M3966">
        <f t="shared" si="440"/>
        <v>-1</v>
      </c>
      <c r="N3966">
        <f t="shared" si="441"/>
        <v>2.739998E-3</v>
      </c>
      <c r="O3966">
        <f t="shared" si="435"/>
        <v>103.32118253537942</v>
      </c>
    </row>
    <row r="3967" spans="1:15" x14ac:dyDescent="0.25">
      <c r="A3967" s="1">
        <v>39828</v>
      </c>
      <c r="B3967">
        <v>84.120002999999997</v>
      </c>
      <c r="C3967">
        <v>85.25</v>
      </c>
      <c r="D3967">
        <v>81.720000999999996</v>
      </c>
      <c r="E3967">
        <v>84.400002000000001</v>
      </c>
      <c r="F3967">
        <v>533808800</v>
      </c>
      <c r="G3967" s="2">
        <f t="shared" si="436"/>
        <v>3.5299990000000037</v>
      </c>
      <c r="H3967" s="2">
        <f t="shared" si="437"/>
        <v>2.3560009499999999</v>
      </c>
      <c r="I3967" s="2">
        <f>AVERAGE(E3918:E3967)</f>
        <v>88.314800180000006</v>
      </c>
      <c r="J3967" s="2">
        <f>AVERAGE(E3768:E3967)</f>
        <v>116.3436500900001</v>
      </c>
      <c r="K3967">
        <f t="shared" si="438"/>
        <v>-1</v>
      </c>
      <c r="L3967">
        <f t="shared" si="439"/>
        <v>-1</v>
      </c>
      <c r="M3967">
        <f t="shared" si="440"/>
        <v>-1</v>
      </c>
      <c r="N3967">
        <f t="shared" si="441"/>
        <v>-2.9999000000003661E-5</v>
      </c>
      <c r="O3967">
        <f t="shared" si="435"/>
        <v>103.31808300322454</v>
      </c>
    </row>
    <row r="3968" spans="1:15" x14ac:dyDescent="0.25">
      <c r="A3968" s="1">
        <v>39829</v>
      </c>
      <c r="B3968">
        <v>85.860000999999997</v>
      </c>
      <c r="C3968">
        <v>85.989998</v>
      </c>
      <c r="D3968">
        <v>83.050003000000004</v>
      </c>
      <c r="E3968">
        <v>85.059997999999993</v>
      </c>
      <c r="F3968">
        <v>399307008</v>
      </c>
      <c r="G3968" s="2">
        <f t="shared" si="436"/>
        <v>2.9399949999999961</v>
      </c>
      <c r="H3968" s="2">
        <f t="shared" si="437"/>
        <v>2.3845005999999991</v>
      </c>
      <c r="I3968" s="2">
        <f>AVERAGE(E3919:E3968)</f>
        <v>88.007800059999994</v>
      </c>
      <c r="J3968" s="2">
        <f>AVERAGE(E3769:E3968)</f>
        <v>116.0837501150001</v>
      </c>
      <c r="K3968">
        <f t="shared" si="438"/>
        <v>-1</v>
      </c>
      <c r="L3968">
        <f t="shared" si="439"/>
        <v>-1</v>
      </c>
      <c r="M3968">
        <f t="shared" si="440"/>
        <v>-1</v>
      </c>
      <c r="N3968">
        <f t="shared" si="441"/>
        <v>-6.5999599999999245E-4</v>
      </c>
      <c r="O3968">
        <f t="shared" si="435"/>
        <v>103.24989348171475</v>
      </c>
    </row>
    <row r="3969" spans="1:15" x14ac:dyDescent="0.25">
      <c r="A3969" s="1">
        <v>39833</v>
      </c>
      <c r="B3969">
        <v>84.230002999999996</v>
      </c>
      <c r="C3969">
        <v>85.059997999999993</v>
      </c>
      <c r="D3969">
        <v>80.050003000000004</v>
      </c>
      <c r="E3969">
        <v>80.569999999999993</v>
      </c>
      <c r="F3969">
        <v>420108448</v>
      </c>
      <c r="G3969" s="2">
        <f t="shared" si="436"/>
        <v>5.0099949999999893</v>
      </c>
      <c r="H3969" s="2">
        <f t="shared" si="437"/>
        <v>2.4620003999999982</v>
      </c>
      <c r="I3969" s="2">
        <f>AVERAGE(E3920:E3969)</f>
        <v>87.695400019999994</v>
      </c>
      <c r="J3969" s="2">
        <f>AVERAGE(E3770:E3969)</f>
        <v>115.80215012000008</v>
      </c>
      <c r="K3969">
        <f t="shared" si="438"/>
        <v>-1</v>
      </c>
      <c r="L3969">
        <f t="shared" si="439"/>
        <v>-1</v>
      </c>
      <c r="M3969">
        <f t="shared" si="440"/>
        <v>-1</v>
      </c>
      <c r="N3969">
        <f t="shared" si="441"/>
        <v>4.4899980000000003E-3</v>
      </c>
      <c r="O3969">
        <f t="shared" si="435"/>
        <v>103.71348529694785</v>
      </c>
    </row>
    <row r="3970" spans="1:15" x14ac:dyDescent="0.25">
      <c r="A3970" s="1">
        <v>39834</v>
      </c>
      <c r="B3970">
        <v>81.940002000000007</v>
      </c>
      <c r="C3970">
        <v>84.239998</v>
      </c>
      <c r="D3970">
        <v>80.470000999999996</v>
      </c>
      <c r="E3970">
        <v>84.050003000000004</v>
      </c>
      <c r="F3970">
        <v>364767264</v>
      </c>
      <c r="G3970" s="2">
        <f t="shared" si="436"/>
        <v>3.7699970000000036</v>
      </c>
      <c r="H3970" s="2">
        <f t="shared" si="437"/>
        <v>2.5239998999999984</v>
      </c>
      <c r="I3970" s="2">
        <f>AVERAGE(E3921:E3970)</f>
        <v>87.559200060000009</v>
      </c>
      <c r="J3970" s="2">
        <f>AVERAGE(E3771:E3970)</f>
        <v>115.53760010000008</v>
      </c>
      <c r="K3970">
        <f t="shared" si="438"/>
        <v>-1</v>
      </c>
      <c r="L3970">
        <f t="shared" si="439"/>
        <v>-1</v>
      </c>
      <c r="M3970">
        <f t="shared" si="440"/>
        <v>-1</v>
      </c>
      <c r="N3970">
        <f t="shared" si="441"/>
        <v>-3.4800030000000106E-3</v>
      </c>
      <c r="O3970">
        <f t="shared" ref="O3970:O4033" si="442">O3969*(1+N3970)</f>
        <v>103.35256205697401</v>
      </c>
    </row>
    <row r="3971" spans="1:15" x14ac:dyDescent="0.25">
      <c r="A3971" s="1">
        <v>39835</v>
      </c>
      <c r="B3971">
        <v>82.419998000000007</v>
      </c>
      <c r="C3971">
        <v>84.040001000000004</v>
      </c>
      <c r="D3971">
        <v>81.169998000000007</v>
      </c>
      <c r="E3971">
        <v>82.75</v>
      </c>
      <c r="F3971">
        <v>427940448</v>
      </c>
      <c r="G3971" s="2">
        <f t="shared" si="436"/>
        <v>2.880004999999997</v>
      </c>
      <c r="H3971" s="2">
        <f t="shared" si="437"/>
        <v>2.5090001499999977</v>
      </c>
      <c r="I3971" s="2">
        <f>AVERAGE(E3922:E3971)</f>
        <v>87.337000040000007</v>
      </c>
      <c r="J3971" s="2">
        <f>AVERAGE(E3772:E3971)</f>
        <v>115.26725006500006</v>
      </c>
      <c r="K3971">
        <f t="shared" si="438"/>
        <v>-1</v>
      </c>
      <c r="L3971">
        <f t="shared" si="439"/>
        <v>-1</v>
      </c>
      <c r="M3971">
        <f t="shared" si="440"/>
        <v>-1</v>
      </c>
      <c r="N3971">
        <f t="shared" si="441"/>
        <v>1.3000030000000038E-3</v>
      </c>
      <c r="O3971">
        <f t="shared" si="442"/>
        <v>103.48692069770577</v>
      </c>
    </row>
    <row r="3972" spans="1:15" x14ac:dyDescent="0.25">
      <c r="A3972" s="1">
        <v>39836</v>
      </c>
      <c r="B3972">
        <v>80.900002000000001</v>
      </c>
      <c r="C3972">
        <v>83.989998</v>
      </c>
      <c r="D3972">
        <v>80.569999999999993</v>
      </c>
      <c r="E3972">
        <v>83.110000999999997</v>
      </c>
      <c r="F3972">
        <v>386800544</v>
      </c>
      <c r="G3972" s="2">
        <f t="shared" si="436"/>
        <v>3.4199980000000068</v>
      </c>
      <c r="H3972" s="2">
        <f t="shared" si="437"/>
        <v>2.573500199999998</v>
      </c>
      <c r="I3972" s="2">
        <f>AVERAGE(E3923:E3972)</f>
        <v>87.146600120000002</v>
      </c>
      <c r="J3972" s="2">
        <f>AVERAGE(E3773:E3972)</f>
        <v>115.00365006000007</v>
      </c>
      <c r="K3972">
        <f t="shared" si="438"/>
        <v>-1</v>
      </c>
      <c r="L3972">
        <f t="shared" si="439"/>
        <v>-1</v>
      </c>
      <c r="M3972">
        <f t="shared" si="440"/>
        <v>-1</v>
      </c>
      <c r="N3972">
        <f t="shared" si="441"/>
        <v>-3.6000099999999689E-4</v>
      </c>
      <c r="O3972">
        <f t="shared" si="442"/>
        <v>103.44966530276767</v>
      </c>
    </row>
    <row r="3973" spans="1:15" x14ac:dyDescent="0.25">
      <c r="A3973" s="1">
        <v>39839</v>
      </c>
      <c r="B3973">
        <v>83.589995999999999</v>
      </c>
      <c r="C3973">
        <v>85.360000999999997</v>
      </c>
      <c r="D3973">
        <v>82.809997999999993</v>
      </c>
      <c r="E3973">
        <v>83.68</v>
      </c>
      <c r="F3973">
        <v>318269472</v>
      </c>
      <c r="G3973" s="2">
        <f t="shared" ref="G3973:G4036" si="443">MAX(C3973-D3973,E3972-D3973,C3973-E3972)</f>
        <v>2.5500030000000038</v>
      </c>
      <c r="H3973" s="2">
        <f t="shared" si="437"/>
        <v>2.6575001999999985</v>
      </c>
      <c r="I3973" s="2">
        <f>AVERAGE(E3924:E3973)</f>
        <v>87.024800180000014</v>
      </c>
      <c r="J3973" s="2">
        <f>AVERAGE(E3774:E3973)</f>
        <v>114.74195004000008</v>
      </c>
      <c r="K3973">
        <f t="shared" si="438"/>
        <v>-1</v>
      </c>
      <c r="L3973">
        <f t="shared" si="439"/>
        <v>-1</v>
      </c>
      <c r="M3973">
        <f t="shared" si="440"/>
        <v>-1</v>
      </c>
      <c r="N3973">
        <f t="shared" si="441"/>
        <v>-5.6999900000000994E-4</v>
      </c>
      <c r="O3973">
        <f t="shared" si="442"/>
        <v>103.39069909699477</v>
      </c>
    </row>
    <row r="3974" spans="1:15" x14ac:dyDescent="0.25">
      <c r="A3974" s="1">
        <v>39840</v>
      </c>
      <c r="B3974">
        <v>84.129997000000003</v>
      </c>
      <c r="C3974">
        <v>85.150002000000001</v>
      </c>
      <c r="D3974">
        <v>83.300003000000004</v>
      </c>
      <c r="E3974">
        <v>84.529999000000004</v>
      </c>
      <c r="F3974">
        <v>274111840</v>
      </c>
      <c r="G3974" s="2">
        <f t="shared" si="443"/>
        <v>1.8499989999999968</v>
      </c>
      <c r="H3974" s="2">
        <f t="shared" si="437"/>
        <v>2.7099999999999982</v>
      </c>
      <c r="I3974" s="2">
        <f>AVERAGE(E3925:E3974)</f>
        <v>86.999000160000008</v>
      </c>
      <c r="J3974" s="2">
        <f>AVERAGE(E3775:E3974)</f>
        <v>114.4977000100001</v>
      </c>
      <c r="K3974">
        <f t="shared" si="438"/>
        <v>-1</v>
      </c>
      <c r="L3974">
        <f t="shared" si="439"/>
        <v>-1</v>
      </c>
      <c r="M3974">
        <f t="shared" si="440"/>
        <v>-1</v>
      </c>
      <c r="N3974">
        <f t="shared" si="441"/>
        <v>-8.4999899999999679E-4</v>
      </c>
      <c r="O3974">
        <f t="shared" si="442"/>
        <v>103.30281710615301</v>
      </c>
    </row>
    <row r="3975" spans="1:15" x14ac:dyDescent="0.25">
      <c r="A3975" s="1">
        <v>39841</v>
      </c>
      <c r="B3975">
        <v>86.400002000000001</v>
      </c>
      <c r="C3975">
        <v>87.949996999999996</v>
      </c>
      <c r="D3975">
        <v>86.07</v>
      </c>
      <c r="E3975">
        <v>87.389999000000003</v>
      </c>
      <c r="F3975">
        <v>330317408</v>
      </c>
      <c r="G3975" s="2">
        <f t="shared" si="443"/>
        <v>3.4199979999999925</v>
      </c>
      <c r="H3975" s="2">
        <f t="shared" si="437"/>
        <v>2.794499699999998</v>
      </c>
      <c r="I3975" s="2">
        <f>AVERAGE(E3926:E3975)</f>
        <v>86.923400180000002</v>
      </c>
      <c r="J3975" s="2">
        <f>AVERAGE(E3776:E3975)</f>
        <v>114.27000004000007</v>
      </c>
      <c r="K3975">
        <f t="shared" si="438"/>
        <v>-1</v>
      </c>
      <c r="L3975">
        <f t="shared" si="439"/>
        <v>-1</v>
      </c>
      <c r="M3975">
        <f t="shared" si="440"/>
        <v>-1</v>
      </c>
      <c r="N3975">
        <f t="shared" si="441"/>
        <v>-2.8599999999999993E-3</v>
      </c>
      <c r="O3975">
        <f t="shared" si="442"/>
        <v>103.00737104922942</v>
      </c>
    </row>
    <row r="3976" spans="1:15" x14ac:dyDescent="0.25">
      <c r="A3976" s="1">
        <v>39842</v>
      </c>
      <c r="B3976">
        <v>86.110000999999997</v>
      </c>
      <c r="C3976">
        <v>86.360000999999997</v>
      </c>
      <c r="D3976">
        <v>84.459998999999996</v>
      </c>
      <c r="E3976">
        <v>84.550003000000004</v>
      </c>
      <c r="F3976">
        <v>294591456</v>
      </c>
      <c r="G3976" s="2">
        <f t="shared" si="443"/>
        <v>2.9300000000000068</v>
      </c>
      <c r="H3976" s="2">
        <f t="shared" si="437"/>
        <v>2.8324993999999983</v>
      </c>
      <c r="I3976" s="2">
        <f>AVERAGE(E3927:E3976)</f>
        <v>86.88200018000002</v>
      </c>
      <c r="J3976" s="2">
        <f>AVERAGE(E3777:E3976)</f>
        <v>114.02655003000007</v>
      </c>
      <c r="K3976">
        <f t="shared" si="438"/>
        <v>-1</v>
      </c>
      <c r="L3976">
        <f t="shared" si="439"/>
        <v>-1</v>
      </c>
      <c r="M3976">
        <f t="shared" si="440"/>
        <v>-1</v>
      </c>
      <c r="N3976">
        <f t="shared" si="441"/>
        <v>2.8399959999999991E-3</v>
      </c>
      <c r="O3976">
        <f t="shared" si="442"/>
        <v>103.29991157097976</v>
      </c>
    </row>
    <row r="3977" spans="1:15" x14ac:dyDescent="0.25">
      <c r="A3977" s="1">
        <v>39843</v>
      </c>
      <c r="B3977">
        <v>84.980002999999996</v>
      </c>
      <c r="C3977">
        <v>85.400002000000001</v>
      </c>
      <c r="D3977">
        <v>82.209998999999996</v>
      </c>
      <c r="E3977">
        <v>82.830001999999993</v>
      </c>
      <c r="F3977">
        <v>383464160</v>
      </c>
      <c r="G3977" s="2">
        <f t="shared" si="443"/>
        <v>3.1900030000000044</v>
      </c>
      <c r="H3977" s="2">
        <f t="shared" si="437"/>
        <v>2.8869996499999986</v>
      </c>
      <c r="I3977" s="2">
        <f>AVERAGE(E3928:E3977)</f>
        <v>86.829200200000017</v>
      </c>
      <c r="J3977" s="2">
        <f>AVERAGE(E3778:E3977)</f>
        <v>113.75645001000007</v>
      </c>
      <c r="K3977">
        <f t="shared" si="438"/>
        <v>-1</v>
      </c>
      <c r="L3977">
        <f t="shared" si="439"/>
        <v>-1</v>
      </c>
      <c r="M3977">
        <f t="shared" si="440"/>
        <v>-1</v>
      </c>
      <c r="N3977">
        <f t="shared" si="441"/>
        <v>1.7200010000000105E-3</v>
      </c>
      <c r="O3977">
        <f t="shared" si="442"/>
        <v>103.47758752218176</v>
      </c>
    </row>
    <row r="3978" spans="1:15" x14ac:dyDescent="0.25">
      <c r="A3978" s="1">
        <v>39846</v>
      </c>
      <c r="B3978">
        <v>81.569999999999993</v>
      </c>
      <c r="C3978">
        <v>83.18</v>
      </c>
      <c r="D3978">
        <v>81.309997999999993</v>
      </c>
      <c r="E3978">
        <v>82.580001999999993</v>
      </c>
      <c r="F3978">
        <v>288488896</v>
      </c>
      <c r="G3978" s="2">
        <f t="shared" si="443"/>
        <v>1.8700020000000137</v>
      </c>
      <c r="H3978" s="2">
        <f t="shared" si="437"/>
        <v>2.8009995499999989</v>
      </c>
      <c r="I3978" s="2">
        <f>AVERAGE(E3929:E3978)</f>
        <v>86.739200199999999</v>
      </c>
      <c r="J3978" s="2">
        <f>AVERAGE(E3779:E3978)</f>
        <v>113.48410000500006</v>
      </c>
      <c r="K3978">
        <f t="shared" si="438"/>
        <v>-1</v>
      </c>
      <c r="L3978">
        <f t="shared" si="439"/>
        <v>-1</v>
      </c>
      <c r="M3978">
        <f t="shared" si="440"/>
        <v>-1</v>
      </c>
      <c r="N3978">
        <f t="shared" si="441"/>
        <v>2.5000000000000001E-4</v>
      </c>
      <c r="O3978">
        <f t="shared" si="442"/>
        <v>103.50345691906232</v>
      </c>
    </row>
    <row r="3979" spans="1:15" x14ac:dyDescent="0.25">
      <c r="A3979" s="1">
        <v>39847</v>
      </c>
      <c r="B3979">
        <v>83.099997999999999</v>
      </c>
      <c r="C3979">
        <v>84.360000999999997</v>
      </c>
      <c r="D3979">
        <v>82.220000999999996</v>
      </c>
      <c r="E3979">
        <v>83.739998</v>
      </c>
      <c r="F3979">
        <v>278480544</v>
      </c>
      <c r="G3979" s="2">
        <f t="shared" si="443"/>
        <v>2.1400000000000006</v>
      </c>
      <c r="H3979" s="2">
        <f t="shared" si="437"/>
        <v>2.819499299999999</v>
      </c>
      <c r="I3979" s="2">
        <f>AVERAGE(E3930:E3979)</f>
        <v>86.784000159999991</v>
      </c>
      <c r="J3979" s="2">
        <f>AVERAGE(E3780:E3979)</f>
        <v>113.21040001500006</v>
      </c>
      <c r="K3979">
        <f t="shared" si="438"/>
        <v>-1</v>
      </c>
      <c r="L3979">
        <f t="shared" si="439"/>
        <v>-1</v>
      </c>
      <c r="M3979">
        <f t="shared" si="440"/>
        <v>-1</v>
      </c>
      <c r="N3979">
        <f t="shared" si="441"/>
        <v>-1.1599960000000067E-3</v>
      </c>
      <c r="O3979">
        <f t="shared" si="442"/>
        <v>103.38339332305003</v>
      </c>
    </row>
    <row r="3980" spans="1:15" x14ac:dyDescent="0.25">
      <c r="A3980" s="1">
        <v>39848</v>
      </c>
      <c r="B3980">
        <v>84.300003000000004</v>
      </c>
      <c r="C3980">
        <v>85.370002999999997</v>
      </c>
      <c r="D3980">
        <v>83.040001000000004</v>
      </c>
      <c r="E3980">
        <v>83.330001999999993</v>
      </c>
      <c r="F3980">
        <v>322993920</v>
      </c>
      <c r="G3980" s="2">
        <f t="shared" si="443"/>
        <v>2.3300019999999932</v>
      </c>
      <c r="H3980" s="2">
        <f t="shared" si="437"/>
        <v>2.8474995499999993</v>
      </c>
      <c r="I3980" s="2">
        <f>AVERAGE(E3931:E3980)</f>
        <v>86.941600260000001</v>
      </c>
      <c r="J3980" s="2">
        <f>AVERAGE(E3781:E3980)</f>
        <v>112.93430001000007</v>
      </c>
      <c r="K3980">
        <f t="shared" si="438"/>
        <v>-1</v>
      </c>
      <c r="L3980">
        <f t="shared" si="439"/>
        <v>-1</v>
      </c>
      <c r="M3980">
        <f t="shared" si="440"/>
        <v>-1</v>
      </c>
      <c r="N3980">
        <f t="shared" si="441"/>
        <v>4.099960000000067E-4</v>
      </c>
      <c r="O3980">
        <f t="shared" si="442"/>
        <v>103.42578010077889</v>
      </c>
    </row>
    <row r="3981" spans="1:15" x14ac:dyDescent="0.25">
      <c r="A3981" s="1">
        <v>39849</v>
      </c>
      <c r="B3981">
        <v>82.699996999999996</v>
      </c>
      <c r="C3981">
        <v>85.290001000000004</v>
      </c>
      <c r="D3981">
        <v>82.120002999999997</v>
      </c>
      <c r="E3981">
        <v>84.57</v>
      </c>
      <c r="F3981">
        <v>417679904</v>
      </c>
      <c r="G3981" s="2">
        <f t="shared" si="443"/>
        <v>3.1699980000000068</v>
      </c>
      <c r="H3981" s="2">
        <f t="shared" si="437"/>
        <v>2.8424992499999995</v>
      </c>
      <c r="I3981" s="2">
        <f>AVERAGE(E3932:E3981)</f>
        <v>87.042600320000005</v>
      </c>
      <c r="J3981" s="2">
        <f>AVERAGE(E3782:E3981)</f>
        <v>112.66745000000006</v>
      </c>
      <c r="K3981">
        <f t="shared" si="438"/>
        <v>-1</v>
      </c>
      <c r="L3981">
        <f t="shared" si="439"/>
        <v>-1</v>
      </c>
      <c r="M3981">
        <f t="shared" si="440"/>
        <v>-1</v>
      </c>
      <c r="N3981">
        <f t="shared" si="441"/>
        <v>-1.239998E-3</v>
      </c>
      <c r="O3981">
        <f t="shared" si="442"/>
        <v>103.29753234030549</v>
      </c>
    </row>
    <row r="3982" spans="1:15" x14ac:dyDescent="0.25">
      <c r="A3982" s="1">
        <v>39850</v>
      </c>
      <c r="B3982">
        <v>84.860000999999997</v>
      </c>
      <c r="C3982">
        <v>87.339995999999999</v>
      </c>
      <c r="D3982">
        <v>84.68</v>
      </c>
      <c r="E3982">
        <v>86.980002999999996</v>
      </c>
      <c r="F3982">
        <v>366101664</v>
      </c>
      <c r="G3982" s="2">
        <f t="shared" si="443"/>
        <v>2.7699960000000061</v>
      </c>
      <c r="H3982" s="2">
        <f t="shared" si="437"/>
        <v>2.90999915</v>
      </c>
      <c r="I3982" s="2">
        <f>AVERAGE(E3933:E3982)</f>
        <v>87.081600399999985</v>
      </c>
      <c r="J3982" s="2">
        <f>AVERAGE(E3783:E3982)</f>
        <v>112.41375001000006</v>
      </c>
      <c r="K3982">
        <f t="shared" si="438"/>
        <v>-1</v>
      </c>
      <c r="L3982">
        <f t="shared" si="439"/>
        <v>-1</v>
      </c>
      <c r="M3982">
        <f t="shared" si="440"/>
        <v>-1</v>
      </c>
      <c r="N3982">
        <f t="shared" si="441"/>
        <v>-2.4100030000000034E-3</v>
      </c>
      <c r="O3982">
        <f t="shared" si="442"/>
        <v>103.04858497747276</v>
      </c>
    </row>
    <row r="3983" spans="1:15" x14ac:dyDescent="0.25">
      <c r="A3983" s="1">
        <v>39853</v>
      </c>
      <c r="B3983">
        <v>86.959998999999996</v>
      </c>
      <c r="C3983">
        <v>87.739998</v>
      </c>
      <c r="D3983">
        <v>86.32</v>
      </c>
      <c r="E3983">
        <v>87.099997999999999</v>
      </c>
      <c r="F3983">
        <v>240075120</v>
      </c>
      <c r="G3983" s="2">
        <f t="shared" si="443"/>
        <v>1.4199980000000068</v>
      </c>
      <c r="H3983" s="2">
        <f t="shared" si="437"/>
        <v>2.8484989500000011</v>
      </c>
      <c r="I3983" s="2">
        <f>AVERAGE(E3934:E3983)</f>
        <v>87.110400279999993</v>
      </c>
      <c r="J3983" s="2">
        <f>AVERAGE(E3784:E3983)</f>
        <v>112.15764996500008</v>
      </c>
      <c r="K3983">
        <f t="shared" si="438"/>
        <v>-1</v>
      </c>
      <c r="L3983">
        <f t="shared" si="439"/>
        <v>-1</v>
      </c>
      <c r="M3983">
        <f t="shared" si="440"/>
        <v>-1</v>
      </c>
      <c r="N3983">
        <f t="shared" si="441"/>
        <v>-1.1999500000000296E-4</v>
      </c>
      <c r="O3983">
        <f t="shared" si="442"/>
        <v>103.03621966251838</v>
      </c>
    </row>
    <row r="3984" spans="1:15" x14ac:dyDescent="0.25">
      <c r="A3984" s="1">
        <v>39854</v>
      </c>
      <c r="B3984">
        <v>86.269997000000004</v>
      </c>
      <c r="C3984">
        <v>87.029999000000004</v>
      </c>
      <c r="D3984">
        <v>82.449996999999996</v>
      </c>
      <c r="E3984">
        <v>83.110000999999997</v>
      </c>
      <c r="F3984">
        <v>536212736</v>
      </c>
      <c r="G3984" s="2">
        <f t="shared" si="443"/>
        <v>4.6500010000000032</v>
      </c>
      <c r="H3984" s="2">
        <f t="shared" si="437"/>
        <v>2.9469994000000015</v>
      </c>
      <c r="I3984" s="2">
        <f>AVERAGE(E3935:E3984)</f>
        <v>86.993200280000025</v>
      </c>
      <c r="J3984" s="2">
        <f>AVERAGE(E3785:E3984)</f>
        <v>111.87519994000007</v>
      </c>
      <c r="K3984">
        <f t="shared" si="438"/>
        <v>-1</v>
      </c>
      <c r="L3984">
        <f t="shared" si="439"/>
        <v>-1</v>
      </c>
      <c r="M3984">
        <f t="shared" si="440"/>
        <v>-1</v>
      </c>
      <c r="N3984">
        <f t="shared" si="441"/>
        <v>3.9899970000000021E-3</v>
      </c>
      <c r="O3984">
        <f t="shared" si="442"/>
        <v>103.44733386986316</v>
      </c>
    </row>
    <row r="3985" spans="1:15" x14ac:dyDescent="0.25">
      <c r="A3985" s="1">
        <v>39855</v>
      </c>
      <c r="B3985">
        <v>83.449996999999996</v>
      </c>
      <c r="C3985">
        <v>84.050003000000004</v>
      </c>
      <c r="D3985">
        <v>82.400002000000001</v>
      </c>
      <c r="E3985">
        <v>83.599997999999999</v>
      </c>
      <c r="F3985">
        <v>324674592</v>
      </c>
      <c r="G3985" s="2">
        <f t="shared" si="443"/>
        <v>1.6500010000000032</v>
      </c>
      <c r="H3985" s="2">
        <f t="shared" si="437"/>
        <v>2.9454994500000011</v>
      </c>
      <c r="I3985" s="2">
        <f>AVERAGE(E3936:E3985)</f>
        <v>86.863400319999997</v>
      </c>
      <c r="J3985" s="2">
        <f>AVERAGE(E3786:E3985)</f>
        <v>111.59504990500008</v>
      </c>
      <c r="K3985">
        <f t="shared" si="438"/>
        <v>-1</v>
      </c>
      <c r="L3985">
        <f t="shared" si="439"/>
        <v>-1</v>
      </c>
      <c r="M3985">
        <f t="shared" si="440"/>
        <v>-1</v>
      </c>
      <c r="N3985">
        <f t="shared" si="441"/>
        <v>-4.8999700000000243E-4</v>
      </c>
      <c r="O3985">
        <f t="shared" si="442"/>
        <v>103.39664498660893</v>
      </c>
    </row>
    <row r="3986" spans="1:15" x14ac:dyDescent="0.25">
      <c r="A3986" s="1">
        <v>39856</v>
      </c>
      <c r="B3986">
        <v>82.169998000000007</v>
      </c>
      <c r="C3986">
        <v>83.82</v>
      </c>
      <c r="D3986">
        <v>81.050003000000004</v>
      </c>
      <c r="E3986">
        <v>83.660004000000001</v>
      </c>
      <c r="F3986">
        <v>469302208</v>
      </c>
      <c r="G3986" s="2">
        <f t="shared" si="443"/>
        <v>2.7699969999999894</v>
      </c>
      <c r="H3986" s="2">
        <f t="shared" si="437"/>
        <v>2.9129993500000011</v>
      </c>
      <c r="I3986" s="2">
        <f>AVERAGE(E3937:E3986)</f>
        <v>86.894400380000008</v>
      </c>
      <c r="J3986" s="2">
        <f>AVERAGE(E3787:E3986)</f>
        <v>111.31794991500009</v>
      </c>
      <c r="K3986">
        <f t="shared" si="438"/>
        <v>-1</v>
      </c>
      <c r="L3986">
        <f t="shared" si="439"/>
        <v>-1</v>
      </c>
      <c r="M3986">
        <f t="shared" si="440"/>
        <v>-1</v>
      </c>
      <c r="N3986">
        <f t="shared" si="441"/>
        <v>-6.0006000000001336E-5</v>
      </c>
      <c r="O3986">
        <f t="shared" si="442"/>
        <v>103.39044056752986</v>
      </c>
    </row>
    <row r="3987" spans="1:15" x14ac:dyDescent="0.25">
      <c r="A3987" s="1">
        <v>39857</v>
      </c>
      <c r="B3987">
        <v>83.550003000000004</v>
      </c>
      <c r="C3987">
        <v>84.239998</v>
      </c>
      <c r="D3987">
        <v>82.739998</v>
      </c>
      <c r="E3987">
        <v>82.760002</v>
      </c>
      <c r="F3987">
        <v>293998400</v>
      </c>
      <c r="G3987" s="2">
        <f t="shared" si="443"/>
        <v>1.5</v>
      </c>
      <c r="H3987" s="2">
        <f t="shared" si="437"/>
        <v>2.8114994000000011</v>
      </c>
      <c r="I3987" s="2">
        <f>AVERAGE(E3938:E3987)</f>
        <v>86.844200480000012</v>
      </c>
      <c r="J3987" s="2">
        <f>AVERAGE(E3788:E3987)</f>
        <v>111.04044995000005</v>
      </c>
      <c r="K3987">
        <f t="shared" si="438"/>
        <v>-1</v>
      </c>
      <c r="L3987">
        <f t="shared" si="439"/>
        <v>-1</v>
      </c>
      <c r="M3987">
        <f t="shared" si="440"/>
        <v>-1</v>
      </c>
      <c r="N3987">
        <f t="shared" si="441"/>
        <v>9.0000200000000066E-4</v>
      </c>
      <c r="O3987">
        <f t="shared" si="442"/>
        <v>103.48349217082153</v>
      </c>
    </row>
    <row r="3988" spans="1:15" x14ac:dyDescent="0.25">
      <c r="A3988" s="1">
        <v>39861</v>
      </c>
      <c r="B3988">
        <v>80.160004000000001</v>
      </c>
      <c r="C3988">
        <v>80.620002999999997</v>
      </c>
      <c r="D3988">
        <v>79.169998000000007</v>
      </c>
      <c r="E3988">
        <v>79.220000999999996</v>
      </c>
      <c r="F3988">
        <v>478910624</v>
      </c>
      <c r="G3988" s="2">
        <f t="shared" si="443"/>
        <v>3.5900039999999933</v>
      </c>
      <c r="H3988" s="2">
        <f t="shared" si="437"/>
        <v>2.8439998500000008</v>
      </c>
      <c r="I3988" s="2">
        <f>AVERAGE(E3939:E3988)</f>
        <v>86.682200500000022</v>
      </c>
      <c r="J3988" s="2">
        <f>AVERAGE(E3789:E3988)</f>
        <v>110.73094998000006</v>
      </c>
      <c r="K3988">
        <f t="shared" si="438"/>
        <v>-1</v>
      </c>
      <c r="L3988">
        <f t="shared" si="439"/>
        <v>-1</v>
      </c>
      <c r="M3988">
        <f t="shared" si="440"/>
        <v>-1</v>
      </c>
      <c r="N3988">
        <f t="shared" si="441"/>
        <v>3.5400010000000036E-3</v>
      </c>
      <c r="O3988">
        <f t="shared" si="442"/>
        <v>103.84982383658974</v>
      </c>
    </row>
    <row r="3989" spans="1:15" x14ac:dyDescent="0.25">
      <c r="A3989" s="1">
        <v>39862</v>
      </c>
      <c r="B3989">
        <v>79.790001000000004</v>
      </c>
      <c r="C3989">
        <v>79.940002000000007</v>
      </c>
      <c r="D3989">
        <v>78.279999000000004</v>
      </c>
      <c r="E3989">
        <v>79.029999000000004</v>
      </c>
      <c r="F3989">
        <v>362970112</v>
      </c>
      <c r="G3989" s="2">
        <f t="shared" si="443"/>
        <v>1.6600030000000032</v>
      </c>
      <c r="H3989" s="2">
        <f t="shared" si="437"/>
        <v>2.6765002500000015</v>
      </c>
      <c r="I3989" s="2">
        <f>AVERAGE(E3940:E3989)</f>
        <v>86.556800420000016</v>
      </c>
      <c r="J3989" s="2">
        <f>AVERAGE(E3790:E3989)</f>
        <v>110.41855000000005</v>
      </c>
      <c r="K3989">
        <f t="shared" si="438"/>
        <v>-1</v>
      </c>
      <c r="L3989">
        <f t="shared" si="439"/>
        <v>-1</v>
      </c>
      <c r="M3989">
        <f t="shared" si="440"/>
        <v>-1</v>
      </c>
      <c r="N3989">
        <f t="shared" si="441"/>
        <v>1.9000199999999267E-4</v>
      </c>
      <c r="O3989">
        <f t="shared" si="442"/>
        <v>103.86955551081834</v>
      </c>
    </row>
    <row r="3990" spans="1:15" x14ac:dyDescent="0.25">
      <c r="A3990" s="1">
        <v>39863</v>
      </c>
      <c r="B3990">
        <v>79.839995999999999</v>
      </c>
      <c r="C3990">
        <v>80.150002000000001</v>
      </c>
      <c r="D3990">
        <v>78.019997000000004</v>
      </c>
      <c r="E3990">
        <v>78.180000000000007</v>
      </c>
      <c r="F3990">
        <v>316869536</v>
      </c>
      <c r="G3990" s="2">
        <f t="shared" si="443"/>
        <v>2.130004999999997</v>
      </c>
      <c r="H3990" s="2">
        <f t="shared" si="437"/>
        <v>2.5945006500000014</v>
      </c>
      <c r="I3990" s="2">
        <f>AVERAGE(E3941:E3990)</f>
        <v>86.361800420000023</v>
      </c>
      <c r="J3990" s="2">
        <f>AVERAGE(E3791:E3990)</f>
        <v>110.10529999000003</v>
      </c>
      <c r="K3990">
        <f t="shared" si="438"/>
        <v>-1</v>
      </c>
      <c r="L3990">
        <f t="shared" si="439"/>
        <v>-1</v>
      </c>
      <c r="M3990">
        <f t="shared" si="440"/>
        <v>-1</v>
      </c>
      <c r="N3990">
        <f t="shared" si="441"/>
        <v>8.4999899999999679E-4</v>
      </c>
      <c r="O3990">
        <f t="shared" si="442"/>
        <v>103.95784452913298</v>
      </c>
    </row>
    <row r="3991" spans="1:15" x14ac:dyDescent="0.25">
      <c r="A3991" s="1">
        <v>39864</v>
      </c>
      <c r="B3991">
        <v>76.730002999999996</v>
      </c>
      <c r="C3991">
        <v>78.339995999999999</v>
      </c>
      <c r="D3991">
        <v>75.769997000000004</v>
      </c>
      <c r="E3991">
        <v>77.419998000000007</v>
      </c>
      <c r="F3991">
        <v>477176576</v>
      </c>
      <c r="G3991" s="2">
        <f t="shared" si="443"/>
        <v>2.5699989999999957</v>
      </c>
      <c r="H3991" s="2">
        <f t="shared" ref="H3991:H4054" si="444">AVERAGE(G3972:G3991)</f>
        <v>2.5790003500000012</v>
      </c>
      <c r="I3991" s="2">
        <f>AVERAGE(E3942:E3991)</f>
        <v>86.090200380000027</v>
      </c>
      <c r="J3991" s="2">
        <f>AVERAGE(E3792:E3991)</f>
        <v>109.78214996500004</v>
      </c>
      <c r="K3991">
        <f t="shared" si="438"/>
        <v>-1</v>
      </c>
      <c r="L3991">
        <f t="shared" si="439"/>
        <v>-1</v>
      </c>
      <c r="M3991">
        <f t="shared" si="440"/>
        <v>-1</v>
      </c>
      <c r="N3991">
        <f t="shared" si="441"/>
        <v>7.6000200000000007E-4</v>
      </c>
      <c r="O3991">
        <f t="shared" si="442"/>
        <v>104.03685269889081</v>
      </c>
    </row>
    <row r="3992" spans="1:15" x14ac:dyDescent="0.25">
      <c r="A3992" s="1">
        <v>39867</v>
      </c>
      <c r="B3992">
        <v>78.269997000000004</v>
      </c>
      <c r="C3992">
        <v>78.269997000000004</v>
      </c>
      <c r="D3992">
        <v>74.589995999999999</v>
      </c>
      <c r="E3992">
        <v>74.650002000000001</v>
      </c>
      <c r="F3992">
        <v>379644672</v>
      </c>
      <c r="G3992" s="2">
        <f t="shared" si="443"/>
        <v>3.6800010000000043</v>
      </c>
      <c r="H3992" s="2">
        <f t="shared" si="444"/>
        <v>2.592000500000001</v>
      </c>
      <c r="I3992" s="2">
        <f>AVERAGE(E3943:E3992)</f>
        <v>85.793200420000005</v>
      </c>
      <c r="J3992" s="2">
        <f>AVERAGE(E3793:E3992)</f>
        <v>109.45779995500004</v>
      </c>
      <c r="K3992">
        <f t="shared" si="438"/>
        <v>-1</v>
      </c>
      <c r="L3992">
        <f t="shared" si="439"/>
        <v>-1</v>
      </c>
      <c r="M3992">
        <f t="shared" si="440"/>
        <v>-1</v>
      </c>
      <c r="N3992">
        <f t="shared" si="441"/>
        <v>2.7699960000000063E-3</v>
      </c>
      <c r="O3992">
        <f t="shared" si="442"/>
        <v>104.32503436471933</v>
      </c>
    </row>
    <row r="3993" spans="1:15" x14ac:dyDescent="0.25">
      <c r="A3993" s="1">
        <v>39868</v>
      </c>
      <c r="B3993">
        <v>75.290001000000004</v>
      </c>
      <c r="C3993">
        <v>77.949996999999996</v>
      </c>
      <c r="D3993">
        <v>74.699996999999996</v>
      </c>
      <c r="E3993">
        <v>77.480002999999996</v>
      </c>
      <c r="F3993">
        <v>426412256</v>
      </c>
      <c r="G3993" s="2">
        <f t="shared" si="443"/>
        <v>3.2999949999999956</v>
      </c>
      <c r="H3993" s="2">
        <f t="shared" si="444"/>
        <v>2.6295001000000005</v>
      </c>
      <c r="I3993" s="2">
        <f>AVERAGE(E3944:E3993)</f>
        <v>85.540600460000007</v>
      </c>
      <c r="J3993" s="2">
        <f>AVERAGE(E3794:E3993)</f>
        <v>109.14939995000005</v>
      </c>
      <c r="K3993">
        <f t="shared" ref="K3993:K4056" si="445">IF($E3993&gt;I3993+$G3993,1,IF($E3993&lt;I3993-$G3993,-1,K3992))</f>
        <v>-1</v>
      </c>
      <c r="L3993">
        <f t="shared" ref="L3993:L4056" si="446">IF($E3993&gt;J3993+$G3993,1,IF($E3993&lt;J3993-$G3993,-1,L3992))</f>
        <v>-1</v>
      </c>
      <c r="M3993">
        <f t="shared" ref="M3993:M4056" si="447">IF(K3993=L3993,L3993,0)</f>
        <v>-1</v>
      </c>
      <c r="N3993">
        <f t="shared" si="441"/>
        <v>-2.8300009999999956E-3</v>
      </c>
      <c r="O3993">
        <f t="shared" si="442"/>
        <v>104.02979441314214</v>
      </c>
    </row>
    <row r="3994" spans="1:15" x14ac:dyDescent="0.25">
      <c r="A3994" s="1">
        <v>39869</v>
      </c>
      <c r="B3994">
        <v>77.139999000000003</v>
      </c>
      <c r="C3994">
        <v>78.419998000000007</v>
      </c>
      <c r="D3994">
        <v>75.629997000000003</v>
      </c>
      <c r="E3994">
        <v>76.870002999999997</v>
      </c>
      <c r="F3994">
        <v>462039584</v>
      </c>
      <c r="G3994" s="2">
        <f t="shared" si="443"/>
        <v>2.7900010000000037</v>
      </c>
      <c r="H3994" s="2">
        <f t="shared" si="444"/>
        <v>2.6765002000000009</v>
      </c>
      <c r="I3994" s="2">
        <f>AVERAGE(E3945:E3994)</f>
        <v>85.319200480000006</v>
      </c>
      <c r="J3994" s="2">
        <f>AVERAGE(E3795:E3994)</f>
        <v>108.83924999500005</v>
      </c>
      <c r="K3994">
        <f t="shared" si="445"/>
        <v>-1</v>
      </c>
      <c r="L3994">
        <f t="shared" si="446"/>
        <v>-1</v>
      </c>
      <c r="M3994">
        <f t="shared" si="447"/>
        <v>-1</v>
      </c>
      <c r="N3994">
        <f t="shared" ref="N3994:N4057" si="448">M3993*(E3994-E3993)/$N$3</f>
        <v>6.0999999999999943E-4</v>
      </c>
      <c r="O3994">
        <f t="shared" si="442"/>
        <v>104.09325258773416</v>
      </c>
    </row>
    <row r="3995" spans="1:15" x14ac:dyDescent="0.25">
      <c r="A3995" s="1">
        <v>39870</v>
      </c>
      <c r="B3995">
        <v>77.819999999999993</v>
      </c>
      <c r="C3995">
        <v>78.379997000000003</v>
      </c>
      <c r="D3995">
        <v>75.529999000000004</v>
      </c>
      <c r="E3995">
        <v>75.620002999999997</v>
      </c>
      <c r="F3995">
        <v>363371328</v>
      </c>
      <c r="G3995" s="2">
        <f t="shared" si="443"/>
        <v>2.8499979999999994</v>
      </c>
      <c r="H3995" s="2">
        <f t="shared" si="444"/>
        <v>2.6480002000000011</v>
      </c>
      <c r="I3995" s="2">
        <f>AVERAGE(E3946:E3995)</f>
        <v>85.051800579999977</v>
      </c>
      <c r="J3995" s="2">
        <f>AVERAGE(E3796:E3995)</f>
        <v>108.51504997500004</v>
      </c>
      <c r="K3995">
        <f t="shared" si="445"/>
        <v>-1</v>
      </c>
      <c r="L3995">
        <f t="shared" si="446"/>
        <v>-1</v>
      </c>
      <c r="M3995">
        <f t="shared" si="447"/>
        <v>-1</v>
      </c>
      <c r="N3995">
        <f t="shared" si="448"/>
        <v>1.25E-3</v>
      </c>
      <c r="O3995">
        <f t="shared" si="442"/>
        <v>104.22336915346882</v>
      </c>
    </row>
    <row r="3996" spans="1:15" x14ac:dyDescent="0.25">
      <c r="A3996" s="1">
        <v>39871</v>
      </c>
      <c r="B3996">
        <v>74.010002</v>
      </c>
      <c r="C3996">
        <v>75.690002000000007</v>
      </c>
      <c r="D3996">
        <v>73.809997999999993</v>
      </c>
      <c r="E3996">
        <v>73.930000000000007</v>
      </c>
      <c r="F3996">
        <v>470568864</v>
      </c>
      <c r="G3996" s="2">
        <f t="shared" si="443"/>
        <v>1.8800040000000138</v>
      </c>
      <c r="H3996" s="2">
        <f t="shared" si="444"/>
        <v>2.5955004000000015</v>
      </c>
      <c r="I3996" s="2">
        <f>AVERAGE(E3947:E3996)</f>
        <v>84.77540058000001</v>
      </c>
      <c r="J3996" s="2">
        <f>AVERAGE(E3797:E3996)</f>
        <v>108.18229999500005</v>
      </c>
      <c r="K3996">
        <f t="shared" si="445"/>
        <v>-1</v>
      </c>
      <c r="L3996">
        <f t="shared" si="446"/>
        <v>-1</v>
      </c>
      <c r="M3996">
        <f t="shared" si="447"/>
        <v>-1</v>
      </c>
      <c r="N3996">
        <f t="shared" si="448"/>
        <v>1.6900029999999901E-3</v>
      </c>
      <c r="O3996">
        <f t="shared" si="442"/>
        <v>104.3995069600083</v>
      </c>
    </row>
    <row r="3997" spans="1:15" x14ac:dyDescent="0.25">
      <c r="A3997" s="1">
        <v>39874</v>
      </c>
      <c r="B3997">
        <v>72.519997000000004</v>
      </c>
      <c r="C3997">
        <v>72.919998000000007</v>
      </c>
      <c r="D3997">
        <v>70.370002999999997</v>
      </c>
      <c r="E3997">
        <v>70.599997999999999</v>
      </c>
      <c r="F3997">
        <v>426453248</v>
      </c>
      <c r="G3997" s="2">
        <f t="shared" si="443"/>
        <v>3.5599970000000098</v>
      </c>
      <c r="H3997" s="2">
        <f t="shared" si="444"/>
        <v>2.6140001000000019</v>
      </c>
      <c r="I3997" s="2">
        <f>AVERAGE(E3948:E3997)</f>
        <v>84.349800599999995</v>
      </c>
      <c r="J3997" s="2">
        <f>AVERAGE(E3798:E3997)</f>
        <v>107.83144996500005</v>
      </c>
      <c r="K3997">
        <f t="shared" si="445"/>
        <v>-1</v>
      </c>
      <c r="L3997">
        <f t="shared" si="446"/>
        <v>-1</v>
      </c>
      <c r="M3997">
        <f t="shared" si="447"/>
        <v>-1</v>
      </c>
      <c r="N3997">
        <f t="shared" si="448"/>
        <v>3.3300020000000072E-3</v>
      </c>
      <c r="O3997">
        <f t="shared" si="442"/>
        <v>104.74715752698414</v>
      </c>
    </row>
    <row r="3998" spans="1:15" x14ac:dyDescent="0.25">
      <c r="A3998" s="1">
        <v>39875</v>
      </c>
      <c r="B3998">
        <v>71.610000999999997</v>
      </c>
      <c r="C3998">
        <v>71.699996999999996</v>
      </c>
      <c r="D3998">
        <v>69.639999000000003</v>
      </c>
      <c r="E3998">
        <v>70.069999999999993</v>
      </c>
      <c r="F3998">
        <v>443761152</v>
      </c>
      <c r="G3998" s="2">
        <f t="shared" si="443"/>
        <v>2.0599979999999931</v>
      </c>
      <c r="H3998" s="2">
        <f t="shared" si="444"/>
        <v>2.623499900000001</v>
      </c>
      <c r="I3998" s="2">
        <f>AVERAGE(E3949:E3998)</f>
        <v>83.931400639999993</v>
      </c>
      <c r="J3998" s="2">
        <f>AVERAGE(E3799:E3998)</f>
        <v>107.46914997000003</v>
      </c>
      <c r="K3998">
        <f t="shared" si="445"/>
        <v>-1</v>
      </c>
      <c r="L3998">
        <f t="shared" si="446"/>
        <v>-1</v>
      </c>
      <c r="M3998">
        <f t="shared" si="447"/>
        <v>-1</v>
      </c>
      <c r="N3998">
        <f t="shared" si="448"/>
        <v>5.2999800000000624E-4</v>
      </c>
      <c r="O3998">
        <f t="shared" si="442"/>
        <v>104.80267331097912</v>
      </c>
    </row>
    <row r="3999" spans="1:15" x14ac:dyDescent="0.25">
      <c r="A3999" s="1">
        <v>39876</v>
      </c>
      <c r="B3999">
        <v>71.830001999999993</v>
      </c>
      <c r="C3999">
        <v>72.870002999999997</v>
      </c>
      <c r="D3999">
        <v>70.069999999999993</v>
      </c>
      <c r="E3999">
        <v>71.730002999999996</v>
      </c>
      <c r="F3999">
        <v>462763392</v>
      </c>
      <c r="G3999" s="2">
        <f t="shared" si="443"/>
        <v>2.8000030000000038</v>
      </c>
      <c r="H3999" s="2">
        <f t="shared" si="444"/>
        <v>2.6565000500000009</v>
      </c>
      <c r="I3999" s="2">
        <f>AVERAGE(E3950:E3999)</f>
        <v>83.580200680000004</v>
      </c>
      <c r="J3999" s="2">
        <f>AVERAGE(E3800:E3999)</f>
        <v>107.11449996500004</v>
      </c>
      <c r="K3999">
        <f t="shared" si="445"/>
        <v>-1</v>
      </c>
      <c r="L3999">
        <f t="shared" si="446"/>
        <v>-1</v>
      </c>
      <c r="M3999">
        <f t="shared" si="447"/>
        <v>-1</v>
      </c>
      <c r="N3999">
        <f t="shared" si="448"/>
        <v>-1.6600030000000032E-3</v>
      </c>
      <c r="O3999">
        <f t="shared" si="442"/>
        <v>104.62870055887487</v>
      </c>
    </row>
    <row r="4000" spans="1:15" x14ac:dyDescent="0.25">
      <c r="A4000" s="1">
        <v>39877</v>
      </c>
      <c r="B4000">
        <v>70.099997999999999</v>
      </c>
      <c r="C4000">
        <v>70.870002999999997</v>
      </c>
      <c r="D4000">
        <v>68.169998000000007</v>
      </c>
      <c r="E4000">
        <v>68.800003000000004</v>
      </c>
      <c r="F4000">
        <v>485551232</v>
      </c>
      <c r="G4000" s="2">
        <f t="shared" si="443"/>
        <v>3.5600049999999896</v>
      </c>
      <c r="H4000" s="2">
        <f t="shared" si="444"/>
        <v>2.718000200000001</v>
      </c>
      <c r="I4000" s="2">
        <f>AVERAGE(E3951:E4000)</f>
        <v>83.192400700000022</v>
      </c>
      <c r="J4000" s="2">
        <f>AVERAGE(E3801:E4000)</f>
        <v>106.74324996500005</v>
      </c>
      <c r="K4000">
        <f t="shared" si="445"/>
        <v>-1</v>
      </c>
      <c r="L4000">
        <f t="shared" si="446"/>
        <v>-1</v>
      </c>
      <c r="M4000">
        <f t="shared" si="447"/>
        <v>-1</v>
      </c>
      <c r="N4000">
        <f t="shared" si="448"/>
        <v>2.9299999999999925E-3</v>
      </c>
      <c r="O4000">
        <f t="shared" si="442"/>
        <v>104.93526265151239</v>
      </c>
    </row>
    <row r="4001" spans="1:15" x14ac:dyDescent="0.25">
      <c r="A4001" s="1">
        <v>39878</v>
      </c>
      <c r="B4001">
        <v>69.400002000000001</v>
      </c>
      <c r="C4001">
        <v>70.449996999999996</v>
      </c>
      <c r="D4001">
        <v>67.099997999999999</v>
      </c>
      <c r="E4001">
        <v>68.919998000000007</v>
      </c>
      <c r="F4001">
        <v>490495168</v>
      </c>
      <c r="G4001" s="2">
        <f t="shared" si="443"/>
        <v>3.3499989999999968</v>
      </c>
      <c r="H4001" s="2">
        <f t="shared" si="444"/>
        <v>2.7270002500000006</v>
      </c>
      <c r="I4001" s="2">
        <f>AVERAGE(E3952:E4001)</f>
        <v>82.829600700000015</v>
      </c>
      <c r="J4001" s="2">
        <f>AVERAGE(E3802:E4001)</f>
        <v>106.37839996000004</v>
      </c>
      <c r="K4001">
        <f t="shared" si="445"/>
        <v>-1</v>
      </c>
      <c r="L4001">
        <f t="shared" si="446"/>
        <v>-1</v>
      </c>
      <c r="M4001">
        <f t="shared" si="447"/>
        <v>-1</v>
      </c>
      <c r="N4001">
        <f t="shared" si="448"/>
        <v>-1.1999500000000296E-4</v>
      </c>
      <c r="O4001">
        <f t="shared" si="442"/>
        <v>104.92267094467051</v>
      </c>
    </row>
    <row r="4002" spans="1:15" x14ac:dyDescent="0.25">
      <c r="A4002" s="1">
        <v>39881</v>
      </c>
      <c r="B4002">
        <v>67.949996999999996</v>
      </c>
      <c r="C4002">
        <v>70</v>
      </c>
      <c r="D4002">
        <v>67.730002999999996</v>
      </c>
      <c r="E4002">
        <v>68.110000999999997</v>
      </c>
      <c r="F4002">
        <v>379907264</v>
      </c>
      <c r="G4002" s="2">
        <f t="shared" si="443"/>
        <v>2.2699970000000036</v>
      </c>
      <c r="H4002" s="2">
        <f t="shared" si="444"/>
        <v>2.7020003000000004</v>
      </c>
      <c r="I4002" s="2">
        <f>AVERAGE(E3953:E4002)</f>
        <v>82.468600640000005</v>
      </c>
      <c r="J4002" s="2">
        <f>AVERAGE(E3803:E4002)</f>
        <v>106.02149994000006</v>
      </c>
      <c r="K4002">
        <f t="shared" si="445"/>
        <v>-1</v>
      </c>
      <c r="L4002">
        <f t="shared" si="446"/>
        <v>-1</v>
      </c>
      <c r="M4002">
        <f t="shared" si="447"/>
        <v>-1</v>
      </c>
      <c r="N4002">
        <f t="shared" si="448"/>
        <v>8.0999700000000988E-4</v>
      </c>
      <c r="O4002">
        <f t="shared" si="442"/>
        <v>105.00765799336767</v>
      </c>
    </row>
    <row r="4003" spans="1:15" x14ac:dyDescent="0.25">
      <c r="A4003" s="1">
        <v>39882</v>
      </c>
      <c r="B4003">
        <v>69.510002</v>
      </c>
      <c r="C4003">
        <v>72.370002999999997</v>
      </c>
      <c r="D4003">
        <v>69.370002999999997</v>
      </c>
      <c r="E4003">
        <v>72.169998000000007</v>
      </c>
      <c r="F4003">
        <v>406230752</v>
      </c>
      <c r="G4003" s="2">
        <f t="shared" si="443"/>
        <v>4.2600020000000001</v>
      </c>
      <c r="H4003" s="2">
        <f t="shared" si="444"/>
        <v>2.8440004999999999</v>
      </c>
      <c r="I4003" s="2">
        <f>AVERAGE(E3954:E4003)</f>
        <v>82.178800520000024</v>
      </c>
      <c r="J4003" s="2">
        <f>AVERAGE(E3804:E4003)</f>
        <v>105.68479995500003</v>
      </c>
      <c r="K4003">
        <f t="shared" si="445"/>
        <v>-1</v>
      </c>
      <c r="L4003">
        <f t="shared" si="446"/>
        <v>-1</v>
      </c>
      <c r="M4003">
        <f t="shared" si="447"/>
        <v>-1</v>
      </c>
      <c r="N4003">
        <f t="shared" si="448"/>
        <v>-4.0599970000000096E-3</v>
      </c>
      <c r="O4003">
        <f t="shared" si="442"/>
        <v>104.58132721693757</v>
      </c>
    </row>
    <row r="4004" spans="1:15" x14ac:dyDescent="0.25">
      <c r="A4004" s="1">
        <v>39883</v>
      </c>
      <c r="B4004">
        <v>73</v>
      </c>
      <c r="C4004">
        <v>73.75</v>
      </c>
      <c r="D4004">
        <v>71.830001999999993</v>
      </c>
      <c r="E4004">
        <v>72.639999000000003</v>
      </c>
      <c r="F4004">
        <v>356809984</v>
      </c>
      <c r="G4004" s="2">
        <f t="shared" si="443"/>
        <v>1.9199980000000068</v>
      </c>
      <c r="H4004" s="2">
        <f t="shared" si="444"/>
        <v>2.7075003500000001</v>
      </c>
      <c r="I4004" s="2">
        <f>AVERAGE(E3955:E4004)</f>
        <v>81.888400420000011</v>
      </c>
      <c r="J4004" s="2">
        <f>AVERAGE(E3805:E4004)</f>
        <v>105.35979995500003</v>
      </c>
      <c r="K4004">
        <f t="shared" si="445"/>
        <v>-1</v>
      </c>
      <c r="L4004">
        <f t="shared" si="446"/>
        <v>-1</v>
      </c>
      <c r="M4004">
        <f t="shared" si="447"/>
        <v>-1</v>
      </c>
      <c r="N4004">
        <f t="shared" si="448"/>
        <v>-4.7000099999999632E-4</v>
      </c>
      <c r="O4004">
        <f t="shared" si="442"/>
        <v>104.53217388856429</v>
      </c>
    </row>
    <row r="4005" spans="1:15" x14ac:dyDescent="0.25">
      <c r="A4005" s="1">
        <v>39884</v>
      </c>
      <c r="B4005">
        <v>72.620002999999997</v>
      </c>
      <c r="C4005">
        <v>75.75</v>
      </c>
      <c r="D4005">
        <v>71.970000999999996</v>
      </c>
      <c r="E4005">
        <v>75.5</v>
      </c>
      <c r="F4005">
        <v>409818592</v>
      </c>
      <c r="G4005" s="2">
        <f t="shared" si="443"/>
        <v>3.7799990000000037</v>
      </c>
      <c r="H4005" s="2">
        <f t="shared" si="444"/>
        <v>2.8140002500000003</v>
      </c>
      <c r="I4005" s="2">
        <f>AVERAGE(E3956:E4005)</f>
        <v>81.660200340000003</v>
      </c>
      <c r="J4005" s="2">
        <f>AVERAGE(E3806:E4005)</f>
        <v>105.04399993500003</v>
      </c>
      <c r="K4005">
        <f t="shared" si="445"/>
        <v>-1</v>
      </c>
      <c r="L4005">
        <f t="shared" si="446"/>
        <v>-1</v>
      </c>
      <c r="M4005">
        <f t="shared" si="447"/>
        <v>-1</v>
      </c>
      <c r="N4005">
        <f t="shared" si="448"/>
        <v>-2.860000999999997E-3</v>
      </c>
      <c r="O4005">
        <f t="shared" si="442"/>
        <v>104.23321176671082</v>
      </c>
    </row>
    <row r="4006" spans="1:15" x14ac:dyDescent="0.25">
      <c r="A4006" s="1">
        <v>39885</v>
      </c>
      <c r="B4006">
        <v>76.010002</v>
      </c>
      <c r="C4006">
        <v>76.980002999999996</v>
      </c>
      <c r="D4006">
        <v>74.730002999999996</v>
      </c>
      <c r="E4006">
        <v>76.089995999999999</v>
      </c>
      <c r="F4006">
        <v>337474624</v>
      </c>
      <c r="G4006" s="2">
        <f t="shared" si="443"/>
        <v>2.25</v>
      </c>
      <c r="H4006" s="2">
        <f t="shared" si="444"/>
        <v>2.7880004000000005</v>
      </c>
      <c r="I4006" s="2">
        <f>AVERAGE(E3957:E4006)</f>
        <v>81.402600239999998</v>
      </c>
      <c r="J4006" s="2">
        <f>AVERAGE(E3807:E4006)</f>
        <v>104.7279499</v>
      </c>
      <c r="K4006">
        <f t="shared" si="445"/>
        <v>-1</v>
      </c>
      <c r="L4006">
        <f t="shared" si="446"/>
        <v>-1</v>
      </c>
      <c r="M4006">
        <f t="shared" si="447"/>
        <v>-1</v>
      </c>
      <c r="N4006">
        <f t="shared" si="448"/>
        <v>-5.8999599999999932E-4</v>
      </c>
      <c r="O4006">
        <f t="shared" si="442"/>
        <v>104.17171458870131</v>
      </c>
    </row>
    <row r="4007" spans="1:15" x14ac:dyDescent="0.25">
      <c r="A4007" s="1">
        <v>39888</v>
      </c>
      <c r="B4007">
        <v>76.959998999999996</v>
      </c>
      <c r="C4007">
        <v>77.970000999999996</v>
      </c>
      <c r="D4007">
        <v>75.809997999999993</v>
      </c>
      <c r="E4007">
        <v>75.860000999999997</v>
      </c>
      <c r="F4007">
        <v>360821376</v>
      </c>
      <c r="G4007" s="2">
        <f t="shared" si="443"/>
        <v>2.1600030000000032</v>
      </c>
      <c r="H4007" s="2">
        <f t="shared" si="444"/>
        <v>2.8210005500000008</v>
      </c>
      <c r="I4007" s="2">
        <f>AVERAGE(E3958:E4007)</f>
        <v>81.115000300000005</v>
      </c>
      <c r="J4007" s="2">
        <f>AVERAGE(E3808:E4007)</f>
        <v>104.40724990500003</v>
      </c>
      <c r="K4007">
        <f t="shared" si="445"/>
        <v>-1</v>
      </c>
      <c r="L4007">
        <f t="shared" si="446"/>
        <v>-1</v>
      </c>
      <c r="M4007">
        <f t="shared" si="447"/>
        <v>-1</v>
      </c>
      <c r="N4007">
        <f t="shared" si="448"/>
        <v>2.2999500000000239E-4</v>
      </c>
      <c r="O4007">
        <f t="shared" si="442"/>
        <v>104.19567356219814</v>
      </c>
    </row>
    <row r="4008" spans="1:15" x14ac:dyDescent="0.25">
      <c r="A4008" s="1">
        <v>39889</v>
      </c>
      <c r="B4008">
        <v>76.069999999999993</v>
      </c>
      <c r="C4008">
        <v>78.360000999999997</v>
      </c>
      <c r="D4008">
        <v>75.449996999999996</v>
      </c>
      <c r="E4008">
        <v>78.180000000000007</v>
      </c>
      <c r="F4008">
        <v>357075104</v>
      </c>
      <c r="G4008" s="2">
        <f t="shared" si="443"/>
        <v>2.9100040000000007</v>
      </c>
      <c r="H4008" s="2">
        <f t="shared" si="444"/>
        <v>2.787000550000001</v>
      </c>
      <c r="I4008" s="2">
        <f>AVERAGE(E3959:E4008)</f>
        <v>80.81940032</v>
      </c>
      <c r="J4008" s="2">
        <f>AVERAGE(E3809:E4008)</f>
        <v>104.096399875</v>
      </c>
      <c r="K4008">
        <f t="shared" si="445"/>
        <v>-1</v>
      </c>
      <c r="L4008">
        <f t="shared" si="446"/>
        <v>-1</v>
      </c>
      <c r="M4008">
        <f t="shared" si="447"/>
        <v>-1</v>
      </c>
      <c r="N4008">
        <f t="shared" si="448"/>
        <v>-2.3199990000000101E-3</v>
      </c>
      <c r="O4008">
        <f t="shared" si="442"/>
        <v>103.9539397037295</v>
      </c>
    </row>
    <row r="4009" spans="1:15" x14ac:dyDescent="0.25">
      <c r="A4009" s="1">
        <v>39890</v>
      </c>
      <c r="B4009">
        <v>77.809997999999993</v>
      </c>
      <c r="C4009">
        <v>80.900002000000001</v>
      </c>
      <c r="D4009">
        <v>77.069999999999993</v>
      </c>
      <c r="E4009">
        <v>79.930000000000007</v>
      </c>
      <c r="F4009">
        <v>473552384</v>
      </c>
      <c r="G4009" s="2">
        <f t="shared" si="443"/>
        <v>3.8300020000000075</v>
      </c>
      <c r="H4009" s="2">
        <f t="shared" si="444"/>
        <v>2.8955005000000016</v>
      </c>
      <c r="I4009" s="2">
        <f>AVERAGE(E3960:E4009)</f>
        <v>80.56100035999998</v>
      </c>
      <c r="J4009" s="2">
        <f>AVERAGE(E3810:E4009)</f>
        <v>103.80154990499999</v>
      </c>
      <c r="K4009">
        <f t="shared" si="445"/>
        <v>-1</v>
      </c>
      <c r="L4009">
        <f t="shared" si="446"/>
        <v>-1</v>
      </c>
      <c r="M4009">
        <f t="shared" si="447"/>
        <v>-1</v>
      </c>
      <c r="N4009">
        <f t="shared" si="448"/>
        <v>-1.75E-3</v>
      </c>
      <c r="O4009">
        <f t="shared" si="442"/>
        <v>103.77202030924798</v>
      </c>
    </row>
    <row r="4010" spans="1:15" x14ac:dyDescent="0.25">
      <c r="A4010" s="1">
        <v>39891</v>
      </c>
      <c r="B4010">
        <v>80.930000000000007</v>
      </c>
      <c r="C4010">
        <v>81</v>
      </c>
      <c r="D4010">
        <v>78.690002000000007</v>
      </c>
      <c r="E4010">
        <v>78.940002000000007</v>
      </c>
      <c r="F4010">
        <v>428597152</v>
      </c>
      <c r="G4010" s="2">
        <f t="shared" si="443"/>
        <v>2.3099979999999931</v>
      </c>
      <c r="H4010" s="2">
        <f t="shared" si="444"/>
        <v>2.9045001500000014</v>
      </c>
      <c r="I4010" s="2">
        <f>AVERAGE(E3961:E4010)</f>
        <v>80.27040037999997</v>
      </c>
      <c r="J4010" s="2">
        <f>AVERAGE(E3811:E4010)</f>
        <v>103.50579993499997</v>
      </c>
      <c r="K4010">
        <f t="shared" si="445"/>
        <v>-1</v>
      </c>
      <c r="L4010">
        <f t="shared" si="446"/>
        <v>-1</v>
      </c>
      <c r="M4010">
        <f t="shared" si="447"/>
        <v>-1</v>
      </c>
      <c r="N4010">
        <f t="shared" si="448"/>
        <v>9.8999799999999996E-4</v>
      </c>
      <c r="O4010">
        <f t="shared" si="442"/>
        <v>103.87475440181011</v>
      </c>
    </row>
    <row r="4011" spans="1:15" x14ac:dyDescent="0.25">
      <c r="A4011" s="1">
        <v>39892</v>
      </c>
      <c r="B4011">
        <v>78.760002</v>
      </c>
      <c r="C4011">
        <v>78.910004000000001</v>
      </c>
      <c r="D4011">
        <v>76.529999000000004</v>
      </c>
      <c r="E4011">
        <v>76.709998999999996</v>
      </c>
      <c r="F4011">
        <v>371165664</v>
      </c>
      <c r="G4011" s="2">
        <f t="shared" si="443"/>
        <v>2.4100030000000032</v>
      </c>
      <c r="H4011" s="2">
        <f t="shared" si="444"/>
        <v>2.8965003500000015</v>
      </c>
      <c r="I4011" s="2">
        <f>AVERAGE(E3962:E4011)</f>
        <v>79.991200399999983</v>
      </c>
      <c r="J4011" s="2">
        <f>AVERAGE(E3812:E4011)</f>
        <v>103.19924990999998</v>
      </c>
      <c r="K4011">
        <f t="shared" si="445"/>
        <v>-1</v>
      </c>
      <c r="L4011">
        <f t="shared" si="446"/>
        <v>-1</v>
      </c>
      <c r="M4011">
        <f t="shared" si="447"/>
        <v>-1</v>
      </c>
      <c r="N4011">
        <f t="shared" si="448"/>
        <v>2.2300030000000108E-3</v>
      </c>
      <c r="O4011">
        <f t="shared" si="442"/>
        <v>104.10639541575041</v>
      </c>
    </row>
    <row r="4012" spans="1:15" x14ac:dyDescent="0.25">
      <c r="A4012" s="1">
        <v>39895</v>
      </c>
      <c r="B4012">
        <v>78.739998</v>
      </c>
      <c r="C4012">
        <v>82.290001000000004</v>
      </c>
      <c r="D4012">
        <v>78.309997999999993</v>
      </c>
      <c r="E4012">
        <v>82.220000999999996</v>
      </c>
      <c r="F4012">
        <v>420247232</v>
      </c>
      <c r="G4012" s="2">
        <f t="shared" si="443"/>
        <v>5.5800020000000075</v>
      </c>
      <c r="H4012" s="2">
        <f t="shared" si="444"/>
        <v>2.9915004000000018</v>
      </c>
      <c r="I4012" s="2">
        <f>AVERAGE(E3963:E4012)</f>
        <v>79.814800399999982</v>
      </c>
      <c r="J4012" s="2">
        <f>AVERAGE(E3813:E4012)</f>
        <v>102.90644991999997</v>
      </c>
      <c r="K4012">
        <f t="shared" si="445"/>
        <v>-1</v>
      </c>
      <c r="L4012">
        <f t="shared" si="446"/>
        <v>-1</v>
      </c>
      <c r="M4012">
        <f t="shared" si="447"/>
        <v>-1</v>
      </c>
      <c r="N4012">
        <f t="shared" si="448"/>
        <v>-5.510002E-3</v>
      </c>
      <c r="O4012">
        <f t="shared" si="442"/>
        <v>103.53276896879684</v>
      </c>
    </row>
    <row r="4013" spans="1:15" x14ac:dyDescent="0.25">
      <c r="A4013" s="1">
        <v>39896</v>
      </c>
      <c r="B4013">
        <v>81.239998</v>
      </c>
      <c r="C4013">
        <v>82.360000999999997</v>
      </c>
      <c r="D4013">
        <v>80.510002</v>
      </c>
      <c r="E4013">
        <v>80.599997999999999</v>
      </c>
      <c r="F4013">
        <v>330844000</v>
      </c>
      <c r="G4013" s="2">
        <f t="shared" si="443"/>
        <v>1.8499989999999968</v>
      </c>
      <c r="H4013" s="2">
        <f t="shared" si="444"/>
        <v>2.9190006000000017</v>
      </c>
      <c r="I4013" s="2">
        <f>AVERAGE(E3964:E4013)</f>
        <v>79.645000439999976</v>
      </c>
      <c r="J4013" s="2">
        <f>AVERAGE(E3814:E4013)</f>
        <v>102.62799994499997</v>
      </c>
      <c r="K4013">
        <f t="shared" si="445"/>
        <v>-1</v>
      </c>
      <c r="L4013">
        <f t="shared" si="446"/>
        <v>-1</v>
      </c>
      <c r="M4013">
        <f t="shared" si="447"/>
        <v>-1</v>
      </c>
      <c r="N4013">
        <f t="shared" si="448"/>
        <v>1.620002999999997E-3</v>
      </c>
      <c r="O4013">
        <f t="shared" si="442"/>
        <v>103.7004923651246</v>
      </c>
    </row>
    <row r="4014" spans="1:15" x14ac:dyDescent="0.25">
      <c r="A4014" s="1">
        <v>39897</v>
      </c>
      <c r="B4014">
        <v>81.230002999999996</v>
      </c>
      <c r="C4014">
        <v>82.699996999999996</v>
      </c>
      <c r="D4014">
        <v>79.059997999999993</v>
      </c>
      <c r="E4014">
        <v>81.449996999999996</v>
      </c>
      <c r="F4014">
        <v>441995008</v>
      </c>
      <c r="G4014" s="2">
        <f t="shared" si="443"/>
        <v>3.6399990000000031</v>
      </c>
      <c r="H4014" s="2">
        <f t="shared" si="444"/>
        <v>2.9615005000000019</v>
      </c>
      <c r="I4014" s="2">
        <f>AVERAGE(E3965:E4014)</f>
        <v>79.53500043999999</v>
      </c>
      <c r="J4014" s="2">
        <f>AVERAGE(E3815:E4014)</f>
        <v>102.35214995499997</v>
      </c>
      <c r="K4014">
        <f t="shared" si="445"/>
        <v>-1</v>
      </c>
      <c r="L4014">
        <f t="shared" si="446"/>
        <v>-1</v>
      </c>
      <c r="M4014">
        <f t="shared" si="447"/>
        <v>-1</v>
      </c>
      <c r="N4014">
        <f t="shared" si="448"/>
        <v>-8.4999899999999679E-4</v>
      </c>
      <c r="O4014">
        <f t="shared" si="442"/>
        <v>103.61234705031474</v>
      </c>
    </row>
    <row r="4015" spans="1:15" x14ac:dyDescent="0.25">
      <c r="A4015" s="1">
        <v>39898</v>
      </c>
      <c r="B4015">
        <v>82.25</v>
      </c>
      <c r="C4015">
        <v>83.300003000000004</v>
      </c>
      <c r="D4015">
        <v>81.319999999999993</v>
      </c>
      <c r="E4015">
        <v>83.110000999999997</v>
      </c>
      <c r="F4015">
        <v>422025312</v>
      </c>
      <c r="G4015" s="2">
        <f t="shared" si="443"/>
        <v>1.9800030000000106</v>
      </c>
      <c r="H4015" s="2">
        <f t="shared" si="444"/>
        <v>2.9180007500000023</v>
      </c>
      <c r="I4015" s="2">
        <f>AVERAGE(E3966:E4015)</f>
        <v>79.455000439999992</v>
      </c>
      <c r="J4015" s="2">
        <f>AVERAGE(E3816:E4015)</f>
        <v>102.08799994999998</v>
      </c>
      <c r="K4015">
        <f t="shared" si="445"/>
        <v>1</v>
      </c>
      <c r="L4015">
        <f t="shared" si="446"/>
        <v>-1</v>
      </c>
      <c r="M4015">
        <f t="shared" si="447"/>
        <v>0</v>
      </c>
      <c r="N4015">
        <f t="shared" si="448"/>
        <v>-1.6600040000000007E-3</v>
      </c>
      <c r="O4015">
        <f t="shared" si="442"/>
        <v>103.44035013976183</v>
      </c>
    </row>
    <row r="4016" spans="1:15" x14ac:dyDescent="0.25">
      <c r="A4016" s="1">
        <v>39899</v>
      </c>
      <c r="B4016">
        <v>82.050003000000004</v>
      </c>
      <c r="C4016">
        <v>82.529999000000004</v>
      </c>
      <c r="D4016">
        <v>81.309997999999993</v>
      </c>
      <c r="E4016">
        <v>81.610000999999997</v>
      </c>
      <c r="F4016">
        <v>322343616</v>
      </c>
      <c r="G4016" s="2">
        <f t="shared" si="443"/>
        <v>1.8000030000000038</v>
      </c>
      <c r="H4016" s="2">
        <f t="shared" si="444"/>
        <v>2.9140007000000017</v>
      </c>
      <c r="I4016" s="2">
        <f>AVERAGE(E3967:E4016)</f>
        <v>79.39980039999999</v>
      </c>
      <c r="J4016" s="2">
        <f>AVERAGE(E3817:E4016)</f>
        <v>101.82634994499999</v>
      </c>
      <c r="K4016">
        <f t="shared" si="445"/>
        <v>1</v>
      </c>
      <c r="L4016">
        <f t="shared" si="446"/>
        <v>-1</v>
      </c>
      <c r="M4016">
        <f t="shared" si="447"/>
        <v>0</v>
      </c>
      <c r="N4016">
        <f t="shared" si="448"/>
        <v>0</v>
      </c>
      <c r="O4016">
        <f t="shared" si="442"/>
        <v>103.44035013976183</v>
      </c>
    </row>
    <row r="4017" spans="1:15" x14ac:dyDescent="0.25">
      <c r="A4017" s="1">
        <v>39902</v>
      </c>
      <c r="B4017">
        <v>79.800003000000004</v>
      </c>
      <c r="C4017">
        <v>79.870002999999997</v>
      </c>
      <c r="D4017">
        <v>77.959998999999996</v>
      </c>
      <c r="E4017">
        <v>78.790001000000004</v>
      </c>
      <c r="F4017">
        <v>324108480</v>
      </c>
      <c r="G4017" s="2">
        <f t="shared" si="443"/>
        <v>3.6500020000000006</v>
      </c>
      <c r="H4017" s="2">
        <f t="shared" si="444"/>
        <v>2.9185009500000012</v>
      </c>
      <c r="I4017" s="2">
        <f>AVERAGE(E3968:E4017)</f>
        <v>79.287600380000001</v>
      </c>
      <c r="J4017" s="2">
        <f>AVERAGE(E3818:E4017)</f>
        <v>101.54804996499998</v>
      </c>
      <c r="K4017">
        <f t="shared" si="445"/>
        <v>1</v>
      </c>
      <c r="L4017">
        <f t="shared" si="446"/>
        <v>-1</v>
      </c>
      <c r="M4017">
        <f t="shared" si="447"/>
        <v>0</v>
      </c>
      <c r="N4017">
        <f t="shared" si="448"/>
        <v>0</v>
      </c>
      <c r="O4017">
        <f t="shared" si="442"/>
        <v>103.44035013976183</v>
      </c>
    </row>
    <row r="4018" spans="1:15" x14ac:dyDescent="0.25">
      <c r="A4018" s="1">
        <v>39903</v>
      </c>
      <c r="B4018">
        <v>79.559997999999993</v>
      </c>
      <c r="C4018">
        <v>81.080001999999993</v>
      </c>
      <c r="D4018">
        <v>79.050003000000004</v>
      </c>
      <c r="E4018">
        <v>79.519997000000004</v>
      </c>
      <c r="F4018">
        <v>364238272</v>
      </c>
      <c r="G4018" s="2">
        <f t="shared" si="443"/>
        <v>2.2900009999999895</v>
      </c>
      <c r="H4018" s="2">
        <f t="shared" si="444"/>
        <v>2.930001100000001</v>
      </c>
      <c r="I4018" s="2">
        <f>AVERAGE(E3969:E4018)</f>
        <v>79.176800360000001</v>
      </c>
      <c r="J4018" s="2">
        <f>AVERAGE(E3819:E4018)</f>
        <v>101.26489997999997</v>
      </c>
      <c r="K4018">
        <f t="shared" si="445"/>
        <v>1</v>
      </c>
      <c r="L4018">
        <f t="shared" si="446"/>
        <v>-1</v>
      </c>
      <c r="M4018">
        <f t="shared" si="447"/>
        <v>0</v>
      </c>
      <c r="N4018">
        <f t="shared" si="448"/>
        <v>0</v>
      </c>
      <c r="O4018">
        <f t="shared" si="442"/>
        <v>103.44035013976183</v>
      </c>
    </row>
    <row r="4019" spans="1:15" x14ac:dyDescent="0.25">
      <c r="A4019" s="1">
        <v>39904</v>
      </c>
      <c r="B4019">
        <v>78.529999000000004</v>
      </c>
      <c r="C4019">
        <v>81.419998000000007</v>
      </c>
      <c r="D4019">
        <v>78.330001999999993</v>
      </c>
      <c r="E4019">
        <v>81.059997999999993</v>
      </c>
      <c r="F4019">
        <v>377018272</v>
      </c>
      <c r="G4019" s="2">
        <f t="shared" si="443"/>
        <v>3.0899960000000135</v>
      </c>
      <c r="H4019" s="2">
        <f t="shared" si="444"/>
        <v>2.9445007500000018</v>
      </c>
      <c r="I4019" s="2">
        <f>AVERAGE(E3970:E4019)</f>
        <v>79.186600319999997</v>
      </c>
      <c r="J4019" s="2">
        <f>AVERAGE(E3820:E4019)</f>
        <v>100.98904998999998</v>
      </c>
      <c r="K4019">
        <f t="shared" si="445"/>
        <v>1</v>
      </c>
      <c r="L4019">
        <f t="shared" si="446"/>
        <v>-1</v>
      </c>
      <c r="M4019">
        <f t="shared" si="447"/>
        <v>0</v>
      </c>
      <c r="N4019">
        <f t="shared" si="448"/>
        <v>0</v>
      </c>
      <c r="O4019">
        <f t="shared" si="442"/>
        <v>103.44035013976183</v>
      </c>
    </row>
    <row r="4020" spans="1:15" x14ac:dyDescent="0.25">
      <c r="A4020" s="1">
        <v>39905</v>
      </c>
      <c r="B4020">
        <v>83.080001999999993</v>
      </c>
      <c r="C4020">
        <v>84.610000999999997</v>
      </c>
      <c r="D4020">
        <v>82.730002999999996</v>
      </c>
      <c r="E4020">
        <v>83.43</v>
      </c>
      <c r="F4020">
        <v>476230912</v>
      </c>
      <c r="G4020" s="2">
        <f t="shared" si="443"/>
        <v>3.5500030000000038</v>
      </c>
      <c r="H4020" s="2">
        <f t="shared" si="444"/>
        <v>2.9440006500000022</v>
      </c>
      <c r="I4020" s="2">
        <f>AVERAGE(E3971:E4020)</f>
        <v>79.174200260000006</v>
      </c>
      <c r="J4020" s="2">
        <f>AVERAGE(E3821:E4020)</f>
        <v>100.72834995499997</v>
      </c>
      <c r="K4020">
        <f t="shared" si="445"/>
        <v>1</v>
      </c>
      <c r="L4020">
        <f t="shared" si="446"/>
        <v>-1</v>
      </c>
      <c r="M4020">
        <f t="shared" si="447"/>
        <v>0</v>
      </c>
      <c r="N4020">
        <f t="shared" si="448"/>
        <v>0</v>
      </c>
      <c r="O4020">
        <f t="shared" si="442"/>
        <v>103.44035013976183</v>
      </c>
    </row>
    <row r="4021" spans="1:15" x14ac:dyDescent="0.25">
      <c r="A4021" s="1">
        <v>39906</v>
      </c>
      <c r="B4021">
        <v>83.489998</v>
      </c>
      <c r="C4021">
        <v>84.620002999999997</v>
      </c>
      <c r="D4021">
        <v>82.669998000000007</v>
      </c>
      <c r="E4021">
        <v>84.260002</v>
      </c>
      <c r="F4021">
        <v>284646272</v>
      </c>
      <c r="G4021" s="2">
        <f t="shared" si="443"/>
        <v>1.9500049999999902</v>
      </c>
      <c r="H4021" s="2">
        <f t="shared" si="444"/>
        <v>2.8740009500000019</v>
      </c>
      <c r="I4021" s="2">
        <f>AVERAGE(E3972:E4021)</f>
        <v>79.204400300000003</v>
      </c>
      <c r="J4021" s="2">
        <f>AVERAGE(E3822:E4021)</f>
        <v>100.47839996499997</v>
      </c>
      <c r="K4021">
        <f t="shared" si="445"/>
        <v>1</v>
      </c>
      <c r="L4021">
        <f t="shared" si="446"/>
        <v>-1</v>
      </c>
      <c r="M4021">
        <f t="shared" si="447"/>
        <v>0</v>
      </c>
      <c r="N4021">
        <f t="shared" si="448"/>
        <v>0</v>
      </c>
      <c r="O4021">
        <f t="shared" si="442"/>
        <v>103.44035013976183</v>
      </c>
    </row>
    <row r="4022" spans="1:15" x14ac:dyDescent="0.25">
      <c r="A4022" s="1">
        <v>39909</v>
      </c>
      <c r="B4022">
        <v>83.339995999999999</v>
      </c>
      <c r="C4022">
        <v>83.809997999999993</v>
      </c>
      <c r="D4022">
        <v>82.290001000000004</v>
      </c>
      <c r="E4022">
        <v>83.599997999999999</v>
      </c>
      <c r="F4022">
        <v>264866544</v>
      </c>
      <c r="G4022" s="2">
        <f t="shared" si="443"/>
        <v>1.9700009999999963</v>
      </c>
      <c r="H4022" s="2">
        <f t="shared" si="444"/>
        <v>2.8590011500000019</v>
      </c>
      <c r="I4022" s="2">
        <f>AVERAGE(E3973:E4022)</f>
        <v>79.214200239999997</v>
      </c>
      <c r="J4022" s="2">
        <f>AVERAGE(E3823:E4022)</f>
        <v>100.22429996499999</v>
      </c>
      <c r="K4022">
        <f t="shared" si="445"/>
        <v>1</v>
      </c>
      <c r="L4022">
        <f t="shared" si="446"/>
        <v>-1</v>
      </c>
      <c r="M4022">
        <f t="shared" si="447"/>
        <v>0</v>
      </c>
      <c r="N4022">
        <f t="shared" si="448"/>
        <v>0</v>
      </c>
      <c r="O4022">
        <f t="shared" si="442"/>
        <v>103.44035013976183</v>
      </c>
    </row>
    <row r="4023" spans="1:15" x14ac:dyDescent="0.25">
      <c r="A4023" s="1">
        <v>39910</v>
      </c>
      <c r="B4023">
        <v>82.25</v>
      </c>
      <c r="C4023">
        <v>82.650002000000001</v>
      </c>
      <c r="D4023">
        <v>81.510002</v>
      </c>
      <c r="E4023">
        <v>81.650002000000001</v>
      </c>
      <c r="F4023">
        <v>259071904</v>
      </c>
      <c r="G4023" s="2">
        <f t="shared" si="443"/>
        <v>2.0899959999999993</v>
      </c>
      <c r="H4023" s="2">
        <f t="shared" si="444"/>
        <v>2.7505008500000017</v>
      </c>
      <c r="I4023" s="2">
        <f>AVERAGE(E3974:E4023)</f>
        <v>79.173600279999988</v>
      </c>
      <c r="J4023" s="2">
        <f>AVERAGE(E3824:E4023)</f>
        <v>99.974649964999983</v>
      </c>
      <c r="K4023">
        <f t="shared" si="445"/>
        <v>1</v>
      </c>
      <c r="L4023">
        <f t="shared" si="446"/>
        <v>-1</v>
      </c>
      <c r="M4023">
        <f t="shared" si="447"/>
        <v>0</v>
      </c>
      <c r="N4023">
        <f t="shared" si="448"/>
        <v>0</v>
      </c>
      <c r="O4023">
        <f t="shared" si="442"/>
        <v>103.44035013976183</v>
      </c>
    </row>
    <row r="4024" spans="1:15" x14ac:dyDescent="0.25">
      <c r="A4024" s="1">
        <v>39911</v>
      </c>
      <c r="B4024">
        <v>82.059997999999993</v>
      </c>
      <c r="C4024">
        <v>82.940002000000007</v>
      </c>
      <c r="D4024">
        <v>81.540001000000004</v>
      </c>
      <c r="E4024">
        <v>82.529999000000004</v>
      </c>
      <c r="F4024">
        <v>230402752</v>
      </c>
      <c r="G4024" s="2">
        <f t="shared" si="443"/>
        <v>1.4000010000000032</v>
      </c>
      <c r="H4024" s="2">
        <f t="shared" si="444"/>
        <v>2.7245010000000014</v>
      </c>
      <c r="I4024" s="2">
        <f>AVERAGE(E3975:E4024)</f>
        <v>79.133600279999996</v>
      </c>
      <c r="J4024" s="2">
        <f>AVERAGE(E3825:E4024)</f>
        <v>99.730049974999986</v>
      </c>
      <c r="K4024">
        <f t="shared" si="445"/>
        <v>1</v>
      </c>
      <c r="L4024">
        <f t="shared" si="446"/>
        <v>-1</v>
      </c>
      <c r="M4024">
        <f t="shared" si="447"/>
        <v>0</v>
      </c>
      <c r="N4024">
        <f t="shared" si="448"/>
        <v>0</v>
      </c>
      <c r="O4024">
        <f t="shared" si="442"/>
        <v>103.44035013976183</v>
      </c>
    </row>
    <row r="4025" spans="1:15" x14ac:dyDescent="0.25">
      <c r="A4025" s="1">
        <v>39912</v>
      </c>
      <c r="B4025">
        <v>84.669998000000007</v>
      </c>
      <c r="C4025">
        <v>85.82</v>
      </c>
      <c r="D4025">
        <v>84.330001999999993</v>
      </c>
      <c r="E4025">
        <v>85.809997999999993</v>
      </c>
      <c r="F4025">
        <v>269653408</v>
      </c>
      <c r="G4025" s="2">
        <f t="shared" si="443"/>
        <v>3.2900009999999895</v>
      </c>
      <c r="H4025" s="2">
        <f t="shared" si="444"/>
        <v>2.7000011000000006</v>
      </c>
      <c r="I4025" s="2">
        <f>AVERAGE(E3976:E4025)</f>
        <v>79.102000259999997</v>
      </c>
      <c r="J4025" s="2">
        <f>AVERAGE(E3826:E4025)</f>
        <v>99.503149955000012</v>
      </c>
      <c r="K4025">
        <f t="shared" si="445"/>
        <v>1</v>
      </c>
      <c r="L4025">
        <f t="shared" si="446"/>
        <v>-1</v>
      </c>
      <c r="M4025">
        <f t="shared" si="447"/>
        <v>0</v>
      </c>
      <c r="N4025">
        <f t="shared" si="448"/>
        <v>0</v>
      </c>
      <c r="O4025">
        <f t="shared" si="442"/>
        <v>103.44035013976183</v>
      </c>
    </row>
    <row r="4026" spans="1:15" x14ac:dyDescent="0.25">
      <c r="A4026" s="1">
        <v>39916</v>
      </c>
      <c r="B4026">
        <v>84.919998000000007</v>
      </c>
      <c r="C4026">
        <v>86.540001000000004</v>
      </c>
      <c r="D4026">
        <v>84.580001999999993</v>
      </c>
      <c r="E4026">
        <v>85.830001999999993</v>
      </c>
      <c r="F4026">
        <v>224847424</v>
      </c>
      <c r="G4026" s="2">
        <f t="shared" si="443"/>
        <v>1.9599990000000105</v>
      </c>
      <c r="H4026" s="2">
        <f t="shared" si="444"/>
        <v>2.6855010500000014</v>
      </c>
      <c r="I4026" s="2">
        <f>AVERAGE(E3977:E4026)</f>
        <v>79.127600240000007</v>
      </c>
      <c r="J4026" s="2">
        <f>AVERAGE(E3827:E4026)</f>
        <v>99.273249974999999</v>
      </c>
      <c r="K4026">
        <f t="shared" si="445"/>
        <v>1</v>
      </c>
      <c r="L4026">
        <f t="shared" si="446"/>
        <v>-1</v>
      </c>
      <c r="M4026">
        <f t="shared" si="447"/>
        <v>0</v>
      </c>
      <c r="N4026">
        <f t="shared" si="448"/>
        <v>0</v>
      </c>
      <c r="O4026">
        <f t="shared" si="442"/>
        <v>103.44035013976183</v>
      </c>
    </row>
    <row r="4027" spans="1:15" x14ac:dyDescent="0.25">
      <c r="A4027" s="1">
        <v>39917</v>
      </c>
      <c r="B4027">
        <v>85.029999000000004</v>
      </c>
      <c r="C4027">
        <v>85.760002</v>
      </c>
      <c r="D4027">
        <v>84.080001999999993</v>
      </c>
      <c r="E4027">
        <v>84.349997999999999</v>
      </c>
      <c r="F4027">
        <v>276598720</v>
      </c>
      <c r="G4027" s="2">
        <f t="shared" si="443"/>
        <v>1.75</v>
      </c>
      <c r="H4027" s="2">
        <f t="shared" si="444"/>
        <v>2.6650009000000012</v>
      </c>
      <c r="I4027" s="2">
        <f>AVERAGE(E3978:E4027)</f>
        <v>79.158000160000014</v>
      </c>
      <c r="J4027" s="2">
        <f>AVERAGE(E3828:E4027)</f>
        <v>99.053849984999999</v>
      </c>
      <c r="K4027">
        <f t="shared" si="445"/>
        <v>1</v>
      </c>
      <c r="L4027">
        <f t="shared" si="446"/>
        <v>-1</v>
      </c>
      <c r="M4027">
        <f t="shared" si="447"/>
        <v>0</v>
      </c>
      <c r="N4027">
        <f t="shared" si="448"/>
        <v>0</v>
      </c>
      <c r="O4027">
        <f t="shared" si="442"/>
        <v>103.44035013976183</v>
      </c>
    </row>
    <row r="4028" spans="1:15" x14ac:dyDescent="0.25">
      <c r="A4028" s="1">
        <v>39918</v>
      </c>
      <c r="B4028">
        <v>83.839995999999999</v>
      </c>
      <c r="C4028">
        <v>85.419998000000007</v>
      </c>
      <c r="D4028">
        <v>83.610000999999997</v>
      </c>
      <c r="E4028">
        <v>85.25</v>
      </c>
      <c r="F4028">
        <v>250726032</v>
      </c>
      <c r="G4028" s="2">
        <f t="shared" si="443"/>
        <v>1.8099970000000098</v>
      </c>
      <c r="H4028" s="2">
        <f t="shared" si="444"/>
        <v>2.6100005500000014</v>
      </c>
      <c r="I4028" s="2">
        <f>AVERAGE(E3979:E4028)</f>
        <v>79.211400120000008</v>
      </c>
      <c r="J4028" s="2">
        <f>AVERAGE(E3829:E4028)</f>
        <v>98.842449989999992</v>
      </c>
      <c r="K4028">
        <f t="shared" si="445"/>
        <v>1</v>
      </c>
      <c r="L4028">
        <f t="shared" si="446"/>
        <v>-1</v>
      </c>
      <c r="M4028">
        <f t="shared" si="447"/>
        <v>0</v>
      </c>
      <c r="N4028">
        <f t="shared" si="448"/>
        <v>0</v>
      </c>
      <c r="O4028">
        <f t="shared" si="442"/>
        <v>103.44035013976183</v>
      </c>
    </row>
    <row r="4029" spans="1:15" x14ac:dyDescent="0.25">
      <c r="A4029" s="1">
        <v>39919</v>
      </c>
      <c r="B4029">
        <v>85.93</v>
      </c>
      <c r="C4029">
        <v>87.150002000000001</v>
      </c>
      <c r="D4029">
        <v>84.769997000000004</v>
      </c>
      <c r="E4029">
        <v>86.5</v>
      </c>
      <c r="F4029">
        <v>335202880</v>
      </c>
      <c r="G4029" s="2">
        <f t="shared" si="443"/>
        <v>2.380004999999997</v>
      </c>
      <c r="H4029" s="2">
        <f t="shared" si="444"/>
        <v>2.5375007000000012</v>
      </c>
      <c r="I4029" s="2">
        <f>AVERAGE(E3980:E4029)</f>
        <v>79.266600159999996</v>
      </c>
      <c r="J4029" s="2">
        <f>AVERAGE(E3830:E4029)</f>
        <v>98.635049974999959</v>
      </c>
      <c r="K4029">
        <f t="shared" si="445"/>
        <v>1</v>
      </c>
      <c r="L4029">
        <f t="shared" si="446"/>
        <v>-1</v>
      </c>
      <c r="M4029">
        <f t="shared" si="447"/>
        <v>0</v>
      </c>
      <c r="N4029">
        <f t="shared" si="448"/>
        <v>0</v>
      </c>
      <c r="O4029">
        <f t="shared" si="442"/>
        <v>103.44035013976183</v>
      </c>
    </row>
    <row r="4030" spans="1:15" x14ac:dyDescent="0.25">
      <c r="A4030" s="1">
        <v>39920</v>
      </c>
      <c r="B4030">
        <v>86.830001999999993</v>
      </c>
      <c r="C4030">
        <v>87.650002000000001</v>
      </c>
      <c r="D4030">
        <v>86.139999000000003</v>
      </c>
      <c r="E4030">
        <v>87.080001999999993</v>
      </c>
      <c r="F4030">
        <v>262648944</v>
      </c>
      <c r="G4030" s="2">
        <f t="shared" si="443"/>
        <v>1.5100029999999975</v>
      </c>
      <c r="H4030" s="2">
        <f t="shared" si="444"/>
        <v>2.4975009500000014</v>
      </c>
      <c r="I4030" s="2">
        <f>AVERAGE(E3981:E4030)</f>
        <v>79.341600159999999</v>
      </c>
      <c r="J4030" s="2">
        <f>AVERAGE(E3831:E4030)</f>
        <v>98.42854995999997</v>
      </c>
      <c r="K4030">
        <f t="shared" si="445"/>
        <v>1</v>
      </c>
      <c r="L4030">
        <f t="shared" si="446"/>
        <v>-1</v>
      </c>
      <c r="M4030">
        <f t="shared" si="447"/>
        <v>0</v>
      </c>
      <c r="N4030">
        <f t="shared" si="448"/>
        <v>0</v>
      </c>
      <c r="O4030">
        <f t="shared" si="442"/>
        <v>103.44035013976183</v>
      </c>
    </row>
    <row r="4031" spans="1:15" x14ac:dyDescent="0.25">
      <c r="A4031" s="1">
        <v>39923</v>
      </c>
      <c r="B4031">
        <v>85.540001000000004</v>
      </c>
      <c r="C4031">
        <v>85.660004000000001</v>
      </c>
      <c r="D4031">
        <v>83.339995999999999</v>
      </c>
      <c r="E4031">
        <v>83.43</v>
      </c>
      <c r="F4031">
        <v>293690112</v>
      </c>
      <c r="G4031" s="2">
        <f t="shared" si="443"/>
        <v>3.7400059999999939</v>
      </c>
      <c r="H4031" s="2">
        <f t="shared" si="444"/>
        <v>2.5640011000000009</v>
      </c>
      <c r="I4031" s="2">
        <f>AVERAGE(E3982:E4031)</f>
        <v>79.318800159999995</v>
      </c>
      <c r="J4031" s="2">
        <f>AVERAGE(E3832:E4031)</f>
        <v>98.214799959999965</v>
      </c>
      <c r="K4031">
        <f t="shared" si="445"/>
        <v>1</v>
      </c>
      <c r="L4031">
        <f t="shared" si="446"/>
        <v>-1</v>
      </c>
      <c r="M4031">
        <f t="shared" si="447"/>
        <v>0</v>
      </c>
      <c r="N4031">
        <f t="shared" si="448"/>
        <v>0</v>
      </c>
      <c r="O4031">
        <f t="shared" si="442"/>
        <v>103.44035013976183</v>
      </c>
    </row>
    <row r="4032" spans="1:15" x14ac:dyDescent="0.25">
      <c r="A4032" s="1">
        <v>39924</v>
      </c>
      <c r="B4032">
        <v>82.82</v>
      </c>
      <c r="C4032">
        <v>85.129997000000003</v>
      </c>
      <c r="D4032">
        <v>82.75</v>
      </c>
      <c r="E4032">
        <v>85.059997999999993</v>
      </c>
      <c r="F4032">
        <v>300478336</v>
      </c>
      <c r="G4032" s="2">
        <f t="shared" si="443"/>
        <v>2.379997000000003</v>
      </c>
      <c r="H4032" s="2">
        <f t="shared" si="444"/>
        <v>2.4040008500000005</v>
      </c>
      <c r="I4032" s="2">
        <f>AVERAGE(E3983:E4032)</f>
        <v>79.280400060000005</v>
      </c>
      <c r="J4032" s="2">
        <f>AVERAGE(E3833:E4032)</f>
        <v>98.008549959999968</v>
      </c>
      <c r="K4032">
        <f t="shared" si="445"/>
        <v>1</v>
      </c>
      <c r="L4032">
        <f t="shared" si="446"/>
        <v>-1</v>
      </c>
      <c r="M4032">
        <f t="shared" si="447"/>
        <v>0</v>
      </c>
      <c r="N4032">
        <f t="shared" si="448"/>
        <v>0</v>
      </c>
      <c r="O4032">
        <f t="shared" si="442"/>
        <v>103.44035013976183</v>
      </c>
    </row>
    <row r="4033" spans="1:15" x14ac:dyDescent="0.25">
      <c r="A4033" s="1">
        <v>39925</v>
      </c>
      <c r="B4033">
        <v>84.290001000000004</v>
      </c>
      <c r="C4033">
        <v>86.339995999999999</v>
      </c>
      <c r="D4033">
        <v>84.07</v>
      </c>
      <c r="E4033">
        <v>84.540001000000004</v>
      </c>
      <c r="F4033">
        <v>340395136</v>
      </c>
      <c r="G4033" s="2">
        <f t="shared" si="443"/>
        <v>2.2699960000000061</v>
      </c>
      <c r="H4033" s="2">
        <f t="shared" si="444"/>
        <v>2.4250007000000009</v>
      </c>
      <c r="I4033" s="2">
        <f>AVERAGE(E3984:E4033)</f>
        <v>79.229200120000016</v>
      </c>
      <c r="J4033" s="2">
        <f>AVERAGE(E3834:E4033)</f>
        <v>97.806149979999972</v>
      </c>
      <c r="K4033">
        <f t="shared" si="445"/>
        <v>1</v>
      </c>
      <c r="L4033">
        <f t="shared" si="446"/>
        <v>-1</v>
      </c>
      <c r="M4033">
        <f t="shared" si="447"/>
        <v>0</v>
      </c>
      <c r="N4033">
        <f t="shared" si="448"/>
        <v>0</v>
      </c>
      <c r="O4033">
        <f t="shared" si="442"/>
        <v>103.44035013976183</v>
      </c>
    </row>
    <row r="4034" spans="1:15" x14ac:dyDescent="0.25">
      <c r="A4034" s="1">
        <v>39926</v>
      </c>
      <c r="B4034">
        <v>84.709998999999996</v>
      </c>
      <c r="C4034">
        <v>85.419998000000007</v>
      </c>
      <c r="D4034">
        <v>83.629997000000003</v>
      </c>
      <c r="E4034">
        <v>85.370002999999997</v>
      </c>
      <c r="F4034">
        <v>324903648</v>
      </c>
      <c r="G4034" s="2">
        <f t="shared" si="443"/>
        <v>1.7900010000000037</v>
      </c>
      <c r="H4034" s="2">
        <f t="shared" si="444"/>
        <v>2.3325008000000009</v>
      </c>
      <c r="I4034" s="2">
        <f>AVERAGE(E3985:E4034)</f>
        <v>79.274400160000013</v>
      </c>
      <c r="J4034" s="2">
        <f>AVERAGE(E3835:E4034)</f>
        <v>97.596800004999963</v>
      </c>
      <c r="K4034">
        <f t="shared" si="445"/>
        <v>1</v>
      </c>
      <c r="L4034">
        <f t="shared" si="446"/>
        <v>-1</v>
      </c>
      <c r="M4034">
        <f t="shared" si="447"/>
        <v>0</v>
      </c>
      <c r="N4034">
        <f t="shared" si="448"/>
        <v>0</v>
      </c>
      <c r="O4034">
        <f t="shared" ref="O4034:O4097" si="449">O4033*(1+N4034)</f>
        <v>103.44035013976183</v>
      </c>
    </row>
    <row r="4035" spans="1:15" x14ac:dyDescent="0.25">
      <c r="A4035" s="1">
        <v>39927</v>
      </c>
      <c r="B4035">
        <v>86.029999000000004</v>
      </c>
      <c r="C4035">
        <v>87.309997999999993</v>
      </c>
      <c r="D4035">
        <v>85.690002000000007</v>
      </c>
      <c r="E4035">
        <v>86.660004000000001</v>
      </c>
      <c r="F4035">
        <v>287703008</v>
      </c>
      <c r="G4035" s="2">
        <f t="shared" si="443"/>
        <v>1.9399949999999961</v>
      </c>
      <c r="H4035" s="2">
        <f t="shared" si="444"/>
        <v>2.3305004000000005</v>
      </c>
      <c r="I4035" s="2">
        <f>AVERAGE(E3986:E4035)</f>
        <v>79.335600280000008</v>
      </c>
      <c r="J4035" s="2">
        <f>AVERAGE(E3836:E4035)</f>
        <v>97.40615001999997</v>
      </c>
      <c r="K4035">
        <f t="shared" si="445"/>
        <v>1</v>
      </c>
      <c r="L4035">
        <f t="shared" si="446"/>
        <v>-1</v>
      </c>
      <c r="M4035">
        <f t="shared" si="447"/>
        <v>0</v>
      </c>
      <c r="N4035">
        <f t="shared" si="448"/>
        <v>0</v>
      </c>
      <c r="O4035">
        <f t="shared" si="449"/>
        <v>103.44035013976183</v>
      </c>
    </row>
    <row r="4036" spans="1:15" x14ac:dyDescent="0.25">
      <c r="A4036" s="1">
        <v>39930</v>
      </c>
      <c r="B4036">
        <v>85.68</v>
      </c>
      <c r="C4036">
        <v>87.010002</v>
      </c>
      <c r="D4036">
        <v>85.540001000000004</v>
      </c>
      <c r="E4036">
        <v>85.839995999999999</v>
      </c>
      <c r="F4036">
        <v>289581568</v>
      </c>
      <c r="G4036" s="2">
        <f t="shared" si="443"/>
        <v>1.4700009999999963</v>
      </c>
      <c r="H4036" s="2">
        <f t="shared" si="444"/>
        <v>2.3140003</v>
      </c>
      <c r="I4036" s="2">
        <f>AVERAGE(E3987:E4036)</f>
        <v>79.379200120000007</v>
      </c>
      <c r="J4036" s="2">
        <f>AVERAGE(E3837:E4036)</f>
        <v>97.208849984999958</v>
      </c>
      <c r="K4036">
        <f t="shared" si="445"/>
        <v>1</v>
      </c>
      <c r="L4036">
        <f t="shared" si="446"/>
        <v>-1</v>
      </c>
      <c r="M4036">
        <f t="shared" si="447"/>
        <v>0</v>
      </c>
      <c r="N4036">
        <f t="shared" si="448"/>
        <v>0</v>
      </c>
      <c r="O4036">
        <f t="shared" si="449"/>
        <v>103.44035013976183</v>
      </c>
    </row>
    <row r="4037" spans="1:15" x14ac:dyDescent="0.25">
      <c r="A4037" s="1">
        <v>39931</v>
      </c>
      <c r="B4037">
        <v>84.970000999999996</v>
      </c>
      <c r="C4037">
        <v>86.589995999999999</v>
      </c>
      <c r="D4037">
        <v>84.760002</v>
      </c>
      <c r="E4037">
        <v>85.57</v>
      </c>
      <c r="F4037">
        <v>247927840</v>
      </c>
      <c r="G4037" s="2">
        <f t="shared" ref="G4037:G4100" si="450">MAX(C4037-D4037,E4036-D4037,C4037-E4036)</f>
        <v>1.8299939999999992</v>
      </c>
      <c r="H4037" s="2">
        <f t="shared" si="444"/>
        <v>2.2229999</v>
      </c>
      <c r="I4037" s="2">
        <f>AVERAGE(E3988:E4037)</f>
        <v>79.435400079999994</v>
      </c>
      <c r="J4037" s="2">
        <f>AVERAGE(E3838:E4037)</f>
        <v>97.01744999499995</v>
      </c>
      <c r="K4037">
        <f t="shared" si="445"/>
        <v>1</v>
      </c>
      <c r="L4037">
        <f t="shared" si="446"/>
        <v>-1</v>
      </c>
      <c r="M4037">
        <f t="shared" si="447"/>
        <v>0</v>
      </c>
      <c r="N4037">
        <f t="shared" si="448"/>
        <v>0</v>
      </c>
      <c r="O4037">
        <f t="shared" si="449"/>
        <v>103.44035013976183</v>
      </c>
    </row>
    <row r="4038" spans="1:15" x14ac:dyDescent="0.25">
      <c r="A4038" s="1">
        <v>39932</v>
      </c>
      <c r="B4038">
        <v>86.519997000000004</v>
      </c>
      <c r="C4038">
        <v>88.360000999999997</v>
      </c>
      <c r="D4038">
        <v>86.300003000000004</v>
      </c>
      <c r="E4038">
        <v>87.389999000000003</v>
      </c>
      <c r="F4038">
        <v>311505600</v>
      </c>
      <c r="G4038" s="2">
        <f t="shared" si="450"/>
        <v>2.7900010000000037</v>
      </c>
      <c r="H4038" s="2">
        <f t="shared" si="444"/>
        <v>2.2479999000000008</v>
      </c>
      <c r="I4038" s="2">
        <f>AVERAGE(E3989:E4038)</f>
        <v>79.59880004</v>
      </c>
      <c r="J4038" s="2">
        <f>AVERAGE(E3839:E4038)</f>
        <v>96.840799984999933</v>
      </c>
      <c r="K4038">
        <f t="shared" si="445"/>
        <v>1</v>
      </c>
      <c r="L4038">
        <f t="shared" si="446"/>
        <v>-1</v>
      </c>
      <c r="M4038">
        <f t="shared" si="447"/>
        <v>0</v>
      </c>
      <c r="N4038">
        <f t="shared" si="448"/>
        <v>0</v>
      </c>
      <c r="O4038">
        <f t="shared" si="449"/>
        <v>103.44035013976183</v>
      </c>
    </row>
    <row r="4039" spans="1:15" x14ac:dyDescent="0.25">
      <c r="A4039" s="1">
        <v>39933</v>
      </c>
      <c r="B4039">
        <v>88.550003000000004</v>
      </c>
      <c r="C4039">
        <v>89.019997000000004</v>
      </c>
      <c r="D4039">
        <v>86.919998000000007</v>
      </c>
      <c r="E4039">
        <v>87.419998000000007</v>
      </c>
      <c r="F4039">
        <v>301419712</v>
      </c>
      <c r="G4039" s="2">
        <f t="shared" si="450"/>
        <v>2.0999989999999968</v>
      </c>
      <c r="H4039" s="2">
        <f t="shared" si="444"/>
        <v>2.1985000499999998</v>
      </c>
      <c r="I4039" s="2">
        <f>AVERAGE(E3990:E4039)</f>
        <v>79.766600019999998</v>
      </c>
      <c r="J4039" s="2">
        <f>AVERAGE(E3840:E4039)</f>
        <v>96.672949984999946</v>
      </c>
      <c r="K4039">
        <f t="shared" si="445"/>
        <v>1</v>
      </c>
      <c r="L4039">
        <f t="shared" si="446"/>
        <v>-1</v>
      </c>
      <c r="M4039">
        <f t="shared" si="447"/>
        <v>0</v>
      </c>
      <c r="N4039">
        <f t="shared" si="448"/>
        <v>0</v>
      </c>
      <c r="O4039">
        <f t="shared" si="449"/>
        <v>103.44035013976183</v>
      </c>
    </row>
    <row r="4040" spans="1:15" x14ac:dyDescent="0.25">
      <c r="A4040" s="1">
        <v>39934</v>
      </c>
      <c r="B4040">
        <v>87.440002000000007</v>
      </c>
      <c r="C4040">
        <v>88.209998999999996</v>
      </c>
      <c r="D4040">
        <v>86.720000999999996</v>
      </c>
      <c r="E4040">
        <v>87.889999000000003</v>
      </c>
      <c r="F4040">
        <v>236110288</v>
      </c>
      <c r="G4040" s="2">
        <f t="shared" si="450"/>
        <v>1.4899979999999999</v>
      </c>
      <c r="H4040" s="2">
        <f t="shared" si="444"/>
        <v>2.0954997999999998</v>
      </c>
      <c r="I4040" s="2">
        <f>AVERAGE(E3991:E4040)</f>
        <v>79.960800000000006</v>
      </c>
      <c r="J4040" s="2">
        <f>AVERAGE(E3841:E4040)</f>
        <v>96.492599984999941</v>
      </c>
      <c r="K4040">
        <f t="shared" si="445"/>
        <v>1</v>
      </c>
      <c r="L4040">
        <f t="shared" si="446"/>
        <v>-1</v>
      </c>
      <c r="M4040">
        <f t="shared" si="447"/>
        <v>0</v>
      </c>
      <c r="N4040">
        <f t="shared" si="448"/>
        <v>0</v>
      </c>
      <c r="O4040">
        <f t="shared" si="449"/>
        <v>103.44035013976183</v>
      </c>
    </row>
    <row r="4041" spans="1:15" x14ac:dyDescent="0.25">
      <c r="A4041" s="1">
        <v>39937</v>
      </c>
      <c r="B4041">
        <v>88.550003000000004</v>
      </c>
      <c r="C4041">
        <v>90.970000999999996</v>
      </c>
      <c r="D4041">
        <v>88.379997000000003</v>
      </c>
      <c r="E4041">
        <v>90.879997000000003</v>
      </c>
      <c r="F4041">
        <v>287119936</v>
      </c>
      <c r="G4041" s="2">
        <f t="shared" si="450"/>
        <v>3.0800019999999932</v>
      </c>
      <c r="H4041" s="2">
        <f t="shared" si="444"/>
        <v>2.1519996499999996</v>
      </c>
      <c r="I4041" s="2">
        <f>AVERAGE(E3992:E4041)</f>
        <v>80.229999980000002</v>
      </c>
      <c r="J4041" s="2">
        <f>AVERAGE(E3842:E4041)</f>
        <v>96.320999984999929</v>
      </c>
      <c r="K4041">
        <f t="shared" si="445"/>
        <v>1</v>
      </c>
      <c r="L4041">
        <f t="shared" si="446"/>
        <v>-1</v>
      </c>
      <c r="M4041">
        <f t="shared" si="447"/>
        <v>0</v>
      </c>
      <c r="N4041">
        <f t="shared" si="448"/>
        <v>0</v>
      </c>
      <c r="O4041">
        <f t="shared" si="449"/>
        <v>103.44035013976183</v>
      </c>
    </row>
    <row r="4042" spans="1:15" x14ac:dyDescent="0.25">
      <c r="A4042" s="1">
        <v>39938</v>
      </c>
      <c r="B4042">
        <v>90.57</v>
      </c>
      <c r="C4042">
        <v>90.93</v>
      </c>
      <c r="D4042">
        <v>89.839995999999999</v>
      </c>
      <c r="E4042">
        <v>90.57</v>
      </c>
      <c r="F4042">
        <v>243036256</v>
      </c>
      <c r="G4042" s="2">
        <f t="shared" si="450"/>
        <v>1.0900040000000075</v>
      </c>
      <c r="H4042" s="2">
        <f t="shared" si="444"/>
        <v>2.1079998000000004</v>
      </c>
      <c r="I4042" s="2">
        <f>AVERAGE(E3993:E4042)</f>
        <v>80.54839994000001</v>
      </c>
      <c r="J4042" s="2">
        <f>AVERAGE(E3843:E4042)</f>
        <v>96.143949969999937</v>
      </c>
      <c r="K4042">
        <f t="shared" si="445"/>
        <v>1</v>
      </c>
      <c r="L4042">
        <f t="shared" si="446"/>
        <v>-1</v>
      </c>
      <c r="M4042">
        <f t="shared" si="447"/>
        <v>0</v>
      </c>
      <c r="N4042">
        <f t="shared" si="448"/>
        <v>0</v>
      </c>
      <c r="O4042">
        <f t="shared" si="449"/>
        <v>103.44035013976183</v>
      </c>
    </row>
    <row r="4043" spans="1:15" x14ac:dyDescent="0.25">
      <c r="A4043" s="1">
        <v>39939</v>
      </c>
      <c r="B4043">
        <v>91.68</v>
      </c>
      <c r="C4043">
        <v>92.199996999999996</v>
      </c>
      <c r="D4043">
        <v>90.610000999999997</v>
      </c>
      <c r="E4043">
        <v>92.139999000000003</v>
      </c>
      <c r="F4043">
        <v>291940992</v>
      </c>
      <c r="G4043" s="2">
        <f t="shared" si="450"/>
        <v>1.629997000000003</v>
      </c>
      <c r="H4043" s="2">
        <f t="shared" si="444"/>
        <v>2.0849998500000004</v>
      </c>
      <c r="I4043" s="2">
        <f>AVERAGE(E3994:E4043)</f>
        <v>80.841599860000002</v>
      </c>
      <c r="J4043" s="2">
        <f>AVERAGE(E3844:E4043)</f>
        <v>95.974399949999935</v>
      </c>
      <c r="K4043">
        <f t="shared" si="445"/>
        <v>1</v>
      </c>
      <c r="L4043">
        <f t="shared" si="446"/>
        <v>-1</v>
      </c>
      <c r="M4043">
        <f t="shared" si="447"/>
        <v>0</v>
      </c>
      <c r="N4043">
        <f t="shared" si="448"/>
        <v>0</v>
      </c>
      <c r="O4043">
        <f t="shared" si="449"/>
        <v>103.44035013976183</v>
      </c>
    </row>
    <row r="4044" spans="1:15" x14ac:dyDescent="0.25">
      <c r="A4044" s="1">
        <v>39940</v>
      </c>
      <c r="B4044">
        <v>93.010002</v>
      </c>
      <c r="C4044">
        <v>93.150002000000001</v>
      </c>
      <c r="D4044">
        <v>90.279999000000004</v>
      </c>
      <c r="E4044">
        <v>90.860000999999997</v>
      </c>
      <c r="F4044">
        <v>317800512</v>
      </c>
      <c r="G4044" s="2">
        <f t="shared" si="450"/>
        <v>2.870002999999997</v>
      </c>
      <c r="H4044" s="2">
        <f t="shared" si="444"/>
        <v>2.1584999500000004</v>
      </c>
      <c r="I4044" s="2">
        <f>AVERAGE(E3995:E4044)</f>
        <v>81.121399820000022</v>
      </c>
      <c r="J4044" s="2">
        <f>AVERAGE(E3845:E4044)</f>
        <v>95.791299939999917</v>
      </c>
      <c r="K4044">
        <f t="shared" si="445"/>
        <v>1</v>
      </c>
      <c r="L4044">
        <f t="shared" si="446"/>
        <v>-1</v>
      </c>
      <c r="M4044">
        <f t="shared" si="447"/>
        <v>0</v>
      </c>
      <c r="N4044">
        <f t="shared" si="448"/>
        <v>0</v>
      </c>
      <c r="O4044">
        <f t="shared" si="449"/>
        <v>103.44035013976183</v>
      </c>
    </row>
    <row r="4045" spans="1:15" x14ac:dyDescent="0.25">
      <c r="A4045" s="1">
        <v>39941</v>
      </c>
      <c r="B4045">
        <v>92.029999000000004</v>
      </c>
      <c r="C4045">
        <v>93.220000999999996</v>
      </c>
      <c r="D4045">
        <v>91.440002000000007</v>
      </c>
      <c r="E4045">
        <v>92.980002999999996</v>
      </c>
      <c r="F4045">
        <v>299081632</v>
      </c>
      <c r="G4045" s="2">
        <f t="shared" si="450"/>
        <v>2.3599999999999994</v>
      </c>
      <c r="H4045" s="2">
        <f t="shared" si="444"/>
        <v>2.1119999000000007</v>
      </c>
      <c r="I4045" s="2">
        <f>AVERAGE(E3996:E4045)</f>
        <v>81.468599820000009</v>
      </c>
      <c r="J4045" s="2">
        <f>AVERAGE(E3846:E4045)</f>
        <v>95.615349964999908</v>
      </c>
      <c r="K4045">
        <f t="shared" si="445"/>
        <v>1</v>
      </c>
      <c r="L4045">
        <f t="shared" si="446"/>
        <v>-1</v>
      </c>
      <c r="M4045">
        <f t="shared" si="447"/>
        <v>0</v>
      </c>
      <c r="N4045">
        <f t="shared" si="448"/>
        <v>0</v>
      </c>
      <c r="O4045">
        <f t="shared" si="449"/>
        <v>103.44035013976183</v>
      </c>
    </row>
    <row r="4046" spans="1:15" x14ac:dyDescent="0.25">
      <c r="A4046" s="1">
        <v>39944</v>
      </c>
      <c r="B4046">
        <v>91.699996999999996</v>
      </c>
      <c r="C4046">
        <v>92.110000999999997</v>
      </c>
      <c r="D4046">
        <v>91.040001000000004</v>
      </c>
      <c r="E4046">
        <v>91.239998</v>
      </c>
      <c r="F4046">
        <v>247923536</v>
      </c>
      <c r="G4046" s="2">
        <f t="shared" si="450"/>
        <v>1.9400019999999927</v>
      </c>
      <c r="H4046" s="2">
        <f t="shared" si="444"/>
        <v>2.1110000499999999</v>
      </c>
      <c r="I4046" s="2">
        <f>AVERAGE(E3997:E4046)</f>
        <v>81.814799780000016</v>
      </c>
      <c r="J4046" s="2">
        <f>AVERAGE(E3847:E4046)</f>
        <v>95.443999944999916</v>
      </c>
      <c r="K4046">
        <f t="shared" si="445"/>
        <v>1</v>
      </c>
      <c r="L4046">
        <f t="shared" si="446"/>
        <v>-1</v>
      </c>
      <c r="M4046">
        <f t="shared" si="447"/>
        <v>0</v>
      </c>
      <c r="N4046">
        <f t="shared" si="448"/>
        <v>0</v>
      </c>
      <c r="O4046">
        <f t="shared" si="449"/>
        <v>103.44035013976183</v>
      </c>
    </row>
    <row r="4047" spans="1:15" x14ac:dyDescent="0.25">
      <c r="A4047" s="1">
        <v>39945</v>
      </c>
      <c r="B4047">
        <v>91.629997000000003</v>
      </c>
      <c r="C4047">
        <v>91.830001999999993</v>
      </c>
      <c r="D4047">
        <v>89.849997999999999</v>
      </c>
      <c r="E4047">
        <v>90.970000999999996</v>
      </c>
      <c r="F4047">
        <v>282431232</v>
      </c>
      <c r="G4047" s="2">
        <f t="shared" si="450"/>
        <v>1.9800039999999939</v>
      </c>
      <c r="H4047" s="2">
        <f t="shared" si="444"/>
        <v>2.1225002499999994</v>
      </c>
      <c r="I4047" s="2">
        <f>AVERAGE(E3998:E4047)</f>
        <v>82.222199840000016</v>
      </c>
      <c r="J4047" s="2">
        <f>AVERAGE(E3848:E4047)</f>
        <v>95.271449934999922</v>
      </c>
      <c r="K4047">
        <f t="shared" si="445"/>
        <v>1</v>
      </c>
      <c r="L4047">
        <f t="shared" si="446"/>
        <v>-1</v>
      </c>
      <c r="M4047">
        <f t="shared" si="447"/>
        <v>0</v>
      </c>
      <c r="N4047">
        <f t="shared" si="448"/>
        <v>0</v>
      </c>
      <c r="O4047">
        <f t="shared" si="449"/>
        <v>103.44035013976183</v>
      </c>
    </row>
    <row r="4048" spans="1:15" x14ac:dyDescent="0.25">
      <c r="A4048" s="1">
        <v>39946</v>
      </c>
      <c r="B4048">
        <v>89.739998</v>
      </c>
      <c r="C4048">
        <v>90.010002</v>
      </c>
      <c r="D4048">
        <v>88.5</v>
      </c>
      <c r="E4048">
        <v>88.68</v>
      </c>
      <c r="F4048">
        <v>269619040</v>
      </c>
      <c r="G4048" s="2">
        <f t="shared" si="450"/>
        <v>2.4700009999999963</v>
      </c>
      <c r="H4048" s="2">
        <f t="shared" si="444"/>
        <v>2.155500449999999</v>
      </c>
      <c r="I4048" s="2">
        <f>AVERAGE(E3999:E4048)</f>
        <v>82.594399840000023</v>
      </c>
      <c r="J4048" s="2">
        <f>AVERAGE(E3849:E4048)</f>
        <v>95.096649939999921</v>
      </c>
      <c r="K4048">
        <f t="shared" si="445"/>
        <v>1</v>
      </c>
      <c r="L4048">
        <f t="shared" si="446"/>
        <v>-1</v>
      </c>
      <c r="M4048">
        <f t="shared" si="447"/>
        <v>0</v>
      </c>
      <c r="N4048">
        <f t="shared" si="448"/>
        <v>0</v>
      </c>
      <c r="O4048">
        <f t="shared" si="449"/>
        <v>103.44035013976183</v>
      </c>
    </row>
    <row r="4049" spans="1:15" x14ac:dyDescent="0.25">
      <c r="A4049" s="1">
        <v>39947</v>
      </c>
      <c r="B4049">
        <v>88.720000999999996</v>
      </c>
      <c r="C4049">
        <v>90.120002999999997</v>
      </c>
      <c r="D4049">
        <v>88.5</v>
      </c>
      <c r="E4049">
        <v>89.440002000000007</v>
      </c>
      <c r="F4049">
        <v>260098608</v>
      </c>
      <c r="G4049" s="2">
        <f t="shared" si="450"/>
        <v>1.620002999999997</v>
      </c>
      <c r="H4049" s="2">
        <f t="shared" si="444"/>
        <v>2.1175003499999989</v>
      </c>
      <c r="I4049" s="2">
        <f>AVERAGE(E4000:E4049)</f>
        <v>82.948599820000013</v>
      </c>
      <c r="J4049" s="2">
        <f>AVERAGE(E3850:E4049)</f>
        <v>94.912449954999914</v>
      </c>
      <c r="K4049">
        <f t="shared" si="445"/>
        <v>1</v>
      </c>
      <c r="L4049">
        <f t="shared" si="446"/>
        <v>-1</v>
      </c>
      <c r="M4049">
        <f t="shared" si="447"/>
        <v>0</v>
      </c>
      <c r="N4049">
        <f t="shared" si="448"/>
        <v>0</v>
      </c>
      <c r="O4049">
        <f t="shared" si="449"/>
        <v>103.44035013976183</v>
      </c>
    </row>
    <row r="4050" spans="1:15" x14ac:dyDescent="0.25">
      <c r="A4050" s="1">
        <v>39948</v>
      </c>
      <c r="B4050">
        <v>89.370002999999997</v>
      </c>
      <c r="C4050">
        <v>90</v>
      </c>
      <c r="D4050">
        <v>88.150002000000001</v>
      </c>
      <c r="E4050">
        <v>88.709998999999996</v>
      </c>
      <c r="F4050">
        <v>271502656</v>
      </c>
      <c r="G4050" s="2">
        <f t="shared" si="450"/>
        <v>1.8499979999999994</v>
      </c>
      <c r="H4050" s="2">
        <f t="shared" si="444"/>
        <v>2.134500099999999</v>
      </c>
      <c r="I4050" s="2">
        <f>AVERAGE(E4001:E4050)</f>
        <v>83.346799740000009</v>
      </c>
      <c r="J4050" s="2">
        <f>AVERAGE(E3851:E4050)</f>
        <v>94.713349954999927</v>
      </c>
      <c r="K4050">
        <f t="shared" si="445"/>
        <v>1</v>
      </c>
      <c r="L4050">
        <f t="shared" si="446"/>
        <v>-1</v>
      </c>
      <c r="M4050">
        <f t="shared" si="447"/>
        <v>0</v>
      </c>
      <c r="N4050">
        <f t="shared" si="448"/>
        <v>0</v>
      </c>
      <c r="O4050">
        <f t="shared" si="449"/>
        <v>103.44035013976183</v>
      </c>
    </row>
    <row r="4051" spans="1:15" x14ac:dyDescent="0.25">
      <c r="A4051" s="1">
        <v>39951</v>
      </c>
      <c r="B4051">
        <v>89.550003000000004</v>
      </c>
      <c r="C4051">
        <v>91.339995999999999</v>
      </c>
      <c r="D4051">
        <v>89.370002999999997</v>
      </c>
      <c r="E4051">
        <v>91.230002999999996</v>
      </c>
      <c r="F4051">
        <v>242217264</v>
      </c>
      <c r="G4051" s="2">
        <f t="shared" si="450"/>
        <v>2.629997000000003</v>
      </c>
      <c r="H4051" s="2">
        <f t="shared" si="444"/>
        <v>2.0789996499999992</v>
      </c>
      <c r="I4051" s="2">
        <f>AVERAGE(E4002:E4051)</f>
        <v>83.792999840000007</v>
      </c>
      <c r="J4051" s="2">
        <f>AVERAGE(E3852:E4051)</f>
        <v>94.535349959999934</v>
      </c>
      <c r="K4051">
        <f t="shared" si="445"/>
        <v>1</v>
      </c>
      <c r="L4051">
        <f t="shared" si="446"/>
        <v>-1</v>
      </c>
      <c r="M4051">
        <f t="shared" si="447"/>
        <v>0</v>
      </c>
      <c r="N4051">
        <f t="shared" si="448"/>
        <v>0</v>
      </c>
      <c r="O4051">
        <f t="shared" si="449"/>
        <v>103.44035013976183</v>
      </c>
    </row>
    <row r="4052" spans="1:15" x14ac:dyDescent="0.25">
      <c r="A4052" s="1">
        <v>39952</v>
      </c>
      <c r="B4052">
        <v>91.18</v>
      </c>
      <c r="C4052">
        <v>91.970000999999996</v>
      </c>
      <c r="D4052">
        <v>90.809997999999993</v>
      </c>
      <c r="E4052">
        <v>91.120002999999997</v>
      </c>
      <c r="F4052">
        <v>206102160</v>
      </c>
      <c r="G4052" s="2">
        <f t="shared" si="450"/>
        <v>1.1600030000000032</v>
      </c>
      <c r="H4052" s="2">
        <f t="shared" si="444"/>
        <v>2.0179999499999992</v>
      </c>
      <c r="I4052" s="2">
        <f>AVERAGE(E4003:E4052)</f>
        <v>84.253199880000011</v>
      </c>
      <c r="J4052" s="2">
        <f>AVERAGE(E3853:E4052)</f>
        <v>94.36014995499994</v>
      </c>
      <c r="K4052">
        <f t="shared" si="445"/>
        <v>1</v>
      </c>
      <c r="L4052">
        <f t="shared" si="446"/>
        <v>-1</v>
      </c>
      <c r="M4052">
        <f t="shared" si="447"/>
        <v>0</v>
      </c>
      <c r="N4052">
        <f t="shared" si="448"/>
        <v>0</v>
      </c>
      <c r="O4052">
        <f t="shared" si="449"/>
        <v>103.44035013976183</v>
      </c>
    </row>
    <row r="4053" spans="1:15" x14ac:dyDescent="0.25">
      <c r="A4053" s="1">
        <v>39953</v>
      </c>
      <c r="B4053">
        <v>91.949996999999996</v>
      </c>
      <c r="C4053">
        <v>92.800003000000004</v>
      </c>
      <c r="D4053">
        <v>90.410004000000001</v>
      </c>
      <c r="E4053">
        <v>90.510002</v>
      </c>
      <c r="F4053">
        <v>285898144</v>
      </c>
      <c r="G4053" s="2">
        <f t="shared" si="450"/>
        <v>2.3899990000000031</v>
      </c>
      <c r="H4053" s="2">
        <f t="shared" si="444"/>
        <v>2.0240000999999994</v>
      </c>
      <c r="I4053" s="2">
        <f>AVERAGE(E4004:E4053)</f>
        <v>84.619999960000001</v>
      </c>
      <c r="J4053" s="2">
        <f>AVERAGE(E3854:E4053)</f>
        <v>94.187749974999974</v>
      </c>
      <c r="K4053">
        <f t="shared" si="445"/>
        <v>1</v>
      </c>
      <c r="L4053">
        <f t="shared" si="446"/>
        <v>-1</v>
      </c>
      <c r="M4053">
        <f t="shared" si="447"/>
        <v>0</v>
      </c>
      <c r="N4053">
        <f t="shared" si="448"/>
        <v>0</v>
      </c>
      <c r="O4053">
        <f t="shared" si="449"/>
        <v>103.44035013976183</v>
      </c>
    </row>
    <row r="4054" spans="1:15" x14ac:dyDescent="0.25">
      <c r="A4054" s="1">
        <v>39954</v>
      </c>
      <c r="B4054">
        <v>89.459998999999996</v>
      </c>
      <c r="C4054">
        <v>89.800003000000004</v>
      </c>
      <c r="D4054">
        <v>88.260002</v>
      </c>
      <c r="E4054">
        <v>89.209998999999996</v>
      </c>
      <c r="F4054">
        <v>258988352</v>
      </c>
      <c r="G4054" s="2">
        <f t="shared" si="450"/>
        <v>2.25</v>
      </c>
      <c r="H4054" s="2">
        <f t="shared" si="444"/>
        <v>2.047000049999999</v>
      </c>
      <c r="I4054" s="2">
        <f>AVERAGE(E4005:E4054)</f>
        <v>84.951399960000003</v>
      </c>
      <c r="J4054" s="2">
        <f>AVERAGE(E3855:E4054)</f>
        <v>93.991999964999962</v>
      </c>
      <c r="K4054">
        <f t="shared" si="445"/>
        <v>1</v>
      </c>
      <c r="L4054">
        <f t="shared" si="446"/>
        <v>-1</v>
      </c>
      <c r="M4054">
        <f t="shared" si="447"/>
        <v>0</v>
      </c>
      <c r="N4054">
        <f t="shared" si="448"/>
        <v>0</v>
      </c>
      <c r="O4054">
        <f t="shared" si="449"/>
        <v>103.44035013976183</v>
      </c>
    </row>
    <row r="4055" spans="1:15" x14ac:dyDescent="0.25">
      <c r="A4055" s="1">
        <v>39955</v>
      </c>
      <c r="B4055">
        <v>89.459998999999996</v>
      </c>
      <c r="C4055">
        <v>90</v>
      </c>
      <c r="D4055">
        <v>88.68</v>
      </c>
      <c r="E4055">
        <v>89.019997000000004</v>
      </c>
      <c r="F4055">
        <v>166811888</v>
      </c>
      <c r="G4055" s="2">
        <f t="shared" si="450"/>
        <v>1.3199999999999932</v>
      </c>
      <c r="H4055" s="2">
        <f t="shared" ref="H4055:H4118" si="451">AVERAGE(G4036:G4055)</f>
        <v>2.0160002999999991</v>
      </c>
      <c r="I4055" s="2">
        <f>AVERAGE(E4006:E4055)</f>
        <v>85.221799900000008</v>
      </c>
      <c r="J4055" s="2">
        <f>AVERAGE(E3856:E4055)</f>
        <v>93.792449984999948</v>
      </c>
      <c r="K4055">
        <f t="shared" si="445"/>
        <v>1</v>
      </c>
      <c r="L4055">
        <f t="shared" si="446"/>
        <v>-1</v>
      </c>
      <c r="M4055">
        <f t="shared" si="447"/>
        <v>0</v>
      </c>
      <c r="N4055">
        <f t="shared" si="448"/>
        <v>0</v>
      </c>
      <c r="O4055">
        <f t="shared" si="449"/>
        <v>103.44035013976183</v>
      </c>
    </row>
    <row r="4056" spans="1:15" x14ac:dyDescent="0.25">
      <c r="A4056" s="1">
        <v>39959</v>
      </c>
      <c r="B4056">
        <v>88.360000999999997</v>
      </c>
      <c r="C4056">
        <v>91.559997999999993</v>
      </c>
      <c r="D4056">
        <v>88.32</v>
      </c>
      <c r="E4056">
        <v>91.300003000000004</v>
      </c>
      <c r="F4056">
        <v>236318432</v>
      </c>
      <c r="G4056" s="2">
        <f t="shared" si="450"/>
        <v>3.2399979999999999</v>
      </c>
      <c r="H4056" s="2">
        <f t="shared" si="451"/>
        <v>2.1045001499999989</v>
      </c>
      <c r="I4056" s="2">
        <f>AVERAGE(E4007:E4056)</f>
        <v>85.526000040000014</v>
      </c>
      <c r="J4056" s="2">
        <f>AVERAGE(E3857:E4056)</f>
        <v>93.61389998999995</v>
      </c>
      <c r="K4056">
        <f t="shared" si="445"/>
        <v>1</v>
      </c>
      <c r="L4056">
        <f t="shared" si="446"/>
        <v>-1</v>
      </c>
      <c r="M4056">
        <f t="shared" si="447"/>
        <v>0</v>
      </c>
      <c r="N4056">
        <f t="shared" si="448"/>
        <v>0</v>
      </c>
      <c r="O4056">
        <f t="shared" si="449"/>
        <v>103.44035013976183</v>
      </c>
    </row>
    <row r="4057" spans="1:15" x14ac:dyDescent="0.25">
      <c r="A4057" s="1">
        <v>39960</v>
      </c>
      <c r="B4057">
        <v>91.440002000000007</v>
      </c>
      <c r="C4057">
        <v>91.75</v>
      </c>
      <c r="D4057">
        <v>89.529999000000004</v>
      </c>
      <c r="E4057">
        <v>89.669998000000007</v>
      </c>
      <c r="F4057">
        <v>246313520</v>
      </c>
      <c r="G4057" s="2">
        <f t="shared" si="450"/>
        <v>2.2200009999999963</v>
      </c>
      <c r="H4057" s="2">
        <f t="shared" si="451"/>
        <v>2.1240004999999988</v>
      </c>
      <c r="I4057" s="2">
        <f>AVERAGE(E4008:E4057)</f>
        <v>85.802199980000026</v>
      </c>
      <c r="J4057" s="2">
        <f>AVERAGE(E3858:E4057)</f>
        <v>93.415400004999952</v>
      </c>
      <c r="K4057">
        <f t="shared" ref="K4057:K4120" si="452">IF($E4057&gt;I4057+$G4057,1,IF($E4057&lt;I4057-$G4057,-1,K4056))</f>
        <v>1</v>
      </c>
      <c r="L4057">
        <f t="shared" ref="L4057:L4120" si="453">IF($E4057&gt;J4057+$G4057,1,IF($E4057&lt;J4057-$G4057,-1,L4056))</f>
        <v>-1</v>
      </c>
      <c r="M4057">
        <f t="shared" ref="M4057:M4120" si="454">IF(K4057=L4057,L4057,0)</f>
        <v>0</v>
      </c>
      <c r="N4057">
        <f t="shared" si="448"/>
        <v>0</v>
      </c>
      <c r="O4057">
        <f t="shared" si="449"/>
        <v>103.44035013976183</v>
      </c>
    </row>
    <row r="4058" spans="1:15" x14ac:dyDescent="0.25">
      <c r="A4058" s="1">
        <v>39961</v>
      </c>
      <c r="B4058">
        <v>90.459998999999996</v>
      </c>
      <c r="C4058">
        <v>91.339995999999999</v>
      </c>
      <c r="D4058">
        <v>89.099997999999999</v>
      </c>
      <c r="E4058">
        <v>90.919998000000007</v>
      </c>
      <c r="F4058">
        <v>289094944</v>
      </c>
      <c r="G4058" s="2">
        <f t="shared" si="450"/>
        <v>2.2399979999999999</v>
      </c>
      <c r="H4058" s="2">
        <f t="shared" si="451"/>
        <v>2.0965003499999986</v>
      </c>
      <c r="I4058" s="2">
        <f>AVERAGE(E4009:E4058)</f>
        <v>86.056999940000011</v>
      </c>
      <c r="J4058" s="2">
        <f>AVERAGE(E3859:E4058)</f>
        <v>93.216449959999949</v>
      </c>
      <c r="K4058">
        <f t="shared" si="452"/>
        <v>1</v>
      </c>
      <c r="L4058">
        <f t="shared" si="453"/>
        <v>-1</v>
      </c>
      <c r="M4058">
        <f t="shared" si="454"/>
        <v>0</v>
      </c>
      <c r="N4058">
        <f t="shared" ref="N4058:N4121" si="455">M4057*(E4058-E4057)/$N$3</f>
        <v>0</v>
      </c>
      <c r="O4058">
        <f t="shared" si="449"/>
        <v>103.44035013976183</v>
      </c>
    </row>
    <row r="4059" spans="1:15" x14ac:dyDescent="0.25">
      <c r="A4059" s="1">
        <v>39962</v>
      </c>
      <c r="B4059">
        <v>91.419998000000007</v>
      </c>
      <c r="C4059">
        <v>93.169998000000007</v>
      </c>
      <c r="D4059">
        <v>90.68</v>
      </c>
      <c r="E4059">
        <v>92.529999000000004</v>
      </c>
      <c r="F4059">
        <v>258641408</v>
      </c>
      <c r="G4059" s="2">
        <f t="shared" si="450"/>
        <v>2.4899979999999999</v>
      </c>
      <c r="H4059" s="2">
        <f t="shared" si="451"/>
        <v>2.1160002999999987</v>
      </c>
      <c r="I4059" s="2">
        <f>AVERAGE(E4010:E4059)</f>
        <v>86.308999920000019</v>
      </c>
      <c r="J4059" s="2">
        <f>AVERAGE(E3860:E4059)</f>
        <v>93.032349924999949</v>
      </c>
      <c r="K4059">
        <f t="shared" si="452"/>
        <v>1</v>
      </c>
      <c r="L4059">
        <f t="shared" si="453"/>
        <v>-1</v>
      </c>
      <c r="M4059">
        <f t="shared" si="454"/>
        <v>0</v>
      </c>
      <c r="N4059">
        <f t="shared" si="455"/>
        <v>0</v>
      </c>
      <c r="O4059">
        <f t="shared" si="449"/>
        <v>103.44035013976183</v>
      </c>
    </row>
    <row r="4060" spans="1:15" x14ac:dyDescent="0.25">
      <c r="A4060" s="1">
        <v>39965</v>
      </c>
      <c r="B4060">
        <v>93.669998000000007</v>
      </c>
      <c r="C4060">
        <v>95.169998000000007</v>
      </c>
      <c r="D4060">
        <v>93.43</v>
      </c>
      <c r="E4060">
        <v>94.43</v>
      </c>
      <c r="F4060">
        <v>276246720</v>
      </c>
      <c r="G4060" s="2">
        <f t="shared" si="450"/>
        <v>2.6399990000000031</v>
      </c>
      <c r="H4060" s="2">
        <f t="shared" si="451"/>
        <v>2.173500349999999</v>
      </c>
      <c r="I4060" s="2">
        <f>AVERAGE(E4011:E4060)</f>
        <v>86.618799880000012</v>
      </c>
      <c r="J4060" s="2">
        <f>AVERAGE(E3861:E4060)</f>
        <v>92.861649889999953</v>
      </c>
      <c r="K4060">
        <f t="shared" si="452"/>
        <v>1</v>
      </c>
      <c r="L4060">
        <f t="shared" si="453"/>
        <v>-1</v>
      </c>
      <c r="M4060">
        <f t="shared" si="454"/>
        <v>0</v>
      </c>
      <c r="N4060">
        <f t="shared" si="455"/>
        <v>0</v>
      </c>
      <c r="O4060">
        <f t="shared" si="449"/>
        <v>103.44035013976183</v>
      </c>
    </row>
    <row r="4061" spans="1:15" x14ac:dyDescent="0.25">
      <c r="A4061" s="1">
        <v>39966</v>
      </c>
      <c r="B4061">
        <v>94.400002000000001</v>
      </c>
      <c r="C4061">
        <v>95.370002999999997</v>
      </c>
      <c r="D4061">
        <v>94.160004000000001</v>
      </c>
      <c r="E4061">
        <v>94.849997999999999</v>
      </c>
      <c r="F4061">
        <v>230874416</v>
      </c>
      <c r="G4061" s="2">
        <f t="shared" si="450"/>
        <v>1.2099989999999963</v>
      </c>
      <c r="H4061" s="2">
        <f t="shared" si="451"/>
        <v>2.0800001999999993</v>
      </c>
      <c r="I4061" s="2">
        <f>AVERAGE(E4012:E4061)</f>
        <v>86.981599860000003</v>
      </c>
      <c r="J4061" s="2">
        <f>AVERAGE(E3862:E4061)</f>
        <v>92.68819991499997</v>
      </c>
      <c r="K4061">
        <f t="shared" si="452"/>
        <v>1</v>
      </c>
      <c r="L4061">
        <f t="shared" si="453"/>
        <v>1</v>
      </c>
      <c r="M4061">
        <f t="shared" si="454"/>
        <v>1</v>
      </c>
      <c r="N4061">
        <f t="shared" si="455"/>
        <v>0</v>
      </c>
      <c r="O4061">
        <f t="shared" si="449"/>
        <v>103.44035013976183</v>
      </c>
    </row>
    <row r="4062" spans="1:15" x14ac:dyDescent="0.25">
      <c r="A4062" s="1">
        <v>39967</v>
      </c>
      <c r="B4062">
        <v>94.040001000000004</v>
      </c>
      <c r="C4062">
        <v>94.129997000000003</v>
      </c>
      <c r="D4062">
        <v>92.760002</v>
      </c>
      <c r="E4062">
        <v>93.650002000000001</v>
      </c>
      <c r="F4062">
        <v>235403904</v>
      </c>
      <c r="G4062" s="2">
        <f t="shared" si="450"/>
        <v>2.0899959999999993</v>
      </c>
      <c r="H4062" s="2">
        <f t="shared" si="451"/>
        <v>2.1299997999999989</v>
      </c>
      <c r="I4062" s="2">
        <f>AVERAGE(E4013:E4062)</f>
        <v>87.210199880000005</v>
      </c>
      <c r="J4062" s="2">
        <f>AVERAGE(E3863:E4062)</f>
        <v>92.505599934999978</v>
      </c>
      <c r="K4062">
        <f t="shared" si="452"/>
        <v>1</v>
      </c>
      <c r="L4062">
        <f t="shared" si="453"/>
        <v>1</v>
      </c>
      <c r="M4062">
        <f t="shared" si="454"/>
        <v>1</v>
      </c>
      <c r="N4062">
        <f t="shared" si="455"/>
        <v>-1.1999959999999987E-3</v>
      </c>
      <c r="O4062">
        <f t="shared" si="449"/>
        <v>103.31622213335552</v>
      </c>
    </row>
    <row r="4063" spans="1:15" x14ac:dyDescent="0.25">
      <c r="A4063" s="1">
        <v>39968</v>
      </c>
      <c r="B4063">
        <v>94</v>
      </c>
      <c r="C4063">
        <v>94.669998000000007</v>
      </c>
      <c r="D4063">
        <v>93.300003000000004</v>
      </c>
      <c r="E4063">
        <v>94.529999000000004</v>
      </c>
      <c r="F4063">
        <v>210102272</v>
      </c>
      <c r="G4063" s="2">
        <f t="shared" si="450"/>
        <v>1.369995000000003</v>
      </c>
      <c r="H4063" s="2">
        <f t="shared" si="451"/>
        <v>2.1169996999999987</v>
      </c>
      <c r="I4063" s="2">
        <f>AVERAGE(E4014:E4063)</f>
        <v>87.488799899999989</v>
      </c>
      <c r="J4063" s="2">
        <f>AVERAGE(E3864:E4063)</f>
        <v>92.336299934999971</v>
      </c>
      <c r="K4063">
        <f t="shared" si="452"/>
        <v>1</v>
      </c>
      <c r="L4063">
        <f t="shared" si="453"/>
        <v>1</v>
      </c>
      <c r="M4063">
        <f t="shared" si="454"/>
        <v>1</v>
      </c>
      <c r="N4063">
        <f t="shared" si="455"/>
        <v>8.7999700000000302E-4</v>
      </c>
      <c r="O4063">
        <f t="shared" si="449"/>
        <v>103.40714009888421</v>
      </c>
    </row>
    <row r="4064" spans="1:15" x14ac:dyDescent="0.25">
      <c r="A4064" s="1">
        <v>39969</v>
      </c>
      <c r="B4064">
        <v>95.489998</v>
      </c>
      <c r="C4064">
        <v>95.669998000000007</v>
      </c>
      <c r="D4064">
        <v>93.800003000000004</v>
      </c>
      <c r="E4064">
        <v>94.550003000000004</v>
      </c>
      <c r="F4064">
        <v>284257856</v>
      </c>
      <c r="G4064" s="2">
        <f t="shared" si="450"/>
        <v>1.869995000000003</v>
      </c>
      <c r="H4064" s="2">
        <f t="shared" si="451"/>
        <v>2.0669992999999991</v>
      </c>
      <c r="I4064" s="2">
        <f>AVERAGE(E4015:E4064)</f>
        <v>87.75080002</v>
      </c>
      <c r="J4064" s="2">
        <f>AVERAGE(E3865:E4064)</f>
        <v>92.174099959999978</v>
      </c>
      <c r="K4064">
        <f t="shared" si="452"/>
        <v>1</v>
      </c>
      <c r="L4064">
        <f t="shared" si="453"/>
        <v>1</v>
      </c>
      <c r="M4064">
        <f t="shared" si="454"/>
        <v>1</v>
      </c>
      <c r="N4064">
        <f t="shared" si="455"/>
        <v>2.0004000000000132E-5</v>
      </c>
      <c r="O4064">
        <f t="shared" si="449"/>
        <v>103.40920865531476</v>
      </c>
    </row>
    <row r="4065" spans="1:15" x14ac:dyDescent="0.25">
      <c r="A4065" s="1">
        <v>39972</v>
      </c>
      <c r="B4065">
        <v>93.839995999999999</v>
      </c>
      <c r="C4065">
        <v>95.099997999999999</v>
      </c>
      <c r="D4065">
        <v>93.040001000000004</v>
      </c>
      <c r="E4065">
        <v>94.160004000000001</v>
      </c>
      <c r="F4065">
        <v>238565104</v>
      </c>
      <c r="G4065" s="2">
        <f t="shared" si="450"/>
        <v>2.0599969999999956</v>
      </c>
      <c r="H4065" s="2">
        <f t="shared" si="451"/>
        <v>2.051999149999999</v>
      </c>
      <c r="I4065" s="2">
        <f>AVERAGE(E4016:E4065)</f>
        <v>87.971800080000008</v>
      </c>
      <c r="J4065" s="2">
        <f>AVERAGE(E3866:E4065)</f>
        <v>92.006999969999995</v>
      </c>
      <c r="K4065">
        <f t="shared" si="452"/>
        <v>1</v>
      </c>
      <c r="L4065">
        <f t="shared" si="453"/>
        <v>1</v>
      </c>
      <c r="M4065">
        <f t="shared" si="454"/>
        <v>1</v>
      </c>
      <c r="N4065">
        <f t="shared" si="455"/>
        <v>-3.8999900000000307E-4</v>
      </c>
      <c r="O4065">
        <f t="shared" si="449"/>
        <v>103.3688791673484</v>
      </c>
    </row>
    <row r="4066" spans="1:15" x14ac:dyDescent="0.25">
      <c r="A4066" s="1">
        <v>39973</v>
      </c>
      <c r="B4066">
        <v>94.690002000000007</v>
      </c>
      <c r="C4066">
        <v>95.139999000000003</v>
      </c>
      <c r="D4066">
        <v>94.019997000000004</v>
      </c>
      <c r="E4066">
        <v>94.639999000000003</v>
      </c>
      <c r="F4066">
        <v>225125440</v>
      </c>
      <c r="G4066" s="2">
        <f t="shared" si="450"/>
        <v>1.1200019999999995</v>
      </c>
      <c r="H4066" s="2">
        <f t="shared" si="451"/>
        <v>2.0109991499999991</v>
      </c>
      <c r="I4066" s="2">
        <f>AVERAGE(E4017:E4066)</f>
        <v>88.232400040000016</v>
      </c>
      <c r="J4066" s="2">
        <f>AVERAGE(E3867:E4066)</f>
        <v>91.841199949999989</v>
      </c>
      <c r="K4066">
        <f t="shared" si="452"/>
        <v>1</v>
      </c>
      <c r="L4066">
        <f t="shared" si="453"/>
        <v>1</v>
      </c>
      <c r="M4066">
        <f t="shared" si="454"/>
        <v>1</v>
      </c>
      <c r="N4066">
        <f t="shared" si="455"/>
        <v>4.7999500000000237E-4</v>
      </c>
      <c r="O4066">
        <f t="shared" si="449"/>
        <v>103.41849571250434</v>
      </c>
    </row>
    <row r="4067" spans="1:15" x14ac:dyDescent="0.25">
      <c r="A4067" s="1">
        <v>39974</v>
      </c>
      <c r="B4067">
        <v>95.480002999999996</v>
      </c>
      <c r="C4067">
        <v>95.489998</v>
      </c>
      <c r="D4067">
        <v>93.190002000000007</v>
      </c>
      <c r="E4067">
        <v>94.400002000000001</v>
      </c>
      <c r="F4067">
        <v>296100352</v>
      </c>
      <c r="G4067" s="2">
        <f t="shared" si="450"/>
        <v>2.299995999999993</v>
      </c>
      <c r="H4067" s="2">
        <f t="shared" si="451"/>
        <v>2.0269987499999993</v>
      </c>
      <c r="I4067" s="2">
        <f>AVERAGE(E4018:E4067)</f>
        <v>88.544600059999993</v>
      </c>
      <c r="J4067" s="2">
        <f>AVERAGE(E3868:E4067)</f>
        <v>91.664949989999968</v>
      </c>
      <c r="K4067">
        <f t="shared" si="452"/>
        <v>1</v>
      </c>
      <c r="L4067">
        <f t="shared" si="453"/>
        <v>1</v>
      </c>
      <c r="M4067">
        <f t="shared" si="454"/>
        <v>1</v>
      </c>
      <c r="N4067">
        <f t="shared" si="455"/>
        <v>-2.3999700000000245E-4</v>
      </c>
      <c r="O4067">
        <f t="shared" si="449"/>
        <v>103.39367558378882</v>
      </c>
    </row>
    <row r="4068" spans="1:15" x14ac:dyDescent="0.25">
      <c r="A4068" s="1">
        <v>39975</v>
      </c>
      <c r="B4068">
        <v>94.580001999999993</v>
      </c>
      <c r="C4068">
        <v>96.110000999999997</v>
      </c>
      <c r="D4068">
        <v>94.559997999999993</v>
      </c>
      <c r="E4068">
        <v>94.82</v>
      </c>
      <c r="F4068">
        <v>275414144</v>
      </c>
      <c r="G4068" s="2">
        <f t="shared" si="450"/>
        <v>1.7099989999999963</v>
      </c>
      <c r="H4068" s="2">
        <f t="shared" si="451"/>
        <v>1.9889986499999992</v>
      </c>
      <c r="I4068" s="2">
        <f>AVERAGE(E4019:E4068)</f>
        <v>88.850600119999982</v>
      </c>
      <c r="J4068" s="2">
        <f>AVERAGE(E3869:E4068)</f>
        <v>91.50395000499995</v>
      </c>
      <c r="K4068">
        <f t="shared" si="452"/>
        <v>1</v>
      </c>
      <c r="L4068">
        <f t="shared" si="453"/>
        <v>1</v>
      </c>
      <c r="M4068">
        <f t="shared" si="454"/>
        <v>1</v>
      </c>
      <c r="N4068">
        <f t="shared" si="455"/>
        <v>4.1999799999999256E-4</v>
      </c>
      <c r="O4068">
        <f t="shared" si="449"/>
        <v>103.43710072074666</v>
      </c>
    </row>
    <row r="4069" spans="1:15" x14ac:dyDescent="0.25">
      <c r="A4069" s="1">
        <v>39976</v>
      </c>
      <c r="B4069">
        <v>94.400002000000001</v>
      </c>
      <c r="C4069">
        <v>95.139999000000003</v>
      </c>
      <c r="D4069">
        <v>94</v>
      </c>
      <c r="E4069">
        <v>95.080001999999993</v>
      </c>
      <c r="F4069">
        <v>184372992</v>
      </c>
      <c r="G4069" s="2">
        <f t="shared" si="450"/>
        <v>1.1399990000000031</v>
      </c>
      <c r="H4069" s="2">
        <f t="shared" si="451"/>
        <v>1.9649984499999995</v>
      </c>
      <c r="I4069" s="2">
        <f>AVERAGE(E4020:E4069)</f>
        <v>89.131000199999974</v>
      </c>
      <c r="J4069" s="2">
        <f>AVERAGE(E3870:E4069)</f>
        <v>91.342400019999971</v>
      </c>
      <c r="K4069">
        <f t="shared" si="452"/>
        <v>1</v>
      </c>
      <c r="L4069">
        <f t="shared" si="453"/>
        <v>1</v>
      </c>
      <c r="M4069">
        <f t="shared" si="454"/>
        <v>1</v>
      </c>
      <c r="N4069">
        <f t="shared" si="455"/>
        <v>2.6000200000000006E-4</v>
      </c>
      <c r="O4069">
        <f t="shared" si="449"/>
        <v>103.46399457380826</v>
      </c>
    </row>
    <row r="4070" spans="1:15" x14ac:dyDescent="0.25">
      <c r="A4070" s="1">
        <v>39979</v>
      </c>
      <c r="B4070">
        <v>93.959998999999996</v>
      </c>
      <c r="C4070">
        <v>94.019997000000004</v>
      </c>
      <c r="D4070">
        <v>92.400002000000001</v>
      </c>
      <c r="E4070">
        <v>92.900002000000001</v>
      </c>
      <c r="F4070">
        <v>224190432</v>
      </c>
      <c r="G4070" s="2">
        <f t="shared" si="450"/>
        <v>2.6799999999999926</v>
      </c>
      <c r="H4070" s="2">
        <f t="shared" si="451"/>
        <v>2.006498549999999</v>
      </c>
      <c r="I4070" s="2">
        <f>AVERAGE(E4021:E4070)</f>
        <v>89.320400239999984</v>
      </c>
      <c r="J4070" s="2">
        <f>AVERAGE(E3871:E4070)</f>
        <v>91.163750004999969</v>
      </c>
      <c r="K4070">
        <f t="shared" si="452"/>
        <v>1</v>
      </c>
      <c r="L4070">
        <f t="shared" si="453"/>
        <v>1</v>
      </c>
      <c r="M4070">
        <f t="shared" si="454"/>
        <v>1</v>
      </c>
      <c r="N4070">
        <f t="shared" si="455"/>
        <v>-2.1799999999999927E-3</v>
      </c>
      <c r="O4070">
        <f t="shared" si="449"/>
        <v>103.23844306563737</v>
      </c>
    </row>
    <row r="4071" spans="1:15" x14ac:dyDescent="0.25">
      <c r="A4071" s="1">
        <v>39980</v>
      </c>
      <c r="B4071">
        <v>93.230002999999996</v>
      </c>
      <c r="C4071">
        <v>93.290001000000004</v>
      </c>
      <c r="D4071">
        <v>91.580001999999993</v>
      </c>
      <c r="E4071">
        <v>91.639999000000003</v>
      </c>
      <c r="F4071">
        <v>227318992</v>
      </c>
      <c r="G4071" s="2">
        <f t="shared" si="450"/>
        <v>1.7099990000000105</v>
      </c>
      <c r="H4071" s="2">
        <f t="shared" si="451"/>
        <v>1.9604986499999995</v>
      </c>
      <c r="I4071" s="2">
        <f>AVERAGE(E4022:E4071)</f>
        <v>89.468000179999962</v>
      </c>
      <c r="J4071" s="2">
        <f>AVERAGE(E3872:E4071)</f>
        <v>90.970999989999981</v>
      </c>
      <c r="K4071">
        <f t="shared" si="452"/>
        <v>1</v>
      </c>
      <c r="L4071">
        <f t="shared" si="453"/>
        <v>1</v>
      </c>
      <c r="M4071">
        <f t="shared" si="454"/>
        <v>1</v>
      </c>
      <c r="N4071">
        <f t="shared" si="455"/>
        <v>-1.2600029999999976E-3</v>
      </c>
      <c r="O4071">
        <f t="shared" si="449"/>
        <v>103.10836231765934</v>
      </c>
    </row>
    <row r="4072" spans="1:15" x14ac:dyDescent="0.25">
      <c r="A4072" s="1">
        <v>39981</v>
      </c>
      <c r="B4072">
        <v>91.599997999999999</v>
      </c>
      <c r="C4072">
        <v>92.330001999999993</v>
      </c>
      <c r="D4072">
        <v>90.830001999999993</v>
      </c>
      <c r="E4072">
        <v>91.550003000000004</v>
      </c>
      <c r="F4072">
        <v>223445328</v>
      </c>
      <c r="G4072" s="2">
        <f t="shared" si="450"/>
        <v>1.5</v>
      </c>
      <c r="H4072" s="2">
        <f t="shared" si="451"/>
        <v>1.9774984999999994</v>
      </c>
      <c r="I4072" s="2">
        <f>AVERAGE(E4023:E4072)</f>
        <v>89.627000279999976</v>
      </c>
      <c r="J4072" s="2">
        <f>AVERAGE(E3873:E4072)</f>
        <v>90.784800039999993</v>
      </c>
      <c r="K4072">
        <f t="shared" si="452"/>
        <v>1</v>
      </c>
      <c r="L4072">
        <f t="shared" si="453"/>
        <v>1</v>
      </c>
      <c r="M4072">
        <f t="shared" si="454"/>
        <v>1</v>
      </c>
      <c r="N4072">
        <f t="shared" si="455"/>
        <v>-8.9995999999999292E-5</v>
      </c>
      <c r="O4072">
        <f t="shared" si="449"/>
        <v>103.0990829774842</v>
      </c>
    </row>
    <row r="4073" spans="1:15" x14ac:dyDescent="0.25">
      <c r="A4073" s="1">
        <v>39982</v>
      </c>
      <c r="B4073">
        <v>91.690002000000007</v>
      </c>
      <c r="C4073">
        <v>92.669998000000007</v>
      </c>
      <c r="D4073">
        <v>91.25</v>
      </c>
      <c r="E4073">
        <v>92.220000999999996</v>
      </c>
      <c r="F4073">
        <v>211725056</v>
      </c>
      <c r="G4073" s="2">
        <f t="shared" si="450"/>
        <v>1.4199980000000068</v>
      </c>
      <c r="H4073" s="2">
        <f t="shared" si="451"/>
        <v>1.9289984499999995</v>
      </c>
      <c r="I4073" s="2">
        <f>AVERAGE(E4024:E4073)</f>
        <v>89.838400259999986</v>
      </c>
      <c r="J4073" s="2">
        <f>AVERAGE(E3874:E4073)</f>
        <v>90.605950055000008</v>
      </c>
      <c r="K4073">
        <f t="shared" si="452"/>
        <v>1</v>
      </c>
      <c r="L4073">
        <f t="shared" si="453"/>
        <v>1</v>
      </c>
      <c r="M4073">
        <f t="shared" si="454"/>
        <v>1</v>
      </c>
      <c r="N4073">
        <f t="shared" si="455"/>
        <v>6.6999799999999251E-4</v>
      </c>
      <c r="O4073">
        <f t="shared" si="449"/>
        <v>103.16815915688095</v>
      </c>
    </row>
    <row r="4074" spans="1:15" x14ac:dyDescent="0.25">
      <c r="A4074" s="1">
        <v>39983</v>
      </c>
      <c r="B4074">
        <v>92.580001999999993</v>
      </c>
      <c r="C4074">
        <v>92.699996999999996</v>
      </c>
      <c r="D4074">
        <v>91.519997000000004</v>
      </c>
      <c r="E4074">
        <v>92.040001000000004</v>
      </c>
      <c r="F4074">
        <v>215655552</v>
      </c>
      <c r="G4074" s="2">
        <f t="shared" si="450"/>
        <v>1.1799999999999926</v>
      </c>
      <c r="H4074" s="2">
        <f t="shared" si="451"/>
        <v>1.8754984499999992</v>
      </c>
      <c r="I4074" s="2">
        <f>AVERAGE(E4025:E4074)</f>
        <v>90.028600299999979</v>
      </c>
      <c r="J4074" s="2">
        <f>AVERAGE(E3875:E4074)</f>
        <v>90.426750075000001</v>
      </c>
      <c r="K4074">
        <f t="shared" si="452"/>
        <v>1</v>
      </c>
      <c r="L4074">
        <f t="shared" si="453"/>
        <v>1</v>
      </c>
      <c r="M4074">
        <f t="shared" si="454"/>
        <v>1</v>
      </c>
      <c r="N4074">
        <f t="shared" si="455"/>
        <v>-1.7999999999999261E-4</v>
      </c>
      <c r="O4074">
        <f t="shared" si="449"/>
        <v>103.14958888823271</v>
      </c>
    </row>
    <row r="4075" spans="1:15" x14ac:dyDescent="0.25">
      <c r="A4075" s="1">
        <v>39986</v>
      </c>
      <c r="B4075">
        <v>91.139999000000003</v>
      </c>
      <c r="C4075">
        <v>91.190002000000007</v>
      </c>
      <c r="D4075">
        <v>89.25</v>
      </c>
      <c r="E4075">
        <v>89.279999000000004</v>
      </c>
      <c r="F4075">
        <v>251913584</v>
      </c>
      <c r="G4075" s="2">
        <f t="shared" si="450"/>
        <v>2.7900010000000037</v>
      </c>
      <c r="H4075" s="2">
        <f t="shared" si="451"/>
        <v>1.9489984999999996</v>
      </c>
      <c r="I4075" s="2">
        <f>AVERAGE(E4026:E4075)</f>
        <v>90.098000319999997</v>
      </c>
      <c r="J4075" s="2">
        <f>AVERAGE(E3876:E4075)</f>
        <v>90.253000075000003</v>
      </c>
      <c r="K4075">
        <f t="shared" si="452"/>
        <v>1</v>
      </c>
      <c r="L4075">
        <f t="shared" si="453"/>
        <v>1</v>
      </c>
      <c r="M4075">
        <f t="shared" si="454"/>
        <v>1</v>
      </c>
      <c r="N4075">
        <f t="shared" si="455"/>
        <v>-2.7600020000000001E-3</v>
      </c>
      <c r="O4075">
        <f t="shared" si="449"/>
        <v>102.86489581660202</v>
      </c>
    </row>
    <row r="4076" spans="1:15" x14ac:dyDescent="0.25">
      <c r="A4076" s="1">
        <v>39987</v>
      </c>
      <c r="B4076">
        <v>89.470000999999996</v>
      </c>
      <c r="C4076">
        <v>89.879997000000003</v>
      </c>
      <c r="D4076">
        <v>88.849997999999999</v>
      </c>
      <c r="E4076">
        <v>89.349997999999999</v>
      </c>
      <c r="F4076">
        <v>188309712</v>
      </c>
      <c r="G4076" s="2">
        <f t="shared" si="450"/>
        <v>1.0299990000000037</v>
      </c>
      <c r="H4076" s="2">
        <f t="shared" si="451"/>
        <v>1.83849855</v>
      </c>
      <c r="I4076" s="2">
        <f>AVERAGE(E4027:E4076)</f>
        <v>90.168400239999968</v>
      </c>
      <c r="J4076" s="2">
        <f>AVERAGE(E3877:E4076)</f>
        <v>90.077650075000008</v>
      </c>
      <c r="K4076">
        <f t="shared" si="452"/>
        <v>1</v>
      </c>
      <c r="L4076">
        <f t="shared" si="453"/>
        <v>1</v>
      </c>
      <c r="M4076">
        <f t="shared" si="454"/>
        <v>1</v>
      </c>
      <c r="N4076">
        <f t="shared" si="455"/>
        <v>6.9998999999995709E-5</v>
      </c>
      <c r="O4076">
        <f t="shared" si="449"/>
        <v>102.87209625644428</v>
      </c>
    </row>
    <row r="4077" spans="1:15" x14ac:dyDescent="0.25">
      <c r="A4077" s="1">
        <v>39988</v>
      </c>
      <c r="B4077">
        <v>90.160004000000001</v>
      </c>
      <c r="C4077">
        <v>91.080001999999993</v>
      </c>
      <c r="D4077">
        <v>89.599997999999999</v>
      </c>
      <c r="E4077">
        <v>90.120002999999997</v>
      </c>
      <c r="F4077">
        <v>211577616</v>
      </c>
      <c r="G4077" s="2">
        <f t="shared" si="450"/>
        <v>1.7300039999999939</v>
      </c>
      <c r="H4077" s="2">
        <f t="shared" si="451"/>
        <v>1.8139986999999997</v>
      </c>
      <c r="I4077" s="2">
        <f>AVERAGE(E4028:E4077)</f>
        <v>90.283800339999985</v>
      </c>
      <c r="J4077" s="2">
        <f>AVERAGE(E3878:E4077)</f>
        <v>89.89330009999999</v>
      </c>
      <c r="K4077">
        <f t="shared" si="452"/>
        <v>1</v>
      </c>
      <c r="L4077">
        <f t="shared" si="453"/>
        <v>1</v>
      </c>
      <c r="M4077">
        <f t="shared" si="454"/>
        <v>1</v>
      </c>
      <c r="N4077">
        <f t="shared" si="455"/>
        <v>7.7000499999999765E-4</v>
      </c>
      <c r="O4077">
        <f t="shared" si="449"/>
        <v>102.95130828492222</v>
      </c>
    </row>
    <row r="4078" spans="1:15" x14ac:dyDescent="0.25">
      <c r="A4078" s="1">
        <v>39989</v>
      </c>
      <c r="B4078">
        <v>89.669998000000007</v>
      </c>
      <c r="C4078">
        <v>92.169998000000007</v>
      </c>
      <c r="D4078">
        <v>89.57</v>
      </c>
      <c r="E4078">
        <v>92.080001999999993</v>
      </c>
      <c r="F4078">
        <v>279410912</v>
      </c>
      <c r="G4078" s="2">
        <f t="shared" si="450"/>
        <v>2.5999980000000136</v>
      </c>
      <c r="H4078" s="2">
        <f t="shared" si="451"/>
        <v>1.8319987000000004</v>
      </c>
      <c r="I4078" s="2">
        <f>AVERAGE(E4029:E4078)</f>
        <v>90.420400379999975</v>
      </c>
      <c r="J4078" s="2">
        <f>AVERAGE(E3879:E4078)</f>
        <v>89.737600104999999</v>
      </c>
      <c r="K4078">
        <f t="shared" si="452"/>
        <v>1</v>
      </c>
      <c r="L4078">
        <f t="shared" si="453"/>
        <v>1</v>
      </c>
      <c r="M4078">
        <f t="shared" si="454"/>
        <v>1</v>
      </c>
      <c r="N4078">
        <f t="shared" si="455"/>
        <v>1.9599989999999961E-3</v>
      </c>
      <c r="O4078">
        <f t="shared" si="449"/>
        <v>103.15309274620937</v>
      </c>
    </row>
    <row r="4079" spans="1:15" x14ac:dyDescent="0.25">
      <c r="A4079" s="1">
        <v>39990</v>
      </c>
      <c r="B4079">
        <v>91.769997000000004</v>
      </c>
      <c r="C4079">
        <v>92.239998</v>
      </c>
      <c r="D4079">
        <v>91.269997000000004</v>
      </c>
      <c r="E4079">
        <v>91.839995999999999</v>
      </c>
      <c r="F4079">
        <v>167606736</v>
      </c>
      <c r="G4079" s="2">
        <f t="shared" si="450"/>
        <v>0.97000099999999634</v>
      </c>
      <c r="H4079" s="2">
        <f t="shared" si="451"/>
        <v>1.7559988500000003</v>
      </c>
      <c r="I4079" s="2">
        <f>AVERAGE(E4030:E4079)</f>
        <v>90.527200299999947</v>
      </c>
      <c r="J4079" s="2">
        <f>AVERAGE(E3880:E4079)</f>
        <v>89.578200080000002</v>
      </c>
      <c r="K4079">
        <f t="shared" si="452"/>
        <v>1</v>
      </c>
      <c r="L4079">
        <f t="shared" si="453"/>
        <v>1</v>
      </c>
      <c r="M4079">
        <f t="shared" si="454"/>
        <v>1</v>
      </c>
      <c r="N4079">
        <f t="shared" si="455"/>
        <v>-2.4000599999999395E-4</v>
      </c>
      <c r="O4079">
        <f t="shared" si="449"/>
        <v>103.12833538503172</v>
      </c>
    </row>
    <row r="4080" spans="1:15" x14ac:dyDescent="0.25">
      <c r="A4080" s="1">
        <v>39993</v>
      </c>
      <c r="B4080">
        <v>92.110000999999997</v>
      </c>
      <c r="C4080">
        <v>92.82</v>
      </c>
      <c r="D4080">
        <v>91.599997999999999</v>
      </c>
      <c r="E4080">
        <v>92.699996999999996</v>
      </c>
      <c r="F4080">
        <v>168481232</v>
      </c>
      <c r="G4080" s="2">
        <f t="shared" si="450"/>
        <v>1.2200019999999938</v>
      </c>
      <c r="H4080" s="2">
        <f t="shared" si="451"/>
        <v>1.6849989999999999</v>
      </c>
      <c r="I4080" s="2">
        <f>AVERAGE(E4031:E4080)</f>
        <v>90.639600199999947</v>
      </c>
      <c r="J4080" s="2">
        <f>AVERAGE(E3881:E4080)</f>
        <v>89.414150054999993</v>
      </c>
      <c r="K4080">
        <f t="shared" si="452"/>
        <v>1</v>
      </c>
      <c r="L4080">
        <f t="shared" si="453"/>
        <v>1</v>
      </c>
      <c r="M4080">
        <f t="shared" si="454"/>
        <v>1</v>
      </c>
      <c r="N4080">
        <f t="shared" si="455"/>
        <v>8.6000099999999696E-4</v>
      </c>
      <c r="O4080">
        <f t="shared" si="449"/>
        <v>103.21702585659118</v>
      </c>
    </row>
    <row r="4081" spans="1:15" x14ac:dyDescent="0.25">
      <c r="A4081" s="1">
        <v>39994</v>
      </c>
      <c r="B4081">
        <v>92.720000999999996</v>
      </c>
      <c r="C4081">
        <v>93.059997999999993</v>
      </c>
      <c r="D4081">
        <v>91.269997000000004</v>
      </c>
      <c r="E4081">
        <v>91.949996999999996</v>
      </c>
      <c r="F4081">
        <v>228888192</v>
      </c>
      <c r="G4081" s="2">
        <f t="shared" si="450"/>
        <v>1.7900009999999895</v>
      </c>
      <c r="H4081" s="2">
        <f t="shared" si="451"/>
        <v>1.7139990999999994</v>
      </c>
      <c r="I4081" s="2">
        <f>AVERAGE(E4032:E4081)</f>
        <v>90.810000139999943</v>
      </c>
      <c r="J4081" s="2">
        <f>AVERAGE(E3882:E4081)</f>
        <v>89.243450060000001</v>
      </c>
      <c r="K4081">
        <f t="shared" si="452"/>
        <v>1</v>
      </c>
      <c r="L4081">
        <f t="shared" si="453"/>
        <v>1</v>
      </c>
      <c r="M4081">
        <f t="shared" si="454"/>
        <v>1</v>
      </c>
      <c r="N4081">
        <f t="shared" si="455"/>
        <v>-7.5000000000000002E-4</v>
      </c>
      <c r="O4081">
        <f t="shared" si="449"/>
        <v>103.13961308719873</v>
      </c>
    </row>
    <row r="4082" spans="1:15" x14ac:dyDescent="0.25">
      <c r="A4082" s="1">
        <v>39995</v>
      </c>
      <c r="B4082">
        <v>92.339995999999999</v>
      </c>
      <c r="C4082">
        <v>93.230002999999996</v>
      </c>
      <c r="D4082">
        <v>92.209998999999996</v>
      </c>
      <c r="E4082">
        <v>92.330001999999993</v>
      </c>
      <c r="F4082">
        <v>173041088</v>
      </c>
      <c r="G4082" s="2">
        <f t="shared" si="450"/>
        <v>1.2800060000000002</v>
      </c>
      <c r="H4082" s="2">
        <f t="shared" si="451"/>
        <v>1.6734995999999995</v>
      </c>
      <c r="I4082" s="2">
        <f>AVERAGE(E4033:E4082)</f>
        <v>90.955400219999945</v>
      </c>
      <c r="J4082" s="2">
        <f>AVERAGE(E3883:E4082)</f>
        <v>89.104650089999993</v>
      </c>
      <c r="K4082">
        <f t="shared" si="452"/>
        <v>1</v>
      </c>
      <c r="L4082">
        <f t="shared" si="453"/>
        <v>1</v>
      </c>
      <c r="M4082">
        <f t="shared" si="454"/>
        <v>1</v>
      </c>
      <c r="N4082">
        <f t="shared" si="455"/>
        <v>3.8000499999999706E-4</v>
      </c>
      <c r="O4082">
        <f t="shared" si="449"/>
        <v>103.17880665586993</v>
      </c>
    </row>
    <row r="4083" spans="1:15" x14ac:dyDescent="0.25">
      <c r="A4083" s="1">
        <v>39996</v>
      </c>
      <c r="B4083">
        <v>91.129997000000003</v>
      </c>
      <c r="C4083">
        <v>91.160004000000001</v>
      </c>
      <c r="D4083">
        <v>89.760002</v>
      </c>
      <c r="E4083">
        <v>89.809997999999993</v>
      </c>
      <c r="F4083">
        <v>212315152</v>
      </c>
      <c r="G4083" s="2">
        <f t="shared" si="450"/>
        <v>2.5699999999999932</v>
      </c>
      <c r="H4083" s="2">
        <f t="shared" si="451"/>
        <v>1.733499849999999</v>
      </c>
      <c r="I4083" s="2">
        <f>AVERAGE(E4034:E4083)</f>
        <v>91.060800159999943</v>
      </c>
      <c r="J4083" s="2">
        <f>AVERAGE(E3884:E4083)</f>
        <v>88.943200090000005</v>
      </c>
      <c r="K4083">
        <f t="shared" si="452"/>
        <v>1</v>
      </c>
      <c r="L4083">
        <f t="shared" si="453"/>
        <v>1</v>
      </c>
      <c r="M4083">
        <f t="shared" si="454"/>
        <v>1</v>
      </c>
      <c r="N4083">
        <f t="shared" si="455"/>
        <v>-2.5200040000000002E-3</v>
      </c>
      <c r="O4083">
        <f t="shared" si="449"/>
        <v>102.91879565038192</v>
      </c>
    </row>
    <row r="4084" spans="1:15" x14ac:dyDescent="0.25">
      <c r="A4084" s="1">
        <v>40000</v>
      </c>
      <c r="B4084">
        <v>88.940002000000007</v>
      </c>
      <c r="C4084">
        <v>89.93</v>
      </c>
      <c r="D4084">
        <v>88.660004000000001</v>
      </c>
      <c r="E4084">
        <v>89.800003000000004</v>
      </c>
      <c r="F4084">
        <v>174499584</v>
      </c>
      <c r="G4084" s="2">
        <f t="shared" si="450"/>
        <v>1.2699960000000061</v>
      </c>
      <c r="H4084" s="2">
        <f t="shared" si="451"/>
        <v>1.7034998999999993</v>
      </c>
      <c r="I4084" s="2">
        <f>AVERAGE(E4035:E4084)</f>
        <v>91.149400159999956</v>
      </c>
      <c r="J4084" s="2">
        <f>AVERAGE(E3885:E4084)</f>
        <v>88.809150100000011</v>
      </c>
      <c r="K4084">
        <f t="shared" si="452"/>
        <v>-1</v>
      </c>
      <c r="L4084">
        <f t="shared" si="453"/>
        <v>1</v>
      </c>
      <c r="M4084">
        <f t="shared" si="454"/>
        <v>0</v>
      </c>
      <c r="N4084">
        <f t="shared" si="455"/>
        <v>-9.9949999999893172E-6</v>
      </c>
      <c r="O4084">
        <f t="shared" si="449"/>
        <v>102.9177669770194</v>
      </c>
    </row>
    <row r="4085" spans="1:15" x14ac:dyDescent="0.25">
      <c r="A4085" s="1">
        <v>40001</v>
      </c>
      <c r="B4085">
        <v>89.709998999999996</v>
      </c>
      <c r="C4085">
        <v>89.82</v>
      </c>
      <c r="D4085">
        <v>88</v>
      </c>
      <c r="E4085">
        <v>88.059997999999993</v>
      </c>
      <c r="F4085">
        <v>197088848</v>
      </c>
      <c r="G4085" s="2">
        <f t="shared" si="450"/>
        <v>1.8199999999999932</v>
      </c>
      <c r="H4085" s="2">
        <f t="shared" si="451"/>
        <v>1.691500049999999</v>
      </c>
      <c r="I4085" s="2">
        <f>AVERAGE(E4036:E4085)</f>
        <v>91.177400039999981</v>
      </c>
      <c r="J4085" s="2">
        <f>AVERAGE(E3886:E4085)</f>
        <v>88.649100090000033</v>
      </c>
      <c r="K4085">
        <f t="shared" si="452"/>
        <v>-1</v>
      </c>
      <c r="L4085">
        <f t="shared" si="453"/>
        <v>1</v>
      </c>
      <c r="M4085">
        <f t="shared" si="454"/>
        <v>0</v>
      </c>
      <c r="N4085">
        <f t="shared" si="455"/>
        <v>0</v>
      </c>
      <c r="O4085">
        <f t="shared" si="449"/>
        <v>102.9177669770194</v>
      </c>
    </row>
    <row r="4086" spans="1:15" x14ac:dyDescent="0.25">
      <c r="A4086" s="1">
        <v>40002</v>
      </c>
      <c r="B4086">
        <v>88.589995999999999</v>
      </c>
      <c r="C4086">
        <v>88.800003000000004</v>
      </c>
      <c r="D4086">
        <v>87</v>
      </c>
      <c r="E4086">
        <v>88</v>
      </c>
      <c r="F4086">
        <v>248050480</v>
      </c>
      <c r="G4086" s="2">
        <f t="shared" si="450"/>
        <v>1.8000030000000038</v>
      </c>
      <c r="H4086" s="2">
        <f t="shared" si="451"/>
        <v>1.7255000999999992</v>
      </c>
      <c r="I4086" s="2">
        <f>AVERAGE(E4037:E4086)</f>
        <v>91.220600119999986</v>
      </c>
      <c r="J4086" s="2">
        <f>AVERAGE(E3887:E4086)</f>
        <v>88.468500075000023</v>
      </c>
      <c r="K4086">
        <f t="shared" si="452"/>
        <v>-1</v>
      </c>
      <c r="L4086">
        <f t="shared" si="453"/>
        <v>1</v>
      </c>
      <c r="M4086">
        <f t="shared" si="454"/>
        <v>0</v>
      </c>
      <c r="N4086">
        <f t="shared" si="455"/>
        <v>0</v>
      </c>
      <c r="O4086">
        <f t="shared" si="449"/>
        <v>102.9177669770194</v>
      </c>
    </row>
    <row r="4087" spans="1:15" x14ac:dyDescent="0.25">
      <c r="A4087" s="1">
        <v>40003</v>
      </c>
      <c r="B4087">
        <v>88.610000999999997</v>
      </c>
      <c r="C4087">
        <v>88.900002000000001</v>
      </c>
      <c r="D4087">
        <v>87.910004000000001</v>
      </c>
      <c r="E4087">
        <v>88.169998000000007</v>
      </c>
      <c r="F4087">
        <v>163777536</v>
      </c>
      <c r="G4087" s="2">
        <f t="shared" si="450"/>
        <v>0.98999799999999993</v>
      </c>
      <c r="H4087" s="2">
        <f t="shared" si="451"/>
        <v>1.6600001999999996</v>
      </c>
      <c r="I4087" s="2">
        <f>AVERAGE(E4038:E4087)</f>
        <v>91.272600080000018</v>
      </c>
      <c r="J4087" s="2">
        <f>AVERAGE(E3888:E4087)</f>
        <v>88.302800075000036</v>
      </c>
      <c r="K4087">
        <f t="shared" si="452"/>
        <v>-1</v>
      </c>
      <c r="L4087">
        <f t="shared" si="453"/>
        <v>1</v>
      </c>
      <c r="M4087">
        <f t="shared" si="454"/>
        <v>0</v>
      </c>
      <c r="N4087">
        <f t="shared" si="455"/>
        <v>0</v>
      </c>
      <c r="O4087">
        <f t="shared" si="449"/>
        <v>102.9177669770194</v>
      </c>
    </row>
    <row r="4088" spans="1:15" x14ac:dyDescent="0.25">
      <c r="A4088" s="1">
        <v>40004</v>
      </c>
      <c r="B4088">
        <v>87.699996999999996</v>
      </c>
      <c r="C4088">
        <v>88.489998</v>
      </c>
      <c r="D4088">
        <v>87.349997999999999</v>
      </c>
      <c r="E4088">
        <v>87.959998999999996</v>
      </c>
      <c r="F4088">
        <v>173520272</v>
      </c>
      <c r="G4088" s="2">
        <f t="shared" si="450"/>
        <v>1.1400000000000006</v>
      </c>
      <c r="H4088" s="2">
        <f t="shared" si="451"/>
        <v>1.6315002499999998</v>
      </c>
      <c r="I4088" s="2">
        <f>AVERAGE(E4039:E4088)</f>
        <v>91.284000079999998</v>
      </c>
      <c r="J4088" s="2">
        <f>AVERAGE(E3889:E4088)</f>
        <v>88.149850055000002</v>
      </c>
      <c r="K4088">
        <f t="shared" si="452"/>
        <v>-1</v>
      </c>
      <c r="L4088">
        <f t="shared" si="453"/>
        <v>1</v>
      </c>
      <c r="M4088">
        <f t="shared" si="454"/>
        <v>0</v>
      </c>
      <c r="N4088">
        <f t="shared" si="455"/>
        <v>0</v>
      </c>
      <c r="O4088">
        <f t="shared" si="449"/>
        <v>102.9177669770194</v>
      </c>
    </row>
    <row r="4089" spans="1:15" x14ac:dyDescent="0.25">
      <c r="A4089" s="1">
        <v>40007</v>
      </c>
      <c r="B4089">
        <v>88.309997999999993</v>
      </c>
      <c r="C4089">
        <v>90.169998000000007</v>
      </c>
      <c r="D4089">
        <v>87.589995999999999</v>
      </c>
      <c r="E4089">
        <v>90.099997999999999</v>
      </c>
      <c r="F4089">
        <v>217413408</v>
      </c>
      <c r="G4089" s="2">
        <f t="shared" si="450"/>
        <v>2.5800020000000075</v>
      </c>
      <c r="H4089" s="2">
        <f t="shared" si="451"/>
        <v>1.7035004</v>
      </c>
      <c r="I4089" s="2">
        <f>AVERAGE(E4040:E4089)</f>
        <v>91.337600080000016</v>
      </c>
      <c r="J4089" s="2">
        <f>AVERAGE(E3890:E4089)</f>
        <v>88.005700045000012</v>
      </c>
      <c r="K4089">
        <f t="shared" si="452"/>
        <v>-1</v>
      </c>
      <c r="L4089">
        <f t="shared" si="453"/>
        <v>1</v>
      </c>
      <c r="M4089">
        <f t="shared" si="454"/>
        <v>0</v>
      </c>
      <c r="N4089">
        <f t="shared" si="455"/>
        <v>0</v>
      </c>
      <c r="O4089">
        <f t="shared" si="449"/>
        <v>102.9177669770194</v>
      </c>
    </row>
    <row r="4090" spans="1:15" x14ac:dyDescent="0.25">
      <c r="A4090" s="1">
        <v>40008</v>
      </c>
      <c r="B4090">
        <v>90.379997000000003</v>
      </c>
      <c r="C4090">
        <v>90.690002000000007</v>
      </c>
      <c r="D4090">
        <v>89.730002999999996</v>
      </c>
      <c r="E4090">
        <v>90.610000999999997</v>
      </c>
      <c r="F4090">
        <v>181555376</v>
      </c>
      <c r="G4090" s="2">
        <f t="shared" si="450"/>
        <v>0.95999900000001048</v>
      </c>
      <c r="H4090" s="2">
        <f t="shared" si="451"/>
        <v>1.6175003500000009</v>
      </c>
      <c r="I4090" s="2">
        <f>AVERAGE(E4041:E4090)</f>
        <v>91.392000120000006</v>
      </c>
      <c r="J4090" s="2">
        <f>AVERAGE(E3891:E4090)</f>
        <v>87.854800045000005</v>
      </c>
      <c r="K4090">
        <f t="shared" si="452"/>
        <v>-1</v>
      </c>
      <c r="L4090">
        <f t="shared" si="453"/>
        <v>1</v>
      </c>
      <c r="M4090">
        <f t="shared" si="454"/>
        <v>0</v>
      </c>
      <c r="N4090">
        <f t="shared" si="455"/>
        <v>0</v>
      </c>
      <c r="O4090">
        <f t="shared" si="449"/>
        <v>102.9177669770194</v>
      </c>
    </row>
    <row r="4091" spans="1:15" x14ac:dyDescent="0.25">
      <c r="A4091" s="1">
        <v>40009</v>
      </c>
      <c r="B4091">
        <v>91.809997999999993</v>
      </c>
      <c r="C4091">
        <v>93.510002</v>
      </c>
      <c r="D4091">
        <v>91.68</v>
      </c>
      <c r="E4091">
        <v>93.260002</v>
      </c>
      <c r="F4091">
        <v>220877824</v>
      </c>
      <c r="G4091" s="2">
        <f t="shared" si="450"/>
        <v>2.9000010000000032</v>
      </c>
      <c r="H4091" s="2">
        <f t="shared" si="451"/>
        <v>1.6770004500000006</v>
      </c>
      <c r="I4091" s="2">
        <f>AVERAGE(E4042:E4091)</f>
        <v>91.439600220000031</v>
      </c>
      <c r="J4091" s="2">
        <f>AVERAGE(E3892:E4091)</f>
        <v>87.716850065000017</v>
      </c>
      <c r="K4091">
        <f t="shared" si="452"/>
        <v>-1</v>
      </c>
      <c r="L4091">
        <f t="shared" si="453"/>
        <v>1</v>
      </c>
      <c r="M4091">
        <f t="shared" si="454"/>
        <v>0</v>
      </c>
      <c r="N4091">
        <f t="shared" si="455"/>
        <v>0</v>
      </c>
      <c r="O4091">
        <f t="shared" si="449"/>
        <v>102.9177669770194</v>
      </c>
    </row>
    <row r="4092" spans="1:15" x14ac:dyDescent="0.25">
      <c r="A4092" s="1">
        <v>40010</v>
      </c>
      <c r="B4092">
        <v>93</v>
      </c>
      <c r="C4092">
        <v>94.510002</v>
      </c>
      <c r="D4092">
        <v>92.82</v>
      </c>
      <c r="E4092">
        <v>94.160004000000001</v>
      </c>
      <c r="F4092">
        <v>231174496</v>
      </c>
      <c r="G4092" s="2">
        <f t="shared" si="450"/>
        <v>1.6900020000000069</v>
      </c>
      <c r="H4092" s="2">
        <f t="shared" si="451"/>
        <v>1.686500550000001</v>
      </c>
      <c r="I4092" s="2">
        <f>AVERAGE(E4043:E4092)</f>
        <v>91.51140030000002</v>
      </c>
      <c r="J4092" s="2">
        <f>AVERAGE(E3893:E4092)</f>
        <v>87.630750100000043</v>
      </c>
      <c r="K4092">
        <f t="shared" si="452"/>
        <v>1</v>
      </c>
      <c r="L4092">
        <f t="shared" si="453"/>
        <v>1</v>
      </c>
      <c r="M4092">
        <f t="shared" si="454"/>
        <v>1</v>
      </c>
      <c r="N4092">
        <f t="shared" si="455"/>
        <v>0</v>
      </c>
      <c r="O4092">
        <f t="shared" si="449"/>
        <v>102.9177669770194</v>
      </c>
    </row>
    <row r="4093" spans="1:15" x14ac:dyDescent="0.25">
      <c r="A4093" s="1">
        <v>40011</v>
      </c>
      <c r="B4093">
        <v>94.059997999999993</v>
      </c>
      <c r="C4093">
        <v>94.32</v>
      </c>
      <c r="D4093">
        <v>93.540001000000004</v>
      </c>
      <c r="E4093">
        <v>94.129997000000003</v>
      </c>
      <c r="F4093">
        <v>138561664</v>
      </c>
      <c r="G4093" s="2">
        <f t="shared" si="450"/>
        <v>0.77999899999998945</v>
      </c>
      <c r="H4093" s="2">
        <f t="shared" si="451"/>
        <v>1.6545006</v>
      </c>
      <c r="I4093" s="2">
        <f>AVERAGE(E4044:E4093)</f>
        <v>91.55120026000003</v>
      </c>
      <c r="J4093" s="2">
        <f>AVERAGE(E3894:E4093)</f>
        <v>87.521450095000034</v>
      </c>
      <c r="K4093">
        <f t="shared" si="452"/>
        <v>1</v>
      </c>
      <c r="L4093">
        <f t="shared" si="453"/>
        <v>1</v>
      </c>
      <c r="M4093">
        <f t="shared" si="454"/>
        <v>1</v>
      </c>
      <c r="N4093">
        <f t="shared" si="455"/>
        <v>-3.0006999999997675E-5</v>
      </c>
      <c r="O4093">
        <f t="shared" si="449"/>
        <v>102.91467872358572</v>
      </c>
    </row>
    <row r="4094" spans="1:15" x14ac:dyDescent="0.25">
      <c r="A4094" s="1">
        <v>40014</v>
      </c>
      <c r="B4094">
        <v>94.68</v>
      </c>
      <c r="C4094">
        <v>95.290001000000004</v>
      </c>
      <c r="D4094">
        <v>94.190002000000007</v>
      </c>
      <c r="E4094">
        <v>95.129997000000003</v>
      </c>
      <c r="F4094">
        <v>164179392</v>
      </c>
      <c r="G4094" s="2">
        <f t="shared" si="450"/>
        <v>1.1600040000000007</v>
      </c>
      <c r="H4094" s="2">
        <f t="shared" si="451"/>
        <v>1.6535008000000004</v>
      </c>
      <c r="I4094" s="2">
        <f>AVERAGE(E4045:E4094)</f>
        <v>91.636600180000045</v>
      </c>
      <c r="J4094" s="2">
        <f>AVERAGE(E3895:E4094)</f>
        <v>87.416800090000052</v>
      </c>
      <c r="K4094">
        <f t="shared" si="452"/>
        <v>1</v>
      </c>
      <c r="L4094">
        <f t="shared" si="453"/>
        <v>1</v>
      </c>
      <c r="M4094">
        <f t="shared" si="454"/>
        <v>1</v>
      </c>
      <c r="N4094">
        <f t="shared" si="455"/>
        <v>1E-3</v>
      </c>
      <c r="O4094">
        <f t="shared" si="449"/>
        <v>103.0175934023093</v>
      </c>
    </row>
    <row r="4095" spans="1:15" x14ac:dyDescent="0.25">
      <c r="A4095" s="1">
        <v>40015</v>
      </c>
      <c r="B4095">
        <v>95.870002999999997</v>
      </c>
      <c r="C4095">
        <v>95.900002000000001</v>
      </c>
      <c r="D4095">
        <v>94.419998000000007</v>
      </c>
      <c r="E4095">
        <v>95.57</v>
      </c>
      <c r="F4095">
        <v>217718240</v>
      </c>
      <c r="G4095" s="2">
        <f t="shared" si="450"/>
        <v>1.4800039999999939</v>
      </c>
      <c r="H4095" s="2">
        <f t="shared" si="451"/>
        <v>1.5880009500000001</v>
      </c>
      <c r="I4095" s="2">
        <f>AVERAGE(E4046:E4095)</f>
        <v>91.688400120000026</v>
      </c>
      <c r="J4095" s="2">
        <f>AVERAGE(E3896:E4095)</f>
        <v>87.335400100000044</v>
      </c>
      <c r="K4095">
        <f t="shared" si="452"/>
        <v>1</v>
      </c>
      <c r="L4095">
        <f t="shared" si="453"/>
        <v>1</v>
      </c>
      <c r="M4095">
        <f t="shared" si="454"/>
        <v>1</v>
      </c>
      <c r="N4095">
        <f t="shared" si="455"/>
        <v>4.4000299999999014E-4</v>
      </c>
      <c r="O4095">
        <f t="shared" si="449"/>
        <v>103.06292145245911</v>
      </c>
    </row>
    <row r="4096" spans="1:15" x14ac:dyDescent="0.25">
      <c r="A4096" s="1">
        <v>40016</v>
      </c>
      <c r="B4096">
        <v>94.959998999999996</v>
      </c>
      <c r="C4096">
        <v>96.129997000000003</v>
      </c>
      <c r="D4096">
        <v>94.889999000000003</v>
      </c>
      <c r="E4096">
        <v>95.550003000000004</v>
      </c>
      <c r="F4096">
        <v>196067552</v>
      </c>
      <c r="G4096" s="2">
        <f t="shared" si="450"/>
        <v>1.2399979999999999</v>
      </c>
      <c r="H4096" s="2">
        <f t="shared" si="451"/>
        <v>1.5985008999999999</v>
      </c>
      <c r="I4096" s="2">
        <f>AVERAGE(E4047:E4096)</f>
        <v>91.774600220000025</v>
      </c>
      <c r="J4096" s="2">
        <f>AVERAGE(E3897:E4096)</f>
        <v>87.261450135000032</v>
      </c>
      <c r="K4096">
        <f t="shared" si="452"/>
        <v>1</v>
      </c>
      <c r="L4096">
        <f t="shared" si="453"/>
        <v>1</v>
      </c>
      <c r="M4096">
        <f t="shared" si="454"/>
        <v>1</v>
      </c>
      <c r="N4096">
        <f t="shared" si="455"/>
        <v>-1.9996999999989383E-5</v>
      </c>
      <c r="O4096">
        <f t="shared" si="449"/>
        <v>103.06086050321882</v>
      </c>
    </row>
    <row r="4097" spans="1:15" x14ac:dyDescent="0.25">
      <c r="A4097" s="1">
        <v>40017</v>
      </c>
      <c r="B4097">
        <v>95.610000999999997</v>
      </c>
      <c r="C4097">
        <v>98.080001999999993</v>
      </c>
      <c r="D4097">
        <v>95.529999000000004</v>
      </c>
      <c r="E4097">
        <v>97.660004000000001</v>
      </c>
      <c r="F4097">
        <v>258795488</v>
      </c>
      <c r="G4097" s="2">
        <f t="shared" si="450"/>
        <v>2.5500029999999896</v>
      </c>
      <c r="H4097" s="2">
        <f t="shared" si="451"/>
        <v>1.6395008499999997</v>
      </c>
      <c r="I4097" s="2">
        <f>AVERAGE(E4048:E4097)</f>
        <v>91.908400280000023</v>
      </c>
      <c r="J4097" s="2">
        <f>AVERAGE(E3898:E4097)</f>
        <v>87.226150150000052</v>
      </c>
      <c r="K4097">
        <f t="shared" si="452"/>
        <v>1</v>
      </c>
      <c r="L4097">
        <f t="shared" si="453"/>
        <v>1</v>
      </c>
      <c r="M4097">
        <f t="shared" si="454"/>
        <v>1</v>
      </c>
      <c r="N4097">
        <f t="shared" si="455"/>
        <v>2.1100009999999968E-3</v>
      </c>
      <c r="O4097">
        <f t="shared" si="449"/>
        <v>103.27831902194146</v>
      </c>
    </row>
    <row r="4098" spans="1:15" x14ac:dyDescent="0.25">
      <c r="A4098" s="1">
        <v>40018</v>
      </c>
      <c r="B4098">
        <v>97.199996999999996</v>
      </c>
      <c r="C4098">
        <v>98.139999000000003</v>
      </c>
      <c r="D4098">
        <v>96.690002000000007</v>
      </c>
      <c r="E4098">
        <v>98.059997999999993</v>
      </c>
      <c r="F4098">
        <v>154003008</v>
      </c>
      <c r="G4098" s="2">
        <f t="shared" si="450"/>
        <v>1.4499969999999962</v>
      </c>
      <c r="H4098" s="2">
        <f t="shared" si="451"/>
        <v>1.5820007999999988</v>
      </c>
      <c r="I4098" s="2">
        <f>AVERAGE(E4049:E4098)</f>
        <v>92.096000240000023</v>
      </c>
      <c r="J4098" s="2">
        <f>AVERAGE(E3899:E4098)</f>
        <v>87.216300145000062</v>
      </c>
      <c r="K4098">
        <f t="shared" si="452"/>
        <v>1</v>
      </c>
      <c r="L4098">
        <f t="shared" si="453"/>
        <v>1</v>
      </c>
      <c r="M4098">
        <f t="shared" si="454"/>
        <v>1</v>
      </c>
      <c r="N4098">
        <f t="shared" si="455"/>
        <v>3.9999399999999239E-4</v>
      </c>
      <c r="O4098">
        <f t="shared" ref="O4098:O4161" si="456">O4097*(1+N4098)</f>
        <v>103.3196297298803</v>
      </c>
    </row>
    <row r="4099" spans="1:15" x14ac:dyDescent="0.25">
      <c r="A4099" s="1">
        <v>40021</v>
      </c>
      <c r="B4099">
        <v>97.879997000000003</v>
      </c>
      <c r="C4099">
        <v>98.400002000000001</v>
      </c>
      <c r="D4099">
        <v>97.339995999999999</v>
      </c>
      <c r="E4099">
        <v>98.349997999999999</v>
      </c>
      <c r="F4099">
        <v>159259392</v>
      </c>
      <c r="G4099" s="2">
        <f t="shared" si="450"/>
        <v>1.0600060000000013</v>
      </c>
      <c r="H4099" s="2">
        <f t="shared" si="451"/>
        <v>1.586501049999999</v>
      </c>
      <c r="I4099" s="2">
        <f>AVERAGE(E4050:E4099)</f>
        <v>92.274200160000007</v>
      </c>
      <c r="J4099" s="2">
        <f>AVERAGE(E3900:E4099)</f>
        <v>87.220500125000058</v>
      </c>
      <c r="K4099">
        <f t="shared" si="452"/>
        <v>1</v>
      </c>
      <c r="L4099">
        <f t="shared" si="453"/>
        <v>1</v>
      </c>
      <c r="M4099">
        <f t="shared" si="454"/>
        <v>1</v>
      </c>
      <c r="N4099">
        <f t="shared" si="455"/>
        <v>2.9000000000000624E-4</v>
      </c>
      <c r="O4099">
        <f t="shared" si="456"/>
        <v>103.34959242250196</v>
      </c>
    </row>
    <row r="4100" spans="1:15" x14ac:dyDescent="0.25">
      <c r="A4100" s="1">
        <v>40022</v>
      </c>
      <c r="B4100">
        <v>97.660004000000001</v>
      </c>
      <c r="C4100">
        <v>98.370002999999997</v>
      </c>
      <c r="D4100">
        <v>97.059997999999993</v>
      </c>
      <c r="E4100">
        <v>97.889999000000003</v>
      </c>
      <c r="F4100">
        <v>186685696</v>
      </c>
      <c r="G4100" s="2">
        <f t="shared" si="450"/>
        <v>1.3100050000000039</v>
      </c>
      <c r="H4100" s="2">
        <f t="shared" si="451"/>
        <v>1.5910011999999996</v>
      </c>
      <c r="I4100" s="2">
        <f>AVERAGE(E4051:E4100)</f>
        <v>92.457800160000019</v>
      </c>
      <c r="J4100" s="2">
        <f>AVERAGE(E3901:E4100)</f>
        <v>87.256450135000051</v>
      </c>
      <c r="K4100">
        <f t="shared" si="452"/>
        <v>1</v>
      </c>
      <c r="L4100">
        <f t="shared" si="453"/>
        <v>1</v>
      </c>
      <c r="M4100">
        <f t="shared" si="454"/>
        <v>1</v>
      </c>
      <c r="N4100">
        <f t="shared" si="455"/>
        <v>-4.5999899999999626E-4</v>
      </c>
      <c r="O4100">
        <f t="shared" si="456"/>
        <v>103.30205171333719</v>
      </c>
    </row>
    <row r="4101" spans="1:15" x14ac:dyDescent="0.25">
      <c r="A4101" s="1">
        <v>40023</v>
      </c>
      <c r="B4101">
        <v>97.440002000000007</v>
      </c>
      <c r="C4101">
        <v>98.089995999999999</v>
      </c>
      <c r="D4101">
        <v>96.980002999999996</v>
      </c>
      <c r="E4101">
        <v>97.650002000000001</v>
      </c>
      <c r="F4101">
        <v>194399280</v>
      </c>
      <c r="G4101" s="2">
        <f t="shared" ref="G4101:G4164" si="457">MAX(C4101-D4101,E4100-D4101,C4101-E4100)</f>
        <v>1.1099930000000029</v>
      </c>
      <c r="H4101" s="2">
        <f t="shared" si="451"/>
        <v>1.5570008000000002</v>
      </c>
      <c r="I4101" s="2">
        <f>AVERAGE(E4052:E4101)</f>
        <v>92.586200140000017</v>
      </c>
      <c r="J4101" s="2">
        <f>AVERAGE(E3902:E4101)</f>
        <v>87.302200145000029</v>
      </c>
      <c r="K4101">
        <f t="shared" si="452"/>
        <v>1</v>
      </c>
      <c r="L4101">
        <f t="shared" si="453"/>
        <v>1</v>
      </c>
      <c r="M4101">
        <f t="shared" si="454"/>
        <v>1</v>
      </c>
      <c r="N4101">
        <f t="shared" si="455"/>
        <v>-2.3999700000000245E-4</v>
      </c>
      <c r="O4101">
        <f t="shared" si="456"/>
        <v>103.27725953083215</v>
      </c>
    </row>
    <row r="4102" spans="1:15" x14ac:dyDescent="0.25">
      <c r="A4102" s="1">
        <v>40024</v>
      </c>
      <c r="B4102">
        <v>98.830001999999993</v>
      </c>
      <c r="C4102">
        <v>99.830001999999993</v>
      </c>
      <c r="D4102">
        <v>98.599997999999999</v>
      </c>
      <c r="E4102">
        <v>98.669998000000007</v>
      </c>
      <c r="F4102">
        <v>225575360</v>
      </c>
      <c r="G4102" s="2">
        <f t="shared" si="457"/>
        <v>2.1799999999999926</v>
      </c>
      <c r="H4102" s="2">
        <f t="shared" si="451"/>
        <v>1.6020004999999997</v>
      </c>
      <c r="I4102" s="2">
        <f>AVERAGE(E4053:E4102)</f>
        <v>92.737200040000019</v>
      </c>
      <c r="J4102" s="2">
        <f>AVERAGE(E3903:E4102)</f>
        <v>87.288800145000039</v>
      </c>
      <c r="K4102">
        <f t="shared" si="452"/>
        <v>1</v>
      </c>
      <c r="L4102">
        <f t="shared" si="453"/>
        <v>1</v>
      </c>
      <c r="M4102">
        <f t="shared" si="454"/>
        <v>1</v>
      </c>
      <c r="N4102">
        <f t="shared" si="455"/>
        <v>1.0199960000000061E-3</v>
      </c>
      <c r="O4102">
        <f t="shared" si="456"/>
        <v>103.38260192244455</v>
      </c>
    </row>
    <row r="4103" spans="1:15" x14ac:dyDescent="0.25">
      <c r="A4103" s="1">
        <v>40025</v>
      </c>
      <c r="B4103">
        <v>98.650002000000001</v>
      </c>
      <c r="C4103">
        <v>99.470000999999996</v>
      </c>
      <c r="D4103">
        <v>98.379997000000003</v>
      </c>
      <c r="E4103">
        <v>98.809997999999993</v>
      </c>
      <c r="F4103">
        <v>207357952</v>
      </c>
      <c r="G4103" s="2">
        <f t="shared" si="457"/>
        <v>1.0900039999999933</v>
      </c>
      <c r="H4103" s="2">
        <f t="shared" si="451"/>
        <v>1.5280006999999998</v>
      </c>
      <c r="I4103" s="2">
        <f>AVERAGE(E4054:E4103)</f>
        <v>92.903199960000023</v>
      </c>
      <c r="J4103" s="2">
        <f>AVERAGE(E3904:E4103)</f>
        <v>87.283600145000037</v>
      </c>
      <c r="K4103">
        <f t="shared" si="452"/>
        <v>1</v>
      </c>
      <c r="L4103">
        <f t="shared" si="453"/>
        <v>1</v>
      </c>
      <c r="M4103">
        <f t="shared" si="454"/>
        <v>1</v>
      </c>
      <c r="N4103">
        <f t="shared" si="455"/>
        <v>1.3999999999998635E-4</v>
      </c>
      <c r="O4103">
        <f t="shared" si="456"/>
        <v>103.39707548671369</v>
      </c>
    </row>
    <row r="4104" spans="1:15" x14ac:dyDescent="0.25">
      <c r="A4104" s="1">
        <v>40028</v>
      </c>
      <c r="B4104">
        <v>99.849997999999999</v>
      </c>
      <c r="C4104">
        <v>100.529999</v>
      </c>
      <c r="D4104">
        <v>99.309997999999993</v>
      </c>
      <c r="E4104">
        <v>100.44000200000001</v>
      </c>
      <c r="F4104">
        <v>175776848</v>
      </c>
      <c r="G4104" s="2">
        <f t="shared" si="457"/>
        <v>1.7200010000000105</v>
      </c>
      <c r="H4104" s="2">
        <f t="shared" si="451"/>
        <v>1.55050095</v>
      </c>
      <c r="I4104" s="2">
        <f>AVERAGE(E4055:E4104)</f>
        <v>93.127800020000038</v>
      </c>
      <c r="J4104" s="2">
        <f>AVERAGE(E3905:E4104)</f>
        <v>87.335700170000038</v>
      </c>
      <c r="K4104">
        <f t="shared" si="452"/>
        <v>1</v>
      </c>
      <c r="L4104">
        <f t="shared" si="453"/>
        <v>1</v>
      </c>
      <c r="M4104">
        <f t="shared" si="454"/>
        <v>1</v>
      </c>
      <c r="N4104">
        <f t="shared" si="455"/>
        <v>1.6300040000000139E-3</v>
      </c>
      <c r="O4104">
        <f t="shared" si="456"/>
        <v>103.56561313334532</v>
      </c>
    </row>
    <row r="4105" spans="1:15" x14ac:dyDescent="0.25">
      <c r="A4105" s="1">
        <v>40029</v>
      </c>
      <c r="B4105">
        <v>99.989998</v>
      </c>
      <c r="C4105">
        <v>100.839996</v>
      </c>
      <c r="D4105">
        <v>99.779999000000004</v>
      </c>
      <c r="E4105">
        <v>100.699997</v>
      </c>
      <c r="F4105">
        <v>176714528</v>
      </c>
      <c r="G4105" s="2">
        <f t="shared" si="457"/>
        <v>1.0599969999999956</v>
      </c>
      <c r="H4105" s="2">
        <f t="shared" si="451"/>
        <v>1.5125008000000002</v>
      </c>
      <c r="I4105" s="2">
        <f>AVERAGE(E4056:E4105)</f>
        <v>93.361400020000033</v>
      </c>
      <c r="J4105" s="2">
        <f>AVERAGE(E3906:E4105)</f>
        <v>87.370350170000037</v>
      </c>
      <c r="K4105">
        <f t="shared" si="452"/>
        <v>1</v>
      </c>
      <c r="L4105">
        <f t="shared" si="453"/>
        <v>1</v>
      </c>
      <c r="M4105">
        <f t="shared" si="454"/>
        <v>1</v>
      </c>
      <c r="N4105">
        <f t="shared" si="455"/>
        <v>2.5999499999998933E-4</v>
      </c>
      <c r="O4105">
        <f t="shared" si="456"/>
        <v>103.59253967493193</v>
      </c>
    </row>
    <row r="4106" spans="1:15" x14ac:dyDescent="0.25">
      <c r="A4106" s="1">
        <v>40030</v>
      </c>
      <c r="B4106">
        <v>100.769997</v>
      </c>
      <c r="C4106">
        <v>100.860001</v>
      </c>
      <c r="D4106">
        <v>99.580001999999993</v>
      </c>
      <c r="E4106">
        <v>100.410004</v>
      </c>
      <c r="F4106">
        <v>184726384</v>
      </c>
      <c r="G4106" s="2">
        <f t="shared" si="457"/>
        <v>1.2799990000000037</v>
      </c>
      <c r="H4106" s="2">
        <f t="shared" si="451"/>
        <v>1.4865006000000001</v>
      </c>
      <c r="I4106" s="2">
        <f>AVERAGE(E4057:E4106)</f>
        <v>93.543600040000015</v>
      </c>
      <c r="J4106" s="2">
        <f>AVERAGE(E3907:E4106)</f>
        <v>87.406350195000044</v>
      </c>
      <c r="K4106">
        <f t="shared" si="452"/>
        <v>1</v>
      </c>
      <c r="L4106">
        <f t="shared" si="453"/>
        <v>1</v>
      </c>
      <c r="M4106">
        <f t="shared" si="454"/>
        <v>1</v>
      </c>
      <c r="N4106">
        <f t="shared" si="455"/>
        <v>-2.899929999999955E-4</v>
      </c>
      <c r="O4106">
        <f t="shared" si="456"/>
        <v>103.56249856357398</v>
      </c>
    </row>
    <row r="4107" spans="1:15" x14ac:dyDescent="0.25">
      <c r="A4107" s="1">
        <v>40031</v>
      </c>
      <c r="B4107">
        <v>100.870003</v>
      </c>
      <c r="C4107">
        <v>101.019997</v>
      </c>
      <c r="D4107">
        <v>99.419998000000007</v>
      </c>
      <c r="E4107">
        <v>99.889999000000003</v>
      </c>
      <c r="F4107">
        <v>193203760</v>
      </c>
      <c r="G4107" s="2">
        <f t="shared" si="457"/>
        <v>1.5999989999999968</v>
      </c>
      <c r="H4107" s="2">
        <f t="shared" si="451"/>
        <v>1.51700065</v>
      </c>
      <c r="I4107" s="2">
        <f>AVERAGE(E4058:E4107)</f>
        <v>93.74800006000001</v>
      </c>
      <c r="J4107" s="2">
        <f>AVERAGE(E3908:E4107)</f>
        <v>87.411750200000029</v>
      </c>
      <c r="K4107">
        <f t="shared" si="452"/>
        <v>1</v>
      </c>
      <c r="L4107">
        <f t="shared" si="453"/>
        <v>1</v>
      </c>
      <c r="M4107">
        <f t="shared" si="454"/>
        <v>1</v>
      </c>
      <c r="N4107">
        <f t="shared" si="455"/>
        <v>-5.2000499999999765E-4</v>
      </c>
      <c r="O4107">
        <f t="shared" si="456"/>
        <v>103.50864554650843</v>
      </c>
    </row>
    <row r="4108" spans="1:15" x14ac:dyDescent="0.25">
      <c r="A4108" s="1">
        <v>40032</v>
      </c>
      <c r="B4108">
        <v>100.94000200000001</v>
      </c>
      <c r="C4108">
        <v>102.029999</v>
      </c>
      <c r="D4108">
        <v>100.389999</v>
      </c>
      <c r="E4108">
        <v>101.199997</v>
      </c>
      <c r="F4108">
        <v>220684352</v>
      </c>
      <c r="G4108" s="2">
        <f t="shared" si="457"/>
        <v>2.1400000000000006</v>
      </c>
      <c r="H4108" s="2">
        <f t="shared" si="451"/>
        <v>1.56700065</v>
      </c>
      <c r="I4108" s="2">
        <f>AVERAGE(E4059:E4108)</f>
        <v>93.953600039999998</v>
      </c>
      <c r="J4108" s="2">
        <f>AVERAGE(E3909:E4108)</f>
        <v>87.438450180000018</v>
      </c>
      <c r="K4108">
        <f t="shared" si="452"/>
        <v>1</v>
      </c>
      <c r="L4108">
        <f t="shared" si="453"/>
        <v>1</v>
      </c>
      <c r="M4108">
        <f t="shared" si="454"/>
        <v>1</v>
      </c>
      <c r="N4108">
        <f t="shared" si="455"/>
        <v>1.3099979999999932E-3</v>
      </c>
      <c r="O4108">
        <f t="shared" si="456"/>
        <v>103.64424166515707</v>
      </c>
    </row>
    <row r="4109" spans="1:15" x14ac:dyDescent="0.25">
      <c r="A4109" s="1">
        <v>40035</v>
      </c>
      <c r="B4109">
        <v>100.739998</v>
      </c>
      <c r="C4109">
        <v>101.220001</v>
      </c>
      <c r="D4109">
        <v>100.269997</v>
      </c>
      <c r="E4109">
        <v>100.989998</v>
      </c>
      <c r="F4109">
        <v>130898600</v>
      </c>
      <c r="G4109" s="2">
        <f t="shared" si="457"/>
        <v>0.95000399999999274</v>
      </c>
      <c r="H4109" s="2">
        <f t="shared" si="451"/>
        <v>1.4855007499999993</v>
      </c>
      <c r="I4109" s="2">
        <f>AVERAGE(E4060:E4109)</f>
        <v>94.12280002</v>
      </c>
      <c r="J4109" s="2">
        <f>AVERAGE(E3910:E4109)</f>
        <v>87.490200175000012</v>
      </c>
      <c r="K4109">
        <f t="shared" si="452"/>
        <v>1</v>
      </c>
      <c r="L4109">
        <f t="shared" si="453"/>
        <v>1</v>
      </c>
      <c r="M4109">
        <f t="shared" si="454"/>
        <v>1</v>
      </c>
      <c r="N4109">
        <f t="shared" si="455"/>
        <v>-2.0999899999999628E-4</v>
      </c>
      <c r="O4109">
        <f t="shared" si="456"/>
        <v>103.62247647805162</v>
      </c>
    </row>
    <row r="4110" spans="1:15" x14ac:dyDescent="0.25">
      <c r="A4110" s="1">
        <v>40036</v>
      </c>
      <c r="B4110">
        <v>100.540001</v>
      </c>
      <c r="C4110">
        <v>100.610001</v>
      </c>
      <c r="D4110">
        <v>99.459998999999996</v>
      </c>
      <c r="E4110">
        <v>99.730002999999996</v>
      </c>
      <c r="F4110">
        <v>157300976</v>
      </c>
      <c r="G4110" s="2">
        <f t="shared" si="457"/>
        <v>1.5299990000000037</v>
      </c>
      <c r="H4110" s="2">
        <f t="shared" si="451"/>
        <v>1.5140007499999988</v>
      </c>
      <c r="I4110" s="2">
        <f>AVERAGE(E4061:E4110)</f>
        <v>94.228800079999985</v>
      </c>
      <c r="J4110" s="2">
        <f>AVERAGE(E3911:E4110)</f>
        <v>87.530400180000015</v>
      </c>
      <c r="K4110">
        <f t="shared" si="452"/>
        <v>1</v>
      </c>
      <c r="L4110">
        <f t="shared" si="453"/>
        <v>1</v>
      </c>
      <c r="M4110">
        <f t="shared" si="454"/>
        <v>1</v>
      </c>
      <c r="N4110">
        <f t="shared" si="455"/>
        <v>-1.2599950000000036E-3</v>
      </c>
      <c r="O4110">
        <f t="shared" si="456"/>
        <v>103.49191267580167</v>
      </c>
    </row>
    <row r="4111" spans="1:15" x14ac:dyDescent="0.25">
      <c r="A4111" s="1">
        <v>40037</v>
      </c>
      <c r="B4111">
        <v>99.559997999999993</v>
      </c>
      <c r="C4111">
        <v>101.55999799999999</v>
      </c>
      <c r="D4111">
        <v>99.510002</v>
      </c>
      <c r="E4111">
        <v>100.800003</v>
      </c>
      <c r="F4111">
        <v>219052368</v>
      </c>
      <c r="G4111" s="2">
        <f t="shared" si="457"/>
        <v>2.049995999999993</v>
      </c>
      <c r="H4111" s="2">
        <f t="shared" si="451"/>
        <v>1.4715004999999983</v>
      </c>
      <c r="I4111" s="2">
        <f>AVERAGE(E4062:E4111)</f>
        <v>94.347800179999993</v>
      </c>
      <c r="J4111" s="2">
        <f>AVERAGE(E3912:E4111)</f>
        <v>87.599200190000033</v>
      </c>
      <c r="K4111">
        <f t="shared" si="452"/>
        <v>1</v>
      </c>
      <c r="L4111">
        <f t="shared" si="453"/>
        <v>1</v>
      </c>
      <c r="M4111">
        <f t="shared" si="454"/>
        <v>1</v>
      </c>
      <c r="N4111">
        <f t="shared" si="455"/>
        <v>1.0700000000000074E-3</v>
      </c>
      <c r="O4111">
        <f t="shared" si="456"/>
        <v>103.60264902236477</v>
      </c>
    </row>
    <row r="4112" spans="1:15" x14ac:dyDescent="0.25">
      <c r="A4112" s="1">
        <v>40038</v>
      </c>
      <c r="B4112">
        <v>101.260002</v>
      </c>
      <c r="C4112">
        <v>101.610001</v>
      </c>
      <c r="D4112">
        <v>100.260002</v>
      </c>
      <c r="E4112">
        <v>101.57</v>
      </c>
      <c r="F4112">
        <v>176449488</v>
      </c>
      <c r="G4112" s="2">
        <f t="shared" si="457"/>
        <v>1.3499989999999968</v>
      </c>
      <c r="H4112" s="2">
        <f t="shared" si="451"/>
        <v>1.4545003499999978</v>
      </c>
      <c r="I4112" s="2">
        <f>AVERAGE(E4063:E4112)</f>
        <v>94.506200139999976</v>
      </c>
      <c r="J4112" s="2">
        <f>AVERAGE(E3913:E4112)</f>
        <v>87.687300205000028</v>
      </c>
      <c r="K4112">
        <f t="shared" si="452"/>
        <v>1</v>
      </c>
      <c r="L4112">
        <f t="shared" si="453"/>
        <v>1</v>
      </c>
      <c r="M4112">
        <f t="shared" si="454"/>
        <v>1</v>
      </c>
      <c r="N4112">
        <f t="shared" si="455"/>
        <v>7.699969999999894E-4</v>
      </c>
      <c r="O4112">
        <f t="shared" si="456"/>
        <v>103.68242275130403</v>
      </c>
    </row>
    <row r="4113" spans="1:15" x14ac:dyDescent="0.25">
      <c r="A4113" s="1">
        <v>40039</v>
      </c>
      <c r="B4113">
        <v>101.519997</v>
      </c>
      <c r="C4113">
        <v>101.599998</v>
      </c>
      <c r="D4113">
        <v>99.699996999999996</v>
      </c>
      <c r="E4113">
        <v>100.790001</v>
      </c>
      <c r="F4113">
        <v>199691264</v>
      </c>
      <c r="G4113" s="2">
        <f t="shared" si="457"/>
        <v>1.9000010000000032</v>
      </c>
      <c r="H4113" s="2">
        <f t="shared" si="451"/>
        <v>1.5105004499999986</v>
      </c>
      <c r="I4113" s="2">
        <f>AVERAGE(E4064:E4113)</f>
        <v>94.631400179999986</v>
      </c>
      <c r="J4113" s="2">
        <f>AVERAGE(E3914:E4113)</f>
        <v>87.72245020000004</v>
      </c>
      <c r="K4113">
        <f t="shared" si="452"/>
        <v>1</v>
      </c>
      <c r="L4113">
        <f t="shared" si="453"/>
        <v>1</v>
      </c>
      <c r="M4113">
        <f t="shared" si="454"/>
        <v>1</v>
      </c>
      <c r="N4113">
        <f t="shared" si="455"/>
        <v>-7.7999899999998945E-4</v>
      </c>
      <c r="O4113">
        <f t="shared" si="456"/>
        <v>103.60155056524043</v>
      </c>
    </row>
    <row r="4114" spans="1:15" x14ac:dyDescent="0.25">
      <c r="A4114" s="1">
        <v>40042</v>
      </c>
      <c r="B4114">
        <v>98.849997999999999</v>
      </c>
      <c r="C4114">
        <v>98.949996999999996</v>
      </c>
      <c r="D4114">
        <v>98.110000999999997</v>
      </c>
      <c r="E4114">
        <v>98.309997999999993</v>
      </c>
      <c r="F4114">
        <v>237892608</v>
      </c>
      <c r="G4114" s="2">
        <f t="shared" si="457"/>
        <v>2.6800000000000068</v>
      </c>
      <c r="H4114" s="2">
        <f t="shared" si="451"/>
        <v>1.5865002499999989</v>
      </c>
      <c r="I4114" s="2">
        <f>AVERAGE(E4065:E4114)</f>
        <v>94.706600079999987</v>
      </c>
      <c r="J4114" s="2">
        <f>AVERAGE(E3915:E4114)</f>
        <v>87.748600180000025</v>
      </c>
      <c r="K4114">
        <f t="shared" si="452"/>
        <v>1</v>
      </c>
      <c r="L4114">
        <f t="shared" si="453"/>
        <v>1</v>
      </c>
      <c r="M4114">
        <f t="shared" si="454"/>
        <v>1</v>
      </c>
      <c r="N4114">
        <f t="shared" si="455"/>
        <v>-2.4800030000000106E-3</v>
      </c>
      <c r="O4114">
        <f t="shared" si="456"/>
        <v>103.34461840903397</v>
      </c>
    </row>
    <row r="4115" spans="1:15" x14ac:dyDescent="0.25">
      <c r="A4115" s="1">
        <v>40043</v>
      </c>
      <c r="B4115">
        <v>98.529999000000004</v>
      </c>
      <c r="C4115">
        <v>99.440002000000007</v>
      </c>
      <c r="D4115">
        <v>98.349997999999999</v>
      </c>
      <c r="E4115">
        <v>99.089995999999999</v>
      </c>
      <c r="F4115">
        <v>173461408</v>
      </c>
      <c r="G4115" s="2">
        <f t="shared" si="457"/>
        <v>1.1300040000000138</v>
      </c>
      <c r="H4115" s="2">
        <f t="shared" si="451"/>
        <v>1.5690002499999998</v>
      </c>
      <c r="I4115" s="2">
        <f>AVERAGE(E4066:E4115)</f>
        <v>94.805199919999978</v>
      </c>
      <c r="J4115" s="2">
        <f>AVERAGE(E3916:E4115)</f>
        <v>87.762550145000034</v>
      </c>
      <c r="K4115">
        <f t="shared" si="452"/>
        <v>1</v>
      </c>
      <c r="L4115">
        <f t="shared" si="453"/>
        <v>1</v>
      </c>
      <c r="M4115">
        <f t="shared" si="454"/>
        <v>1</v>
      </c>
      <c r="N4115">
        <f t="shared" si="455"/>
        <v>7.7999800000000613E-4</v>
      </c>
      <c r="O4115">
        <f t="shared" si="456"/>
        <v>103.42522700470379</v>
      </c>
    </row>
    <row r="4116" spans="1:15" x14ac:dyDescent="0.25">
      <c r="A4116" s="1">
        <v>40044</v>
      </c>
      <c r="B4116">
        <v>98.309997999999993</v>
      </c>
      <c r="C4116">
        <v>100.300003</v>
      </c>
      <c r="D4116">
        <v>98.209998999999996</v>
      </c>
      <c r="E4116">
        <v>99.959998999999996</v>
      </c>
      <c r="F4116">
        <v>192812736</v>
      </c>
      <c r="G4116" s="2">
        <f t="shared" si="457"/>
        <v>2.0900040000000075</v>
      </c>
      <c r="H4116" s="2">
        <f t="shared" si="451"/>
        <v>1.6115005500000001</v>
      </c>
      <c r="I4116" s="2">
        <f>AVERAGE(E4067:E4116)</f>
        <v>94.911599919999972</v>
      </c>
      <c r="J4116" s="2">
        <f>AVERAGE(E3917:E4116)</f>
        <v>87.778200130000045</v>
      </c>
      <c r="K4116">
        <f t="shared" si="452"/>
        <v>1</v>
      </c>
      <c r="L4116">
        <f t="shared" si="453"/>
        <v>1</v>
      </c>
      <c r="M4116">
        <f t="shared" si="454"/>
        <v>1</v>
      </c>
      <c r="N4116">
        <f t="shared" si="455"/>
        <v>8.7000299999999702E-4</v>
      </c>
      <c r="O4116">
        <f t="shared" si="456"/>
        <v>103.51520726247355</v>
      </c>
    </row>
    <row r="4117" spans="1:15" x14ac:dyDescent="0.25">
      <c r="A4117" s="1">
        <v>40045</v>
      </c>
      <c r="B4117">
        <v>100.089996</v>
      </c>
      <c r="C4117">
        <v>101.220001</v>
      </c>
      <c r="D4117">
        <v>99.870002999999997</v>
      </c>
      <c r="E4117">
        <v>100.989998</v>
      </c>
      <c r="F4117">
        <v>174131264</v>
      </c>
      <c r="G4117" s="2">
        <f t="shared" si="457"/>
        <v>1.3499979999999994</v>
      </c>
      <c r="H4117" s="2">
        <f t="shared" si="451"/>
        <v>1.5515003000000007</v>
      </c>
      <c r="I4117" s="2">
        <f>AVERAGE(E4068:E4117)</f>
        <v>95.043399839999964</v>
      </c>
      <c r="J4117" s="2">
        <f>AVERAGE(E3918:E4117)</f>
        <v>87.797600115000037</v>
      </c>
      <c r="K4117">
        <f t="shared" si="452"/>
        <v>1</v>
      </c>
      <c r="L4117">
        <f t="shared" si="453"/>
        <v>1</v>
      </c>
      <c r="M4117">
        <f t="shared" si="454"/>
        <v>1</v>
      </c>
      <c r="N4117">
        <f t="shared" si="455"/>
        <v>1.0299990000000037E-3</v>
      </c>
      <c r="O4117">
        <f t="shared" si="456"/>
        <v>103.62182782243869</v>
      </c>
    </row>
    <row r="4118" spans="1:15" x14ac:dyDescent="0.25">
      <c r="A4118" s="1">
        <v>40046</v>
      </c>
      <c r="B4118">
        <v>101.82</v>
      </c>
      <c r="C4118">
        <v>103.129997</v>
      </c>
      <c r="D4118">
        <v>101.620003</v>
      </c>
      <c r="E4118">
        <v>102.970001</v>
      </c>
      <c r="F4118">
        <v>224604928</v>
      </c>
      <c r="G4118" s="2">
        <f t="shared" si="457"/>
        <v>2.1399990000000031</v>
      </c>
      <c r="H4118" s="2">
        <f t="shared" si="451"/>
        <v>1.586000400000001</v>
      </c>
      <c r="I4118" s="2">
        <f>AVERAGE(E4069:E4118)</f>
        <v>95.206399859999976</v>
      </c>
      <c r="J4118" s="2">
        <f>AVERAGE(E3919:E4118)</f>
        <v>87.810400100000038</v>
      </c>
      <c r="K4118">
        <f t="shared" si="452"/>
        <v>1</v>
      </c>
      <c r="L4118">
        <f t="shared" si="453"/>
        <v>1</v>
      </c>
      <c r="M4118">
        <f t="shared" si="454"/>
        <v>1</v>
      </c>
      <c r="N4118">
        <f t="shared" si="455"/>
        <v>1.9800029999999962E-3</v>
      </c>
      <c r="O4118">
        <f t="shared" si="456"/>
        <v>103.82699935239259</v>
      </c>
    </row>
    <row r="4119" spans="1:15" x14ac:dyDescent="0.25">
      <c r="A4119" s="1">
        <v>40049</v>
      </c>
      <c r="B4119">
        <v>103.389999</v>
      </c>
      <c r="C4119">
        <v>103.949997</v>
      </c>
      <c r="D4119">
        <v>102.589996</v>
      </c>
      <c r="E4119">
        <v>102.959999</v>
      </c>
      <c r="F4119">
        <v>191278800</v>
      </c>
      <c r="G4119" s="2">
        <f t="shared" si="457"/>
        <v>1.3600009999999969</v>
      </c>
      <c r="H4119" s="2">
        <f t="shared" ref="H4119:H4182" si="458">AVERAGE(G4100:G4119)</f>
        <v>1.6010001500000008</v>
      </c>
      <c r="I4119" s="2">
        <f>AVERAGE(E4070:E4119)</f>
        <v>95.363999799999959</v>
      </c>
      <c r="J4119" s="2">
        <f>AVERAGE(E3920:E4119)</f>
        <v>87.844250085000056</v>
      </c>
      <c r="K4119">
        <f t="shared" si="452"/>
        <v>1</v>
      </c>
      <c r="L4119">
        <f t="shared" si="453"/>
        <v>1</v>
      </c>
      <c r="M4119">
        <f t="shared" si="454"/>
        <v>1</v>
      </c>
      <c r="N4119">
        <f t="shared" si="455"/>
        <v>-1.0002000000000066E-5</v>
      </c>
      <c r="O4119">
        <f t="shared" si="456"/>
        <v>103.82596087474506</v>
      </c>
    </row>
    <row r="4120" spans="1:15" x14ac:dyDescent="0.25">
      <c r="A4120" s="1">
        <v>40050</v>
      </c>
      <c r="B4120">
        <v>103.370003</v>
      </c>
      <c r="C4120">
        <v>104.260002</v>
      </c>
      <c r="D4120">
        <v>102.94000200000001</v>
      </c>
      <c r="E4120">
        <v>103.160004</v>
      </c>
      <c r="F4120">
        <v>215310560</v>
      </c>
      <c r="G4120" s="2">
        <f t="shared" si="457"/>
        <v>1.3199999999999932</v>
      </c>
      <c r="H4120" s="2">
        <f t="shared" si="458"/>
        <v>1.6014999000000003</v>
      </c>
      <c r="I4120" s="2">
        <f>AVERAGE(E4071:E4120)</f>
        <v>95.569199839999982</v>
      </c>
      <c r="J4120" s="2">
        <f>AVERAGE(E3921:E4120)</f>
        <v>87.905750100000063</v>
      </c>
      <c r="K4120">
        <f t="shared" si="452"/>
        <v>1</v>
      </c>
      <c r="L4120">
        <f t="shared" si="453"/>
        <v>1</v>
      </c>
      <c r="M4120">
        <f t="shared" si="454"/>
        <v>1</v>
      </c>
      <c r="N4120">
        <f t="shared" si="455"/>
        <v>2.0000500000000443E-4</v>
      </c>
      <c r="O4120">
        <f t="shared" si="456"/>
        <v>103.84672658604981</v>
      </c>
    </row>
    <row r="4121" spans="1:15" x14ac:dyDescent="0.25">
      <c r="A4121" s="1">
        <v>40051</v>
      </c>
      <c r="B4121">
        <v>102.839996</v>
      </c>
      <c r="C4121">
        <v>103.639999</v>
      </c>
      <c r="D4121">
        <v>102.489998</v>
      </c>
      <c r="E4121">
        <v>103.16999800000001</v>
      </c>
      <c r="F4121">
        <v>194620656</v>
      </c>
      <c r="G4121" s="2">
        <f t="shared" si="457"/>
        <v>1.1500010000000032</v>
      </c>
      <c r="H4121" s="2">
        <f t="shared" si="458"/>
        <v>1.6035003000000003</v>
      </c>
      <c r="I4121" s="2">
        <f>AVERAGE(E4072:E4121)</f>
        <v>95.799799820000004</v>
      </c>
      <c r="J4121" s="2">
        <f>AVERAGE(E3922:E4121)</f>
        <v>87.952300085000047</v>
      </c>
      <c r="K4121">
        <f t="shared" ref="K4121:K4184" si="459">IF($E4121&gt;I4121+$G4121,1,IF($E4121&lt;I4121-$G4121,-1,K4120))</f>
        <v>1</v>
      </c>
      <c r="L4121">
        <f t="shared" ref="L4121:L4184" si="460">IF($E4121&gt;J4121+$G4121,1,IF($E4121&lt;J4121-$G4121,-1,L4120))</f>
        <v>1</v>
      </c>
      <c r="M4121">
        <f t="shared" ref="M4121:M4184" si="461">IF(K4121=L4121,L4121,0)</f>
        <v>1</v>
      </c>
      <c r="N4121">
        <f t="shared" si="455"/>
        <v>9.9940000000060541E-6</v>
      </c>
      <c r="O4121">
        <f t="shared" si="456"/>
        <v>103.84776443023532</v>
      </c>
    </row>
    <row r="4122" spans="1:15" x14ac:dyDescent="0.25">
      <c r="A4122" s="1">
        <v>40052</v>
      </c>
      <c r="B4122">
        <v>103.110001</v>
      </c>
      <c r="C4122">
        <v>103.720001</v>
      </c>
      <c r="D4122">
        <v>101.94000200000001</v>
      </c>
      <c r="E4122">
        <v>103.400002</v>
      </c>
      <c r="F4122">
        <v>196230016</v>
      </c>
      <c r="G4122" s="2">
        <f t="shared" si="457"/>
        <v>1.7799989999999895</v>
      </c>
      <c r="H4122" s="2">
        <f t="shared" si="458"/>
        <v>1.5835002500000002</v>
      </c>
      <c r="I4122" s="2">
        <f>AVERAGE(E4073:E4122)</f>
        <v>96.036799800000011</v>
      </c>
      <c r="J4122" s="2">
        <f>AVERAGE(E3923:E4122)</f>
        <v>88.006150110000036</v>
      </c>
      <c r="K4122">
        <f t="shared" si="459"/>
        <v>1</v>
      </c>
      <c r="L4122">
        <f t="shared" si="460"/>
        <v>1</v>
      </c>
      <c r="M4122">
        <f t="shared" si="461"/>
        <v>1</v>
      </c>
      <c r="N4122">
        <f t="shared" ref="N4122:N4185" si="462">M4121*(E4122-E4121)/$N$3</f>
        <v>2.3000399999999389E-4</v>
      </c>
      <c r="O4122">
        <f t="shared" si="456"/>
        <v>103.87164983144534</v>
      </c>
    </row>
    <row r="4123" spans="1:15" x14ac:dyDescent="0.25">
      <c r="A4123" s="1">
        <v>40053</v>
      </c>
      <c r="B4123">
        <v>104.230003</v>
      </c>
      <c r="C4123">
        <v>104.349998</v>
      </c>
      <c r="D4123">
        <v>102.66999800000001</v>
      </c>
      <c r="E4123">
        <v>103.379997</v>
      </c>
      <c r="F4123">
        <v>147024384</v>
      </c>
      <c r="G4123" s="2">
        <f t="shared" si="457"/>
        <v>1.6799999999999926</v>
      </c>
      <c r="H4123" s="2">
        <f t="shared" si="458"/>
        <v>1.6130000500000001</v>
      </c>
      <c r="I4123" s="2">
        <f>AVERAGE(E4074:E4123)</f>
        <v>96.259999719999996</v>
      </c>
      <c r="J4123" s="2">
        <f>AVERAGE(E3924:E4123)</f>
        <v>88.074200110000035</v>
      </c>
      <c r="K4123">
        <f t="shared" si="459"/>
        <v>1</v>
      </c>
      <c r="L4123">
        <f t="shared" si="460"/>
        <v>1</v>
      </c>
      <c r="M4123">
        <f t="shared" si="461"/>
        <v>1</v>
      </c>
      <c r="N4123">
        <f t="shared" si="462"/>
        <v>-2.0004999999997607E-5</v>
      </c>
      <c r="O4123">
        <f t="shared" si="456"/>
        <v>103.86957187909046</v>
      </c>
    </row>
    <row r="4124" spans="1:15" x14ac:dyDescent="0.25">
      <c r="A4124" s="1">
        <v>40056</v>
      </c>
      <c r="B4124">
        <v>102.370003</v>
      </c>
      <c r="C4124">
        <v>102.58000199999999</v>
      </c>
      <c r="D4124">
        <v>101.790001</v>
      </c>
      <c r="E4124">
        <v>102.459999</v>
      </c>
      <c r="F4124">
        <v>176051536</v>
      </c>
      <c r="G4124" s="2">
        <f t="shared" si="457"/>
        <v>1.5899959999999993</v>
      </c>
      <c r="H4124" s="2">
        <f t="shared" si="458"/>
        <v>1.6064997999999995</v>
      </c>
      <c r="I4124" s="2">
        <f>AVERAGE(E4075:E4124)</f>
        <v>96.468399680000005</v>
      </c>
      <c r="J4124" s="2">
        <f>AVERAGE(E3925:E4124)</f>
        <v>88.157400105000036</v>
      </c>
      <c r="K4124">
        <f t="shared" si="459"/>
        <v>1</v>
      </c>
      <c r="L4124">
        <f t="shared" si="460"/>
        <v>1</v>
      </c>
      <c r="M4124">
        <f t="shared" si="461"/>
        <v>1</v>
      </c>
      <c r="N4124">
        <f t="shared" si="462"/>
        <v>-9.1999800000000672E-4</v>
      </c>
      <c r="O4124">
        <f t="shared" si="456"/>
        <v>103.77401208070084</v>
      </c>
    </row>
    <row r="4125" spans="1:15" x14ac:dyDescent="0.25">
      <c r="A4125" s="1">
        <v>40057</v>
      </c>
      <c r="B4125">
        <v>101.949997</v>
      </c>
      <c r="C4125">
        <v>103.239998</v>
      </c>
      <c r="D4125">
        <v>99.989998</v>
      </c>
      <c r="E4125">
        <v>100.199997</v>
      </c>
      <c r="F4125">
        <v>321276736</v>
      </c>
      <c r="G4125" s="2">
        <f t="shared" si="457"/>
        <v>3.25</v>
      </c>
      <c r="H4125" s="2">
        <f t="shared" si="458"/>
        <v>1.7159999499999998</v>
      </c>
      <c r="I4125" s="2">
        <f>AVERAGE(E4076:E4125)</f>
        <v>96.686799640000004</v>
      </c>
      <c r="J4125" s="2">
        <f>AVERAGE(E3926:E4125)</f>
        <v>88.202550100000025</v>
      </c>
      <c r="K4125">
        <f t="shared" si="459"/>
        <v>1</v>
      </c>
      <c r="L4125">
        <f t="shared" si="460"/>
        <v>1</v>
      </c>
      <c r="M4125">
        <f t="shared" si="461"/>
        <v>1</v>
      </c>
      <c r="N4125">
        <f t="shared" si="462"/>
        <v>-2.2600020000000001E-3</v>
      </c>
      <c r="O4125">
        <f t="shared" si="456"/>
        <v>103.53948260585044</v>
      </c>
    </row>
    <row r="4126" spans="1:15" x14ac:dyDescent="0.25">
      <c r="A4126" s="1">
        <v>40058</v>
      </c>
      <c r="B4126">
        <v>99.779999000000004</v>
      </c>
      <c r="C4126">
        <v>100.44000200000001</v>
      </c>
      <c r="D4126">
        <v>99.57</v>
      </c>
      <c r="E4126">
        <v>99.82</v>
      </c>
      <c r="F4126">
        <v>171804976</v>
      </c>
      <c r="G4126" s="2">
        <f t="shared" si="457"/>
        <v>0.87000200000001371</v>
      </c>
      <c r="H4126" s="2">
        <f t="shared" si="458"/>
        <v>1.6955001000000003</v>
      </c>
      <c r="I4126" s="2">
        <f>AVERAGE(E4077:E4126)</f>
        <v>96.896199680000009</v>
      </c>
      <c r="J4126" s="2">
        <f>AVERAGE(E3927:E4126)</f>
        <v>88.26855008500003</v>
      </c>
      <c r="K4126">
        <f t="shared" si="459"/>
        <v>1</v>
      </c>
      <c r="L4126">
        <f t="shared" si="460"/>
        <v>1</v>
      </c>
      <c r="M4126">
        <f t="shared" si="461"/>
        <v>1</v>
      </c>
      <c r="N4126">
        <f t="shared" si="462"/>
        <v>-3.7999700000000301E-4</v>
      </c>
      <c r="O4126">
        <f t="shared" si="456"/>
        <v>103.50013791307866</v>
      </c>
    </row>
    <row r="4127" spans="1:15" x14ac:dyDescent="0.25">
      <c r="A4127" s="1">
        <v>40059</v>
      </c>
      <c r="B4127">
        <v>100.400002</v>
      </c>
      <c r="C4127">
        <v>100.769997</v>
      </c>
      <c r="D4127">
        <v>99.589995999999999</v>
      </c>
      <c r="E4127">
        <v>100.650002</v>
      </c>
      <c r="F4127">
        <v>143572288</v>
      </c>
      <c r="G4127" s="2">
        <f t="shared" si="457"/>
        <v>1.1800010000000043</v>
      </c>
      <c r="H4127" s="2">
        <f t="shared" si="458"/>
        <v>1.6745002000000007</v>
      </c>
      <c r="I4127" s="2">
        <f>AVERAGE(E4078:E4127)</f>
        <v>97.106799660000021</v>
      </c>
      <c r="J4127" s="2">
        <f>AVERAGE(E3928:E4127)</f>
        <v>88.344450090000009</v>
      </c>
      <c r="K4127">
        <f t="shared" si="459"/>
        <v>1</v>
      </c>
      <c r="L4127">
        <f t="shared" si="460"/>
        <v>1</v>
      </c>
      <c r="M4127">
        <f t="shared" si="461"/>
        <v>1</v>
      </c>
      <c r="N4127">
        <f t="shared" si="462"/>
        <v>8.3000200000000741E-4</v>
      </c>
      <c r="O4127">
        <f t="shared" si="456"/>
        <v>103.58604323454679</v>
      </c>
    </row>
    <row r="4128" spans="1:15" x14ac:dyDescent="0.25">
      <c r="A4128" s="1">
        <v>40060</v>
      </c>
      <c r="B4128">
        <v>100.849998</v>
      </c>
      <c r="C4128">
        <v>102.089996</v>
      </c>
      <c r="D4128">
        <v>100.550003</v>
      </c>
      <c r="E4128">
        <v>102.05999799999999</v>
      </c>
      <c r="F4128">
        <v>142687808</v>
      </c>
      <c r="G4128" s="2">
        <f t="shared" si="457"/>
        <v>1.5399929999999955</v>
      </c>
      <c r="H4128" s="2">
        <f t="shared" si="458"/>
        <v>1.6444998500000003</v>
      </c>
      <c r="I4128" s="2">
        <f>AVERAGE(E4079:E4128)</f>
        <v>97.306399580000004</v>
      </c>
      <c r="J4128" s="2">
        <f>AVERAGE(E3929:E4128)</f>
        <v>88.419350070000021</v>
      </c>
      <c r="K4128">
        <f t="shared" si="459"/>
        <v>1</v>
      </c>
      <c r="L4128">
        <f t="shared" si="460"/>
        <v>1</v>
      </c>
      <c r="M4128">
        <f t="shared" si="461"/>
        <v>1</v>
      </c>
      <c r="N4128">
        <f t="shared" si="462"/>
        <v>1.4099959999999926E-3</v>
      </c>
      <c r="O4128">
        <f t="shared" si="456"/>
        <v>103.73209914116333</v>
      </c>
    </row>
    <row r="4129" spans="1:15" x14ac:dyDescent="0.25">
      <c r="A4129" s="1">
        <v>40064</v>
      </c>
      <c r="B4129">
        <v>103</v>
      </c>
      <c r="C4129">
        <v>103.050003</v>
      </c>
      <c r="D4129">
        <v>102.389999</v>
      </c>
      <c r="E4129">
        <v>102.94000200000001</v>
      </c>
      <c r="F4129">
        <v>132909024</v>
      </c>
      <c r="G4129" s="2">
        <f t="shared" si="457"/>
        <v>0.99000500000001068</v>
      </c>
      <c r="H4129" s="2">
        <f t="shared" si="458"/>
        <v>1.6464999000000013</v>
      </c>
      <c r="I4129" s="2">
        <f>AVERAGE(E4080:E4129)</f>
        <v>97.528399700000008</v>
      </c>
      <c r="J4129" s="2">
        <f>AVERAGE(E3930:E4129)</f>
        <v>88.526550080000021</v>
      </c>
      <c r="K4129">
        <f t="shared" si="459"/>
        <v>1</v>
      </c>
      <c r="L4129">
        <f t="shared" si="460"/>
        <v>1</v>
      </c>
      <c r="M4129">
        <f t="shared" si="461"/>
        <v>1</v>
      </c>
      <c r="N4129">
        <f t="shared" si="462"/>
        <v>8.8000400000001376E-4</v>
      </c>
      <c r="O4129">
        <f t="shared" si="456"/>
        <v>103.82338380333596</v>
      </c>
    </row>
    <row r="4130" spans="1:15" x14ac:dyDescent="0.25">
      <c r="A4130" s="1">
        <v>40065</v>
      </c>
      <c r="B4130">
        <v>103.120003</v>
      </c>
      <c r="C4130">
        <v>104.08000199999999</v>
      </c>
      <c r="D4130">
        <v>102.800003</v>
      </c>
      <c r="E4130">
        <v>103.730003</v>
      </c>
      <c r="F4130">
        <v>154612480</v>
      </c>
      <c r="G4130" s="2">
        <f t="shared" si="457"/>
        <v>1.2799989999999895</v>
      </c>
      <c r="H4130" s="2">
        <f t="shared" si="458"/>
        <v>1.6339999000000005</v>
      </c>
      <c r="I4130" s="2">
        <f>AVERAGE(E4081:E4130)</f>
        <v>97.748999819999995</v>
      </c>
      <c r="J4130" s="2">
        <f>AVERAGE(E3931:E4130)</f>
        <v>88.667950110000021</v>
      </c>
      <c r="K4130">
        <f t="shared" si="459"/>
        <v>1</v>
      </c>
      <c r="L4130">
        <f t="shared" si="460"/>
        <v>1</v>
      </c>
      <c r="M4130">
        <f t="shared" si="461"/>
        <v>1</v>
      </c>
      <c r="N4130">
        <f t="shared" si="462"/>
        <v>7.9000099999998951E-4</v>
      </c>
      <c r="O4130">
        <f t="shared" si="456"/>
        <v>103.90540438036398</v>
      </c>
    </row>
    <row r="4131" spans="1:15" x14ac:dyDescent="0.25">
      <c r="A4131" s="1">
        <v>40066</v>
      </c>
      <c r="B4131">
        <v>103.800003</v>
      </c>
      <c r="C4131">
        <v>104.860001</v>
      </c>
      <c r="D4131">
        <v>103.220001</v>
      </c>
      <c r="E4131">
        <v>104.790001</v>
      </c>
      <c r="F4131">
        <v>162902368</v>
      </c>
      <c r="G4131" s="2">
        <f t="shared" si="457"/>
        <v>1.6400000000000006</v>
      </c>
      <c r="H4131" s="2">
        <f t="shared" si="458"/>
        <v>1.6135001000000009</v>
      </c>
      <c r="I4131" s="2">
        <f>AVERAGE(E4082:E4131)</f>
        <v>98.0057999</v>
      </c>
      <c r="J4131" s="2">
        <f>AVERAGE(E3932:E4131)</f>
        <v>88.794300130000025</v>
      </c>
      <c r="K4131">
        <f t="shared" si="459"/>
        <v>1</v>
      </c>
      <c r="L4131">
        <f t="shared" si="460"/>
        <v>1</v>
      </c>
      <c r="M4131">
        <f t="shared" si="461"/>
        <v>1</v>
      </c>
      <c r="N4131">
        <f t="shared" si="462"/>
        <v>1.0599980000000073E-3</v>
      </c>
      <c r="O4131">
        <f t="shared" si="456"/>
        <v>104.01554390119637</v>
      </c>
    </row>
    <row r="4132" spans="1:15" x14ac:dyDescent="0.25">
      <c r="A4132" s="1">
        <v>40067</v>
      </c>
      <c r="B4132">
        <v>104.989998</v>
      </c>
      <c r="C4132">
        <v>105.300003</v>
      </c>
      <c r="D4132">
        <v>104.279999</v>
      </c>
      <c r="E4132">
        <v>104.769997</v>
      </c>
      <c r="F4132">
        <v>152383632</v>
      </c>
      <c r="G4132" s="2">
        <f t="shared" si="457"/>
        <v>1.0200040000000001</v>
      </c>
      <c r="H4132" s="2">
        <f t="shared" si="458"/>
        <v>1.5970003500000012</v>
      </c>
      <c r="I4132" s="2">
        <f>AVERAGE(E4083:E4132)</f>
        <v>98.254599800000008</v>
      </c>
      <c r="J4132" s="2">
        <f>AVERAGE(E3933:E4132)</f>
        <v>88.893000120000011</v>
      </c>
      <c r="K4132">
        <f t="shared" si="459"/>
        <v>1</v>
      </c>
      <c r="L4132">
        <f t="shared" si="460"/>
        <v>1</v>
      </c>
      <c r="M4132">
        <f t="shared" si="461"/>
        <v>1</v>
      </c>
      <c r="N4132">
        <f t="shared" si="462"/>
        <v>-2.0004000000000132E-5</v>
      </c>
      <c r="O4132">
        <f t="shared" si="456"/>
        <v>104.01346317425616</v>
      </c>
    </row>
    <row r="4133" spans="1:15" x14ac:dyDescent="0.25">
      <c r="A4133" s="1">
        <v>40070</v>
      </c>
      <c r="B4133">
        <v>103.879997</v>
      </c>
      <c r="C4133">
        <v>105.459999</v>
      </c>
      <c r="D4133">
        <v>103.699997</v>
      </c>
      <c r="E4133">
        <v>105.279999</v>
      </c>
      <c r="F4133">
        <v>149593728</v>
      </c>
      <c r="G4133" s="2">
        <f t="shared" si="457"/>
        <v>1.7600020000000001</v>
      </c>
      <c r="H4133" s="2">
        <f t="shared" si="458"/>
        <v>1.590000400000001</v>
      </c>
      <c r="I4133" s="2">
        <f>AVERAGE(E4084:E4133)</f>
        <v>98.563999820000021</v>
      </c>
      <c r="J4133" s="2">
        <f>AVERAGE(E3934:E4133)</f>
        <v>88.991100095000007</v>
      </c>
      <c r="K4133">
        <f t="shared" si="459"/>
        <v>1</v>
      </c>
      <c r="L4133">
        <f t="shared" si="460"/>
        <v>1</v>
      </c>
      <c r="M4133">
        <f t="shared" si="461"/>
        <v>1</v>
      </c>
      <c r="N4133">
        <f t="shared" si="462"/>
        <v>5.1000200000000007E-4</v>
      </c>
      <c r="O4133">
        <f t="shared" si="456"/>
        <v>104.06651024850196</v>
      </c>
    </row>
    <row r="4134" spans="1:15" x14ac:dyDescent="0.25">
      <c r="A4134" s="1">
        <v>40071</v>
      </c>
      <c r="B4134">
        <v>105.449997</v>
      </c>
      <c r="C4134">
        <v>106.110001</v>
      </c>
      <c r="D4134">
        <v>104.760002</v>
      </c>
      <c r="E4134">
        <v>105.720001</v>
      </c>
      <c r="F4134">
        <v>196795904</v>
      </c>
      <c r="G4134" s="2">
        <f t="shared" si="457"/>
        <v>1.3499989999999968</v>
      </c>
      <c r="H4134" s="2">
        <f t="shared" si="458"/>
        <v>1.5235003500000004</v>
      </c>
      <c r="I4134" s="2">
        <f>AVERAGE(E4085:E4134)</f>
        <v>98.882399780000028</v>
      </c>
      <c r="J4134" s="2">
        <f>AVERAGE(E3935:E4134)</f>
        <v>89.074850095000016</v>
      </c>
      <c r="K4134">
        <f t="shared" si="459"/>
        <v>1</v>
      </c>
      <c r="L4134">
        <f t="shared" si="460"/>
        <v>1</v>
      </c>
      <c r="M4134">
        <f t="shared" si="461"/>
        <v>1</v>
      </c>
      <c r="N4134">
        <f t="shared" si="462"/>
        <v>4.4000199999999267E-4</v>
      </c>
      <c r="O4134">
        <f t="shared" si="456"/>
        <v>104.11229972114431</v>
      </c>
    </row>
    <row r="4135" spans="1:15" x14ac:dyDescent="0.25">
      <c r="A4135" s="1">
        <v>40072</v>
      </c>
      <c r="B4135">
        <v>106.099998</v>
      </c>
      <c r="C4135">
        <v>107.339996</v>
      </c>
      <c r="D4135">
        <v>105.730003</v>
      </c>
      <c r="E4135">
        <v>107.32</v>
      </c>
      <c r="F4135">
        <v>206406224</v>
      </c>
      <c r="G4135" s="2">
        <f t="shared" si="457"/>
        <v>1.619995000000003</v>
      </c>
      <c r="H4135" s="2">
        <f t="shared" si="458"/>
        <v>1.5479999</v>
      </c>
      <c r="I4135" s="2">
        <f>AVERAGE(E4086:E4135)</f>
        <v>99.267599820000029</v>
      </c>
      <c r="J4135" s="2">
        <f>AVERAGE(E3936:E4135)</f>
        <v>89.161000115000007</v>
      </c>
      <c r="K4135">
        <f t="shared" si="459"/>
        <v>1</v>
      </c>
      <c r="L4135">
        <f t="shared" si="460"/>
        <v>1</v>
      </c>
      <c r="M4135">
        <f t="shared" si="461"/>
        <v>1</v>
      </c>
      <c r="N4135">
        <f t="shared" si="462"/>
        <v>1.5999989999999969E-3</v>
      </c>
      <c r="O4135">
        <f t="shared" si="456"/>
        <v>104.27887929658584</v>
      </c>
    </row>
    <row r="4136" spans="1:15" x14ac:dyDescent="0.25">
      <c r="A4136" s="1">
        <v>40073</v>
      </c>
      <c r="B4136">
        <v>107.16999800000001</v>
      </c>
      <c r="C4136">
        <v>108.05999799999999</v>
      </c>
      <c r="D4136">
        <v>106.57</v>
      </c>
      <c r="E4136">
        <v>107.160004</v>
      </c>
      <c r="F4136">
        <v>229170848</v>
      </c>
      <c r="G4136" s="2">
        <f t="shared" si="457"/>
        <v>1.4899979999999999</v>
      </c>
      <c r="H4136" s="2">
        <f t="shared" si="458"/>
        <v>1.5179995999999996</v>
      </c>
      <c r="I4136" s="2">
        <f>AVERAGE(E4087:E4136)</f>
        <v>99.650799900000024</v>
      </c>
      <c r="J4136" s="2">
        <f>AVERAGE(E3937:E4136)</f>
        <v>89.286250130000028</v>
      </c>
      <c r="K4136">
        <f t="shared" si="459"/>
        <v>1</v>
      </c>
      <c r="L4136">
        <f t="shared" si="460"/>
        <v>1</v>
      </c>
      <c r="M4136">
        <f t="shared" si="461"/>
        <v>1</v>
      </c>
      <c r="N4136">
        <f t="shared" si="462"/>
        <v>-1.5999599999999247E-4</v>
      </c>
      <c r="O4136">
        <f t="shared" si="456"/>
        <v>104.26219509301391</v>
      </c>
    </row>
    <row r="4137" spans="1:15" x14ac:dyDescent="0.25">
      <c r="A4137" s="1">
        <v>40074</v>
      </c>
      <c r="B4137">
        <v>107.150002</v>
      </c>
      <c r="C4137">
        <v>107.160004</v>
      </c>
      <c r="D4137">
        <v>106.360001</v>
      </c>
      <c r="E4137">
        <v>106.720001</v>
      </c>
      <c r="F4137">
        <v>153799040</v>
      </c>
      <c r="G4137" s="2">
        <f t="shared" si="457"/>
        <v>0.80000300000000379</v>
      </c>
      <c r="H4137" s="2">
        <f t="shared" si="458"/>
        <v>1.4904998499999997</v>
      </c>
      <c r="I4137" s="2">
        <f>AVERAGE(E4088:E4137)</f>
        <v>100.02179996000002</v>
      </c>
      <c r="J4137" s="2">
        <f>AVERAGE(E3938:E4137)</f>
        <v>89.393500150000037</v>
      </c>
      <c r="K4137">
        <f t="shared" si="459"/>
        <v>1</v>
      </c>
      <c r="L4137">
        <f t="shared" si="460"/>
        <v>1</v>
      </c>
      <c r="M4137">
        <f t="shared" si="461"/>
        <v>1</v>
      </c>
      <c r="N4137">
        <f t="shared" si="462"/>
        <v>-4.4000300000000435E-4</v>
      </c>
      <c r="O4137">
        <f t="shared" si="456"/>
        <v>104.2163194143864</v>
      </c>
    </row>
    <row r="4138" spans="1:15" x14ac:dyDescent="0.25">
      <c r="A4138" s="1">
        <v>40077</v>
      </c>
      <c r="B4138">
        <v>105.889999</v>
      </c>
      <c r="C4138">
        <v>106.720001</v>
      </c>
      <c r="D4138">
        <v>105.660004</v>
      </c>
      <c r="E4138">
        <v>106.449997</v>
      </c>
      <c r="F4138">
        <v>151891984</v>
      </c>
      <c r="G4138" s="2">
        <f t="shared" si="457"/>
        <v>1.0599969999999956</v>
      </c>
      <c r="H4138" s="2">
        <f t="shared" si="458"/>
        <v>1.4364997499999994</v>
      </c>
      <c r="I4138" s="2">
        <f>AVERAGE(E4089:E4138)</f>
        <v>100.39159992</v>
      </c>
      <c r="J4138" s="2">
        <f>AVERAGE(E3939:E4138)</f>
        <v>89.489150135000031</v>
      </c>
      <c r="K4138">
        <f t="shared" si="459"/>
        <v>1</v>
      </c>
      <c r="L4138">
        <f t="shared" si="460"/>
        <v>1</v>
      </c>
      <c r="M4138">
        <f t="shared" si="461"/>
        <v>1</v>
      </c>
      <c r="N4138">
        <f t="shared" si="462"/>
        <v>-2.7000400000000012E-4</v>
      </c>
      <c r="O4138">
        <f t="shared" si="456"/>
        <v>104.18818059127925</v>
      </c>
    </row>
    <row r="4139" spans="1:15" x14ac:dyDescent="0.25">
      <c r="A4139" s="1">
        <v>40078</v>
      </c>
      <c r="B4139">
        <v>107.08000199999999</v>
      </c>
      <c r="C4139">
        <v>107.370003</v>
      </c>
      <c r="D4139">
        <v>106.599998</v>
      </c>
      <c r="E4139">
        <v>107.07</v>
      </c>
      <c r="F4139">
        <v>143126640</v>
      </c>
      <c r="G4139" s="2">
        <f t="shared" si="457"/>
        <v>0.92000600000000077</v>
      </c>
      <c r="H4139" s="2">
        <f t="shared" si="458"/>
        <v>1.4144999999999996</v>
      </c>
      <c r="I4139" s="2">
        <f>AVERAGE(E4090:E4139)</f>
        <v>100.73099996000001</v>
      </c>
      <c r="J4139" s="2">
        <f>AVERAGE(E3940:E4139)</f>
        <v>89.598000120000037</v>
      </c>
      <c r="K4139">
        <f t="shared" si="459"/>
        <v>1</v>
      </c>
      <c r="L4139">
        <f t="shared" si="460"/>
        <v>1</v>
      </c>
      <c r="M4139">
        <f t="shared" si="461"/>
        <v>1</v>
      </c>
      <c r="N4139">
        <f t="shared" si="462"/>
        <v>6.2000299999999701E-4</v>
      </c>
      <c r="O4139">
        <f t="shared" si="456"/>
        <v>104.2527775758104</v>
      </c>
    </row>
    <row r="4140" spans="1:15" x14ac:dyDescent="0.25">
      <c r="A4140" s="1">
        <v>40079</v>
      </c>
      <c r="B4140">
        <v>107.32</v>
      </c>
      <c r="C4140">
        <v>108.029999</v>
      </c>
      <c r="D4140">
        <v>105.989998</v>
      </c>
      <c r="E4140">
        <v>106.18</v>
      </c>
      <c r="F4140">
        <v>225947344</v>
      </c>
      <c r="G4140" s="2">
        <f t="shared" si="457"/>
        <v>2.0400010000000037</v>
      </c>
      <c r="H4140" s="2">
        <f t="shared" si="458"/>
        <v>1.45050005</v>
      </c>
      <c r="I4140" s="2">
        <f>AVERAGE(E4091:E4140)</f>
        <v>101.04239994</v>
      </c>
      <c r="J4140" s="2">
        <f>AVERAGE(E3941:E4140)</f>
        <v>89.68925012000004</v>
      </c>
      <c r="K4140">
        <f t="shared" si="459"/>
        <v>1</v>
      </c>
      <c r="L4140">
        <f t="shared" si="460"/>
        <v>1</v>
      </c>
      <c r="M4140">
        <f t="shared" si="461"/>
        <v>1</v>
      </c>
      <c r="N4140">
        <f t="shared" si="462"/>
        <v>-8.899999999999864E-4</v>
      </c>
      <c r="O4140">
        <f t="shared" si="456"/>
        <v>104.15999260376793</v>
      </c>
    </row>
    <row r="4141" spans="1:15" x14ac:dyDescent="0.25">
      <c r="A4141" s="1">
        <v>40080</v>
      </c>
      <c r="B4141">
        <v>106.410004</v>
      </c>
      <c r="C4141">
        <v>106.639999</v>
      </c>
      <c r="D4141">
        <v>104.550003</v>
      </c>
      <c r="E4141">
        <v>105.010002</v>
      </c>
      <c r="F4141">
        <v>228636704</v>
      </c>
      <c r="G4141" s="2">
        <f t="shared" si="457"/>
        <v>2.0899959999999993</v>
      </c>
      <c r="H4141" s="2">
        <f t="shared" si="458"/>
        <v>1.4974997999999999</v>
      </c>
      <c r="I4141" s="2">
        <f>AVERAGE(E4092:E4141)</f>
        <v>101.27739994</v>
      </c>
      <c r="J4141" s="2">
        <f>AVERAGE(E3942:E4141)</f>
        <v>89.759300130000028</v>
      </c>
      <c r="K4141">
        <f t="shared" si="459"/>
        <v>1</v>
      </c>
      <c r="L4141">
        <f t="shared" si="460"/>
        <v>1</v>
      </c>
      <c r="M4141">
        <f t="shared" si="461"/>
        <v>1</v>
      </c>
      <c r="N4141">
        <f t="shared" si="462"/>
        <v>-1.1699980000000067E-3</v>
      </c>
      <c r="O4141">
        <f t="shared" si="456"/>
        <v>104.0381256207415</v>
      </c>
    </row>
    <row r="4142" spans="1:15" x14ac:dyDescent="0.25">
      <c r="A4142" s="1">
        <v>40081</v>
      </c>
      <c r="B4142">
        <v>104.779999</v>
      </c>
      <c r="C4142">
        <v>105.360001</v>
      </c>
      <c r="D4142">
        <v>104.089996</v>
      </c>
      <c r="E4142">
        <v>104.449997</v>
      </c>
      <c r="F4142">
        <v>204058928</v>
      </c>
      <c r="G4142" s="2">
        <f t="shared" si="457"/>
        <v>1.2700049999999976</v>
      </c>
      <c r="H4142" s="2">
        <f t="shared" si="458"/>
        <v>1.4720001000000003</v>
      </c>
      <c r="I4142" s="2">
        <f>AVERAGE(E4093:E4142)</f>
        <v>101.48319979999998</v>
      </c>
      <c r="J4142" s="2">
        <f>AVERAGE(E3943:E4142)</f>
        <v>89.834050115000025</v>
      </c>
      <c r="K4142">
        <f t="shared" si="459"/>
        <v>1</v>
      </c>
      <c r="L4142">
        <f t="shared" si="460"/>
        <v>1</v>
      </c>
      <c r="M4142">
        <f t="shared" si="461"/>
        <v>1</v>
      </c>
      <c r="N4142">
        <f t="shared" si="462"/>
        <v>-5.6000500000000382E-4</v>
      </c>
      <c r="O4142">
        <f t="shared" si="456"/>
        <v>103.97986375020325</v>
      </c>
    </row>
    <row r="4143" spans="1:15" x14ac:dyDescent="0.25">
      <c r="A4143" s="1">
        <v>40084</v>
      </c>
      <c r="B4143">
        <v>104.849998</v>
      </c>
      <c r="C4143">
        <v>106.550003</v>
      </c>
      <c r="D4143">
        <v>104.83000199999999</v>
      </c>
      <c r="E4143">
        <v>106.32</v>
      </c>
      <c r="F4143">
        <v>118285776</v>
      </c>
      <c r="G4143" s="2">
        <f t="shared" si="457"/>
        <v>2.1000060000000076</v>
      </c>
      <c r="H4143" s="2">
        <f t="shared" si="458"/>
        <v>1.493000400000001</v>
      </c>
      <c r="I4143" s="2">
        <f>AVERAGE(E4094:E4143)</f>
        <v>101.72699985999998</v>
      </c>
      <c r="J4143" s="2">
        <f>AVERAGE(E3944:E4143)</f>
        <v>89.915100110000026</v>
      </c>
      <c r="K4143">
        <f t="shared" si="459"/>
        <v>1</v>
      </c>
      <c r="L4143">
        <f t="shared" si="460"/>
        <v>1</v>
      </c>
      <c r="M4143">
        <f t="shared" si="461"/>
        <v>1</v>
      </c>
      <c r="N4143">
        <f t="shared" si="462"/>
        <v>1.870002999999997E-3</v>
      </c>
      <c r="O4143">
        <f t="shared" si="456"/>
        <v>104.17430640735573</v>
      </c>
    </row>
    <row r="4144" spans="1:15" x14ac:dyDescent="0.25">
      <c r="A4144" s="1">
        <v>40085</v>
      </c>
      <c r="B4144">
        <v>106.510002</v>
      </c>
      <c r="C4144">
        <v>107.019997</v>
      </c>
      <c r="D4144">
        <v>105.779999</v>
      </c>
      <c r="E4144">
        <v>106</v>
      </c>
      <c r="F4144">
        <v>133733832</v>
      </c>
      <c r="G4144" s="2">
        <f t="shared" si="457"/>
        <v>1.2399979999999999</v>
      </c>
      <c r="H4144" s="2">
        <f t="shared" si="458"/>
        <v>1.4755005000000012</v>
      </c>
      <c r="I4144" s="2">
        <f>AVERAGE(E4095:E4144)</f>
        <v>101.94439991999998</v>
      </c>
      <c r="J4144" s="2">
        <f>AVERAGE(E3945:E4144)</f>
        <v>90.005400100000031</v>
      </c>
      <c r="K4144">
        <f t="shared" si="459"/>
        <v>1</v>
      </c>
      <c r="L4144">
        <f t="shared" si="460"/>
        <v>1</v>
      </c>
      <c r="M4144">
        <f t="shared" si="461"/>
        <v>1</v>
      </c>
      <c r="N4144">
        <f t="shared" si="462"/>
        <v>-3.199999999999932E-4</v>
      </c>
      <c r="O4144">
        <f t="shared" si="456"/>
        <v>104.14097062930537</v>
      </c>
    </row>
    <row r="4145" spans="1:15" x14ac:dyDescent="0.25">
      <c r="A4145" s="1">
        <v>40086</v>
      </c>
      <c r="B4145">
        <v>106.360001</v>
      </c>
      <c r="C4145">
        <v>106.459999</v>
      </c>
      <c r="D4145">
        <v>104.620003</v>
      </c>
      <c r="E4145">
        <v>105.589996</v>
      </c>
      <c r="F4145">
        <v>254382976</v>
      </c>
      <c r="G4145" s="2">
        <f t="shared" si="457"/>
        <v>1.8399959999999993</v>
      </c>
      <c r="H4145" s="2">
        <f t="shared" si="458"/>
        <v>1.4050003000000011</v>
      </c>
      <c r="I4145" s="2">
        <f>AVERAGE(E4096:E4145)</f>
        <v>102.14479983999998</v>
      </c>
      <c r="J4145" s="2">
        <f>AVERAGE(E3946:E4145)</f>
        <v>90.088400090000007</v>
      </c>
      <c r="K4145">
        <f t="shared" si="459"/>
        <v>1</v>
      </c>
      <c r="L4145">
        <f t="shared" si="460"/>
        <v>1</v>
      </c>
      <c r="M4145">
        <f t="shared" si="461"/>
        <v>1</v>
      </c>
      <c r="N4145">
        <f t="shared" si="462"/>
        <v>-4.100040000000007E-4</v>
      </c>
      <c r="O4145">
        <f t="shared" si="456"/>
        <v>104.09827241478347</v>
      </c>
    </row>
    <row r="4146" spans="1:15" x14ac:dyDescent="0.25">
      <c r="A4146" s="1">
        <v>40087</v>
      </c>
      <c r="B4146">
        <v>105.339996</v>
      </c>
      <c r="C4146">
        <v>105.730003</v>
      </c>
      <c r="D4146">
        <v>102.949997</v>
      </c>
      <c r="E4146">
        <v>103</v>
      </c>
      <c r="F4146">
        <v>281840576</v>
      </c>
      <c r="G4146" s="2">
        <f t="shared" si="457"/>
        <v>2.7800060000000002</v>
      </c>
      <c r="H4146" s="2">
        <f t="shared" si="458"/>
        <v>1.5005005000000005</v>
      </c>
      <c r="I4146" s="2">
        <f>AVERAGE(E4097:E4146)</f>
        <v>102.29379977999997</v>
      </c>
      <c r="J4146" s="2">
        <f>AVERAGE(E3947:E4146)</f>
        <v>90.164650090000009</v>
      </c>
      <c r="K4146">
        <f t="shared" si="459"/>
        <v>1</v>
      </c>
      <c r="L4146">
        <f t="shared" si="460"/>
        <v>1</v>
      </c>
      <c r="M4146">
        <f t="shared" si="461"/>
        <v>1</v>
      </c>
      <c r="N4146">
        <f t="shared" si="462"/>
        <v>-2.5899959999999994E-3</v>
      </c>
      <c r="O4146">
        <f t="shared" si="456"/>
        <v>103.82865830562227</v>
      </c>
    </row>
    <row r="4147" spans="1:15" x14ac:dyDescent="0.25">
      <c r="A4147" s="1">
        <v>40088</v>
      </c>
      <c r="B4147">
        <v>102.019997</v>
      </c>
      <c r="C4147">
        <v>103.099998</v>
      </c>
      <c r="D4147">
        <v>101.989998</v>
      </c>
      <c r="E4147">
        <v>102.489998</v>
      </c>
      <c r="F4147">
        <v>224748752</v>
      </c>
      <c r="G4147" s="2">
        <f t="shared" si="457"/>
        <v>1.1099999999999994</v>
      </c>
      <c r="H4147" s="2">
        <f t="shared" si="458"/>
        <v>1.4970004500000003</v>
      </c>
      <c r="I4147" s="2">
        <f>AVERAGE(E4098:E4147)</f>
        <v>102.39039965999999</v>
      </c>
      <c r="J4147" s="2">
        <f>AVERAGE(E3948:E4147)</f>
        <v>90.217700095000012</v>
      </c>
      <c r="K4147">
        <f t="shared" si="459"/>
        <v>1</v>
      </c>
      <c r="L4147">
        <f t="shared" si="460"/>
        <v>1</v>
      </c>
      <c r="M4147">
        <f t="shared" si="461"/>
        <v>1</v>
      </c>
      <c r="N4147">
        <f t="shared" si="462"/>
        <v>-5.1000200000000007E-4</v>
      </c>
      <c r="O4147">
        <f t="shared" si="456"/>
        <v>103.77570548222909</v>
      </c>
    </row>
    <row r="4148" spans="1:15" x14ac:dyDescent="0.25">
      <c r="A4148" s="1">
        <v>40091</v>
      </c>
      <c r="B4148">
        <v>102.900002</v>
      </c>
      <c r="C4148">
        <v>104.32</v>
      </c>
      <c r="D4148">
        <v>102.599998</v>
      </c>
      <c r="E4148">
        <v>104.019997</v>
      </c>
      <c r="F4148">
        <v>149874944</v>
      </c>
      <c r="G4148" s="2">
        <f t="shared" si="457"/>
        <v>1.8300019999999932</v>
      </c>
      <c r="H4148" s="2">
        <f t="shared" si="458"/>
        <v>1.5115009000000001</v>
      </c>
      <c r="I4148" s="2">
        <f>AVERAGE(E4099:E4148)</f>
        <v>102.50959963999999</v>
      </c>
      <c r="J4148" s="2">
        <f>AVERAGE(E3949:E4148)</f>
        <v>90.282850090000025</v>
      </c>
      <c r="K4148">
        <f t="shared" si="459"/>
        <v>1</v>
      </c>
      <c r="L4148">
        <f t="shared" si="460"/>
        <v>1</v>
      </c>
      <c r="M4148">
        <f t="shared" si="461"/>
        <v>1</v>
      </c>
      <c r="N4148">
        <f t="shared" si="462"/>
        <v>1.5299990000000037E-3</v>
      </c>
      <c r="O4148">
        <f t="shared" si="456"/>
        <v>103.93448220784119</v>
      </c>
    </row>
    <row r="4149" spans="1:15" x14ac:dyDescent="0.25">
      <c r="A4149" s="1">
        <v>40092</v>
      </c>
      <c r="B4149">
        <v>104.769997</v>
      </c>
      <c r="C4149">
        <v>106.110001</v>
      </c>
      <c r="D4149">
        <v>104.709999</v>
      </c>
      <c r="E4149">
        <v>105.510002</v>
      </c>
      <c r="F4149">
        <v>202491008</v>
      </c>
      <c r="G4149" s="2">
        <f t="shared" si="457"/>
        <v>2.0900039999999933</v>
      </c>
      <c r="H4149" s="2">
        <f t="shared" si="458"/>
        <v>1.5665008499999993</v>
      </c>
      <c r="I4149" s="2">
        <f>AVERAGE(E4100:E4149)</f>
        <v>102.65279971999999</v>
      </c>
      <c r="J4149" s="2">
        <f>AVERAGE(E3950:E4149)</f>
        <v>90.363950095000021</v>
      </c>
      <c r="K4149">
        <f t="shared" si="459"/>
        <v>1</v>
      </c>
      <c r="L4149">
        <f t="shared" si="460"/>
        <v>1</v>
      </c>
      <c r="M4149">
        <f t="shared" si="461"/>
        <v>1</v>
      </c>
      <c r="N4149">
        <f t="shared" si="462"/>
        <v>1.4900049999999965E-3</v>
      </c>
      <c r="O4149">
        <f t="shared" si="456"/>
        <v>104.08934510600328</v>
      </c>
    </row>
    <row r="4150" spans="1:15" x14ac:dyDescent="0.25">
      <c r="A4150" s="1">
        <v>40093</v>
      </c>
      <c r="B4150">
        <v>105.269997</v>
      </c>
      <c r="C4150">
        <v>105.910004</v>
      </c>
      <c r="D4150">
        <v>105.07</v>
      </c>
      <c r="E4150">
        <v>105.800003</v>
      </c>
      <c r="F4150">
        <v>159200256</v>
      </c>
      <c r="G4150" s="2">
        <f t="shared" si="457"/>
        <v>0.84000400000000752</v>
      </c>
      <c r="H4150" s="2">
        <f t="shared" si="458"/>
        <v>1.5445011000000002</v>
      </c>
      <c r="I4150" s="2">
        <f>AVERAGE(E4101:E4150)</f>
        <v>102.81099979999999</v>
      </c>
      <c r="J4150" s="2">
        <f>AVERAGE(E3951:E4150)</f>
        <v>90.452000100000021</v>
      </c>
      <c r="K4150">
        <f t="shared" si="459"/>
        <v>1</v>
      </c>
      <c r="L4150">
        <f t="shared" si="460"/>
        <v>1</v>
      </c>
      <c r="M4150">
        <f t="shared" si="461"/>
        <v>1</v>
      </c>
      <c r="N4150">
        <f t="shared" si="462"/>
        <v>2.900010000000037E-4</v>
      </c>
      <c r="O4150">
        <f t="shared" si="456"/>
        <v>104.11953112017336</v>
      </c>
    </row>
    <row r="4151" spans="1:15" x14ac:dyDescent="0.25">
      <c r="A4151" s="1">
        <v>40094</v>
      </c>
      <c r="B4151">
        <v>106.550003</v>
      </c>
      <c r="C4151">
        <v>107.16999800000001</v>
      </c>
      <c r="D4151">
        <v>106.150002</v>
      </c>
      <c r="E4151">
        <v>106.610001</v>
      </c>
      <c r="F4151">
        <v>183305728</v>
      </c>
      <c r="G4151" s="2">
        <f t="shared" si="457"/>
        <v>1.369995000000003</v>
      </c>
      <c r="H4151" s="2">
        <f t="shared" si="458"/>
        <v>1.5310008500000003</v>
      </c>
      <c r="I4151" s="2">
        <f>AVERAGE(E4102:E4151)</f>
        <v>102.99019978</v>
      </c>
      <c r="J4151" s="2">
        <f>AVERAGE(E3952:E4151)</f>
        <v>90.549750115000023</v>
      </c>
      <c r="K4151">
        <f t="shared" si="459"/>
        <v>1</v>
      </c>
      <c r="L4151">
        <f t="shared" si="460"/>
        <v>1</v>
      </c>
      <c r="M4151">
        <f t="shared" si="461"/>
        <v>1</v>
      </c>
      <c r="N4151">
        <f t="shared" si="462"/>
        <v>8.0999799999999309E-4</v>
      </c>
      <c r="O4151">
        <f t="shared" si="456"/>
        <v>104.20386773214165</v>
      </c>
    </row>
    <row r="4152" spans="1:15" x14ac:dyDescent="0.25">
      <c r="A4152" s="1">
        <v>40095</v>
      </c>
      <c r="B4152">
        <v>106.639999</v>
      </c>
      <c r="C4152">
        <v>107.260002</v>
      </c>
      <c r="D4152">
        <v>106.360001</v>
      </c>
      <c r="E4152">
        <v>107.260002</v>
      </c>
      <c r="F4152">
        <v>135008256</v>
      </c>
      <c r="G4152" s="2">
        <f t="shared" si="457"/>
        <v>0.90000100000000316</v>
      </c>
      <c r="H4152" s="2">
        <f t="shared" si="458"/>
        <v>1.5250007000000003</v>
      </c>
      <c r="I4152" s="2">
        <f>AVERAGE(E4103:E4152)</f>
        <v>103.16199986000001</v>
      </c>
      <c r="J4152" s="2">
        <f>AVERAGE(E3953:E4152)</f>
        <v>90.655250105000007</v>
      </c>
      <c r="K4152">
        <f t="shared" si="459"/>
        <v>1</v>
      </c>
      <c r="L4152">
        <f t="shared" si="460"/>
        <v>1</v>
      </c>
      <c r="M4152">
        <f t="shared" si="461"/>
        <v>1</v>
      </c>
      <c r="N4152">
        <f t="shared" si="462"/>
        <v>6.5000100000000313E-4</v>
      </c>
      <c r="O4152">
        <f t="shared" si="456"/>
        <v>104.2716003503714</v>
      </c>
    </row>
    <row r="4153" spans="1:15" x14ac:dyDescent="0.25">
      <c r="A4153" s="1">
        <v>40098</v>
      </c>
      <c r="B4153">
        <v>107.760002</v>
      </c>
      <c r="C4153">
        <v>108.089996</v>
      </c>
      <c r="D4153">
        <v>107.279999</v>
      </c>
      <c r="E4153">
        <v>107.68</v>
      </c>
      <c r="F4153">
        <v>118030968</v>
      </c>
      <c r="G4153" s="2">
        <f t="shared" si="457"/>
        <v>0.82999399999999923</v>
      </c>
      <c r="H4153" s="2">
        <f t="shared" si="458"/>
        <v>1.4785003000000003</v>
      </c>
      <c r="I4153" s="2">
        <f>AVERAGE(E4104:E4153)</f>
        <v>103.33939990000003</v>
      </c>
      <c r="J4153" s="2">
        <f>AVERAGE(E3954:E4153)</f>
        <v>90.760350085000013</v>
      </c>
      <c r="K4153">
        <f t="shared" si="459"/>
        <v>1</v>
      </c>
      <c r="L4153">
        <f t="shared" si="460"/>
        <v>1</v>
      </c>
      <c r="M4153">
        <f t="shared" si="461"/>
        <v>1</v>
      </c>
      <c r="N4153">
        <f t="shared" si="462"/>
        <v>4.1999800000000676E-4</v>
      </c>
      <c r="O4153">
        <f t="shared" si="456"/>
        <v>104.31539421397535</v>
      </c>
    </row>
    <row r="4154" spans="1:15" x14ac:dyDescent="0.25">
      <c r="A4154" s="1">
        <v>40099</v>
      </c>
      <c r="B4154">
        <v>107.389999</v>
      </c>
      <c r="C4154">
        <v>107.709999</v>
      </c>
      <c r="D4154">
        <v>106.760002</v>
      </c>
      <c r="E4154">
        <v>107.459999</v>
      </c>
      <c r="F4154">
        <v>157692672</v>
      </c>
      <c r="G4154" s="2">
        <f t="shared" si="457"/>
        <v>0.94999699999999621</v>
      </c>
      <c r="H4154" s="2">
        <f t="shared" si="458"/>
        <v>1.4585002000000002</v>
      </c>
      <c r="I4154" s="2">
        <f>AVERAGE(E4105:E4154)</f>
        <v>103.47979984000001</v>
      </c>
      <c r="J4154" s="2">
        <f>AVERAGE(E3955:E4154)</f>
        <v>90.861850059999981</v>
      </c>
      <c r="K4154">
        <f t="shared" si="459"/>
        <v>1</v>
      </c>
      <c r="L4154">
        <f t="shared" si="460"/>
        <v>1</v>
      </c>
      <c r="M4154">
        <f t="shared" si="461"/>
        <v>1</v>
      </c>
      <c r="N4154">
        <f t="shared" si="462"/>
        <v>-2.2000100000001054E-4</v>
      </c>
      <c r="O4154">
        <f t="shared" si="456"/>
        <v>104.29244472293288</v>
      </c>
    </row>
    <row r="4155" spans="1:15" x14ac:dyDescent="0.25">
      <c r="A4155" s="1">
        <v>40100</v>
      </c>
      <c r="B4155">
        <v>108.720001</v>
      </c>
      <c r="C4155">
        <v>109.41999800000001</v>
      </c>
      <c r="D4155">
        <v>108.260002</v>
      </c>
      <c r="E4155">
        <v>109.30999799999999</v>
      </c>
      <c r="F4155">
        <v>191421520</v>
      </c>
      <c r="G4155" s="2">
        <f t="shared" si="457"/>
        <v>1.9599990000000105</v>
      </c>
      <c r="H4155" s="2">
        <f t="shared" si="458"/>
        <v>1.4755004000000007</v>
      </c>
      <c r="I4155" s="2">
        <f>AVERAGE(E4106:E4155)</f>
        <v>103.65199986000002</v>
      </c>
      <c r="J4155" s="2">
        <f>AVERAGE(E3956:E4155)</f>
        <v>90.973850029999994</v>
      </c>
      <c r="K4155">
        <f t="shared" si="459"/>
        <v>1</v>
      </c>
      <c r="L4155">
        <f t="shared" si="460"/>
        <v>1</v>
      </c>
      <c r="M4155">
        <f t="shared" si="461"/>
        <v>1</v>
      </c>
      <c r="N4155">
        <f t="shared" si="462"/>
        <v>1.8499989999999969E-3</v>
      </c>
      <c r="O4155">
        <f t="shared" si="456"/>
        <v>104.48538564137787</v>
      </c>
    </row>
    <row r="4156" spans="1:15" x14ac:dyDescent="0.25">
      <c r="A4156" s="1">
        <v>40101</v>
      </c>
      <c r="B4156">
        <v>108.779999</v>
      </c>
      <c r="C4156">
        <v>109.709999</v>
      </c>
      <c r="D4156">
        <v>108.730003</v>
      </c>
      <c r="E4156">
        <v>109.709999</v>
      </c>
      <c r="F4156">
        <v>173873584</v>
      </c>
      <c r="G4156" s="2">
        <f t="shared" si="457"/>
        <v>0.97999599999999987</v>
      </c>
      <c r="H4156" s="2">
        <f t="shared" si="458"/>
        <v>1.4500003000000006</v>
      </c>
      <c r="I4156" s="2">
        <f>AVERAGE(E4107:E4156)</f>
        <v>103.83799976000002</v>
      </c>
      <c r="J4156" s="2">
        <f>AVERAGE(E3957:E4156)</f>
        <v>91.077550019999975</v>
      </c>
      <c r="K4156">
        <f t="shared" si="459"/>
        <v>1</v>
      </c>
      <c r="L4156">
        <f t="shared" si="460"/>
        <v>1</v>
      </c>
      <c r="M4156">
        <f t="shared" si="461"/>
        <v>1</v>
      </c>
      <c r="N4156">
        <f t="shared" si="462"/>
        <v>4.0000100000000318E-4</v>
      </c>
      <c r="O4156">
        <f t="shared" si="456"/>
        <v>104.52717990011982</v>
      </c>
    </row>
    <row r="4157" spans="1:15" x14ac:dyDescent="0.25">
      <c r="A4157" s="1">
        <v>40102</v>
      </c>
      <c r="B4157">
        <v>108.800003</v>
      </c>
      <c r="C4157">
        <v>109.269997</v>
      </c>
      <c r="D4157">
        <v>108.230003</v>
      </c>
      <c r="E4157">
        <v>108.889999</v>
      </c>
      <c r="F4157">
        <v>192069344</v>
      </c>
      <c r="G4157" s="2">
        <f t="shared" si="457"/>
        <v>1.4799959999999999</v>
      </c>
      <c r="H4157" s="2">
        <f t="shared" si="458"/>
        <v>1.4839999500000005</v>
      </c>
      <c r="I4157" s="2">
        <f>AVERAGE(E4108:E4157)</f>
        <v>104.01799976000001</v>
      </c>
      <c r="J4157" s="2">
        <f>AVERAGE(E3958:E4157)</f>
        <v>91.170800024999977</v>
      </c>
      <c r="K4157">
        <f t="shared" si="459"/>
        <v>1</v>
      </c>
      <c r="L4157">
        <f t="shared" si="460"/>
        <v>1</v>
      </c>
      <c r="M4157">
        <f t="shared" si="461"/>
        <v>1</v>
      </c>
      <c r="N4157">
        <f t="shared" si="462"/>
        <v>-8.1999999999999315E-4</v>
      </c>
      <c r="O4157">
        <f t="shared" si="456"/>
        <v>104.44146761260171</v>
      </c>
    </row>
    <row r="4158" spans="1:15" x14ac:dyDescent="0.25">
      <c r="A4158" s="1">
        <v>40105</v>
      </c>
      <c r="B4158">
        <v>109.07</v>
      </c>
      <c r="C4158">
        <v>110.129997</v>
      </c>
      <c r="D4158">
        <v>108.730003</v>
      </c>
      <c r="E4158">
        <v>109.790001</v>
      </c>
      <c r="F4158">
        <v>159530352</v>
      </c>
      <c r="G4158" s="2">
        <f t="shared" si="457"/>
        <v>1.3999940000000066</v>
      </c>
      <c r="H4158" s="2">
        <f t="shared" si="458"/>
        <v>1.5009998000000011</v>
      </c>
      <c r="I4158" s="2">
        <f>AVERAGE(E4109:E4158)</f>
        <v>104.18979984000002</v>
      </c>
      <c r="J4158" s="2">
        <f>AVERAGE(E3959:E4158)</f>
        <v>91.254950034999979</v>
      </c>
      <c r="K4158">
        <f t="shared" si="459"/>
        <v>1</v>
      </c>
      <c r="L4158">
        <f t="shared" si="460"/>
        <v>1</v>
      </c>
      <c r="M4158">
        <f t="shared" si="461"/>
        <v>1</v>
      </c>
      <c r="N4158">
        <f t="shared" si="462"/>
        <v>9.0000200000000066E-4</v>
      </c>
      <c r="O4158">
        <f t="shared" si="456"/>
        <v>104.53546514233599</v>
      </c>
    </row>
    <row r="4159" spans="1:15" x14ac:dyDescent="0.25">
      <c r="A4159" s="1">
        <v>40106</v>
      </c>
      <c r="B4159">
        <v>109.949997</v>
      </c>
      <c r="C4159">
        <v>109.989998</v>
      </c>
      <c r="D4159">
        <v>108.68</v>
      </c>
      <c r="E4159">
        <v>109.209999</v>
      </c>
      <c r="F4159">
        <v>180921008</v>
      </c>
      <c r="G4159" s="2">
        <f t="shared" si="457"/>
        <v>1.3099979999999931</v>
      </c>
      <c r="H4159" s="2">
        <f t="shared" si="458"/>
        <v>1.5204994000000007</v>
      </c>
      <c r="I4159" s="2">
        <f>AVERAGE(E4110:E4159)</f>
        <v>104.35419986000001</v>
      </c>
      <c r="J4159" s="2">
        <f>AVERAGE(E3960:E4159)</f>
        <v>91.336750039999984</v>
      </c>
      <c r="K4159">
        <f t="shared" si="459"/>
        <v>1</v>
      </c>
      <c r="L4159">
        <f t="shared" si="460"/>
        <v>1</v>
      </c>
      <c r="M4159">
        <f t="shared" si="461"/>
        <v>1</v>
      </c>
      <c r="N4159">
        <f t="shared" si="462"/>
        <v>-5.8000200000000741E-4</v>
      </c>
      <c r="O4159">
        <f t="shared" si="456"/>
        <v>104.47483436348251</v>
      </c>
    </row>
    <row r="4160" spans="1:15" x14ac:dyDescent="0.25">
      <c r="A4160" s="1">
        <v>40107</v>
      </c>
      <c r="B4160">
        <v>109.040001</v>
      </c>
      <c r="C4160">
        <v>110.30999799999999</v>
      </c>
      <c r="D4160">
        <v>108.150002</v>
      </c>
      <c r="E4160">
        <v>108.230003</v>
      </c>
      <c r="F4160">
        <v>225787456</v>
      </c>
      <c r="G4160" s="2">
        <f t="shared" si="457"/>
        <v>2.1599959999999925</v>
      </c>
      <c r="H4160" s="2">
        <f t="shared" si="458"/>
        <v>1.52649915</v>
      </c>
      <c r="I4160" s="2">
        <f>AVERAGE(E4111:E4160)</f>
        <v>104.52419986</v>
      </c>
      <c r="J4160" s="2">
        <f>AVERAGE(E3961:E4160)</f>
        <v>91.410550049999983</v>
      </c>
      <c r="K4160">
        <f t="shared" si="459"/>
        <v>1</v>
      </c>
      <c r="L4160">
        <f t="shared" si="460"/>
        <v>1</v>
      </c>
      <c r="M4160">
        <f t="shared" si="461"/>
        <v>1</v>
      </c>
      <c r="N4160">
        <f t="shared" si="462"/>
        <v>-9.7999599999999991E-4</v>
      </c>
      <c r="O4160">
        <f t="shared" si="456"/>
        <v>104.37244944370565</v>
      </c>
    </row>
    <row r="4161" spans="1:15" x14ac:dyDescent="0.25">
      <c r="A4161" s="1">
        <v>40108</v>
      </c>
      <c r="B4161">
        <v>108.19000200000001</v>
      </c>
      <c r="C4161">
        <v>109.68</v>
      </c>
      <c r="D4161">
        <v>107.5</v>
      </c>
      <c r="E4161">
        <v>109.33000199999999</v>
      </c>
      <c r="F4161">
        <v>238443952</v>
      </c>
      <c r="G4161" s="2">
        <f t="shared" si="457"/>
        <v>2.1800000000000068</v>
      </c>
      <c r="H4161" s="2">
        <f t="shared" si="458"/>
        <v>1.5309993500000005</v>
      </c>
      <c r="I4161" s="2">
        <f>AVERAGE(E4112:E4161)</f>
        <v>104.69479983999997</v>
      </c>
      <c r="J4161" s="2">
        <f>AVERAGE(E3962:E4161)</f>
        <v>91.503850069999984</v>
      </c>
      <c r="K4161">
        <f t="shared" si="459"/>
        <v>1</v>
      </c>
      <c r="L4161">
        <f t="shared" si="460"/>
        <v>1</v>
      </c>
      <c r="M4161">
        <f t="shared" si="461"/>
        <v>1</v>
      </c>
      <c r="N4161">
        <f t="shared" si="462"/>
        <v>1.0999989999999969E-3</v>
      </c>
      <c r="O4161">
        <f t="shared" si="456"/>
        <v>104.48725903372127</v>
      </c>
    </row>
    <row r="4162" spans="1:15" x14ac:dyDescent="0.25">
      <c r="A4162" s="1">
        <v>40109</v>
      </c>
      <c r="B4162">
        <v>109.69000200000001</v>
      </c>
      <c r="C4162">
        <v>109.760002</v>
      </c>
      <c r="D4162">
        <v>107.629997</v>
      </c>
      <c r="E4162">
        <v>108.08000199999999</v>
      </c>
      <c r="F4162">
        <v>240033184</v>
      </c>
      <c r="G4162" s="2">
        <f t="shared" si="457"/>
        <v>2.130004999999997</v>
      </c>
      <c r="H4162" s="2">
        <f t="shared" si="458"/>
        <v>1.5739993500000005</v>
      </c>
      <c r="I4162" s="2">
        <f>AVERAGE(E4113:E4162)</f>
        <v>104.82499987999998</v>
      </c>
      <c r="J4162" s="2">
        <f>AVERAGE(E3963:E4162)</f>
        <v>91.589050074999975</v>
      </c>
      <c r="K4162">
        <f t="shared" si="459"/>
        <v>1</v>
      </c>
      <c r="L4162">
        <f t="shared" si="460"/>
        <v>1</v>
      </c>
      <c r="M4162">
        <f t="shared" si="461"/>
        <v>1</v>
      </c>
      <c r="N4162">
        <f t="shared" si="462"/>
        <v>-1.25E-3</v>
      </c>
      <c r="O4162">
        <f t="shared" ref="O4162:O4225" si="463">O4161*(1+N4162)</f>
        <v>104.35664995992913</v>
      </c>
    </row>
    <row r="4163" spans="1:15" x14ac:dyDescent="0.25">
      <c r="A4163" s="1">
        <v>40112</v>
      </c>
      <c r="B4163">
        <v>108.199997</v>
      </c>
      <c r="C4163">
        <v>109.30999799999999</v>
      </c>
      <c r="D4163">
        <v>106.610001</v>
      </c>
      <c r="E4163">
        <v>106.910004</v>
      </c>
      <c r="F4163">
        <v>242028176</v>
      </c>
      <c r="G4163" s="2">
        <f t="shared" si="457"/>
        <v>2.6999969999999962</v>
      </c>
      <c r="H4163" s="2">
        <f t="shared" si="458"/>
        <v>1.6039988999999999</v>
      </c>
      <c r="I4163" s="2">
        <f>AVERAGE(E4114:E4163)</f>
        <v>104.94739993999998</v>
      </c>
      <c r="J4163" s="2">
        <f>AVERAGE(E3964:E4163)</f>
        <v>91.678150114999994</v>
      </c>
      <c r="K4163">
        <f t="shared" si="459"/>
        <v>1</v>
      </c>
      <c r="L4163">
        <f t="shared" si="460"/>
        <v>1</v>
      </c>
      <c r="M4163">
        <f t="shared" si="461"/>
        <v>1</v>
      </c>
      <c r="N4163">
        <f t="shared" si="462"/>
        <v>-1.1699979999999926E-3</v>
      </c>
      <c r="O4163">
        <f t="shared" si="463"/>
        <v>104.23455288818931</v>
      </c>
    </row>
    <row r="4164" spans="1:15" x14ac:dyDescent="0.25">
      <c r="A4164" s="1">
        <v>40113</v>
      </c>
      <c r="B4164">
        <v>107.029999</v>
      </c>
      <c r="C4164">
        <v>107.389999</v>
      </c>
      <c r="D4164">
        <v>106.160004</v>
      </c>
      <c r="E4164">
        <v>106.41999800000001</v>
      </c>
      <c r="F4164">
        <v>253266288</v>
      </c>
      <c r="G4164" s="2">
        <f t="shared" si="457"/>
        <v>1.2299950000000024</v>
      </c>
      <c r="H4164" s="2">
        <f t="shared" si="458"/>
        <v>1.60349875</v>
      </c>
      <c r="I4164" s="2">
        <f>AVERAGE(E4115:E4164)</f>
        <v>105.10959994</v>
      </c>
      <c r="J4164" s="2">
        <f>AVERAGE(E3965:E4164)</f>
        <v>91.775500120000004</v>
      </c>
      <c r="K4164">
        <f t="shared" si="459"/>
        <v>1</v>
      </c>
      <c r="L4164">
        <f t="shared" si="460"/>
        <v>1</v>
      </c>
      <c r="M4164">
        <f t="shared" si="461"/>
        <v>1</v>
      </c>
      <c r="N4164">
        <f t="shared" si="462"/>
        <v>-4.900059999999939E-4</v>
      </c>
      <c r="O4164">
        <f t="shared" si="463"/>
        <v>104.18347733186678</v>
      </c>
    </row>
    <row r="4165" spans="1:15" x14ac:dyDescent="0.25">
      <c r="A4165" s="1">
        <v>40114</v>
      </c>
      <c r="B4165">
        <v>106.150002</v>
      </c>
      <c r="C4165">
        <v>106.480003</v>
      </c>
      <c r="D4165">
        <v>104.349998</v>
      </c>
      <c r="E4165">
        <v>104.410004</v>
      </c>
      <c r="F4165">
        <v>248821376</v>
      </c>
      <c r="G4165" s="2">
        <f t="shared" ref="G4165:G4228" si="464">MAX(C4165-D4165,E4164-D4165,C4165-E4164)</f>
        <v>2.130004999999997</v>
      </c>
      <c r="H4165" s="2">
        <f t="shared" si="458"/>
        <v>1.6179991999999999</v>
      </c>
      <c r="I4165" s="2">
        <f>AVERAGE(E4116:E4165)</f>
        <v>105.2160001</v>
      </c>
      <c r="J4165" s="2">
        <f>AVERAGE(E3966:E4165)</f>
        <v>91.862000135000002</v>
      </c>
      <c r="K4165">
        <f t="shared" si="459"/>
        <v>1</v>
      </c>
      <c r="L4165">
        <f t="shared" si="460"/>
        <v>1</v>
      </c>
      <c r="M4165">
        <f t="shared" si="461"/>
        <v>1</v>
      </c>
      <c r="N4165">
        <f t="shared" si="462"/>
        <v>-2.0099940000000063E-3</v>
      </c>
      <c r="O4165">
        <f t="shared" si="463"/>
        <v>103.97406916753059</v>
      </c>
    </row>
    <row r="4166" spans="1:15" x14ac:dyDescent="0.25">
      <c r="A4166" s="1">
        <v>40115</v>
      </c>
      <c r="B4166">
        <v>105.19000200000001</v>
      </c>
      <c r="C4166">
        <v>106.860001</v>
      </c>
      <c r="D4166">
        <v>104.94000200000001</v>
      </c>
      <c r="E4166">
        <v>106.650002</v>
      </c>
      <c r="F4166">
        <v>198110576</v>
      </c>
      <c r="G4166" s="2">
        <f t="shared" si="464"/>
        <v>2.4499969999999962</v>
      </c>
      <c r="H4166" s="2">
        <f t="shared" si="458"/>
        <v>1.6014987499999997</v>
      </c>
      <c r="I4166" s="2">
        <f>AVERAGE(E4117:E4166)</f>
        <v>105.34980016000002</v>
      </c>
      <c r="J4166" s="2">
        <f>AVERAGE(E3967:E4166)</f>
        <v>91.973400129999987</v>
      </c>
      <c r="K4166">
        <f t="shared" si="459"/>
        <v>1</v>
      </c>
      <c r="L4166">
        <f t="shared" si="460"/>
        <v>1</v>
      </c>
      <c r="M4166">
        <f t="shared" si="461"/>
        <v>1</v>
      </c>
      <c r="N4166">
        <f t="shared" si="462"/>
        <v>2.239998E-3</v>
      </c>
      <c r="O4166">
        <f t="shared" si="463"/>
        <v>104.20697087451772</v>
      </c>
    </row>
    <row r="4167" spans="1:15" x14ac:dyDescent="0.25">
      <c r="A4167" s="1">
        <v>40116</v>
      </c>
      <c r="B4167">
        <v>106.300003</v>
      </c>
      <c r="C4167">
        <v>106.620003</v>
      </c>
      <c r="D4167">
        <v>103.44000200000001</v>
      </c>
      <c r="E4167">
        <v>103.55999799999999</v>
      </c>
      <c r="F4167">
        <v>325608096</v>
      </c>
      <c r="G4167" s="2">
        <f t="shared" si="464"/>
        <v>3.2099999999999937</v>
      </c>
      <c r="H4167" s="2">
        <f t="shared" si="458"/>
        <v>1.7064987499999993</v>
      </c>
      <c r="I4167" s="2">
        <f>AVERAGE(E4118:E4167)</f>
        <v>105.40120016000003</v>
      </c>
      <c r="J4167" s="2">
        <f>AVERAGE(E3968:E4167)</f>
        <v>92.069200109999997</v>
      </c>
      <c r="K4167">
        <f t="shared" si="459"/>
        <v>1</v>
      </c>
      <c r="L4167">
        <f t="shared" si="460"/>
        <v>1</v>
      </c>
      <c r="M4167">
        <f t="shared" si="461"/>
        <v>1</v>
      </c>
      <c r="N4167">
        <f t="shared" si="462"/>
        <v>-3.0900040000000077E-3</v>
      </c>
      <c r="O4167">
        <f t="shared" si="463"/>
        <v>103.88497091768758</v>
      </c>
    </row>
    <row r="4168" spans="1:15" x14ac:dyDescent="0.25">
      <c r="A4168" s="1">
        <v>40119</v>
      </c>
      <c r="B4168">
        <v>104.129997</v>
      </c>
      <c r="C4168">
        <v>105.410004</v>
      </c>
      <c r="D4168">
        <v>103.08000199999999</v>
      </c>
      <c r="E4168">
        <v>104.32</v>
      </c>
      <c r="F4168">
        <v>254489776</v>
      </c>
      <c r="G4168" s="2">
        <f t="shared" si="464"/>
        <v>2.3300020000000075</v>
      </c>
      <c r="H4168" s="2">
        <f t="shared" si="458"/>
        <v>1.7314987500000001</v>
      </c>
      <c r="I4168" s="2">
        <f>AVERAGE(E4119:E4168)</f>
        <v>105.42820013999999</v>
      </c>
      <c r="J4168" s="2">
        <f>AVERAGE(E3969:E4168)</f>
        <v>92.16550011999999</v>
      </c>
      <c r="K4168">
        <f t="shared" si="459"/>
        <v>1</v>
      </c>
      <c r="L4168">
        <f t="shared" si="460"/>
        <v>1</v>
      </c>
      <c r="M4168">
        <f t="shared" si="461"/>
        <v>1</v>
      </c>
      <c r="N4168">
        <f t="shared" si="462"/>
        <v>7.6000200000000007E-4</v>
      </c>
      <c r="O4168">
        <f t="shared" si="463"/>
        <v>103.96392370335496</v>
      </c>
    </row>
    <row r="4169" spans="1:15" x14ac:dyDescent="0.25">
      <c r="A4169" s="1">
        <v>40120</v>
      </c>
      <c r="B4169">
        <v>103.739998</v>
      </c>
      <c r="C4169">
        <v>104.800003</v>
      </c>
      <c r="D4169">
        <v>103.540001</v>
      </c>
      <c r="E4169">
        <v>104.650002</v>
      </c>
      <c r="F4169">
        <v>228362528</v>
      </c>
      <c r="G4169" s="2">
        <f t="shared" si="464"/>
        <v>1.2600020000000001</v>
      </c>
      <c r="H4169" s="2">
        <f t="shared" si="458"/>
        <v>1.6899986500000004</v>
      </c>
      <c r="I4169" s="2">
        <f>AVERAGE(E4120:E4169)</f>
        <v>105.46200020000001</v>
      </c>
      <c r="J4169" s="2">
        <f>AVERAGE(E3970:E4169)</f>
        <v>92.285900129999987</v>
      </c>
      <c r="K4169">
        <f t="shared" si="459"/>
        <v>1</v>
      </c>
      <c r="L4169">
        <f t="shared" si="460"/>
        <v>1</v>
      </c>
      <c r="M4169">
        <f t="shared" si="461"/>
        <v>1</v>
      </c>
      <c r="N4169">
        <f t="shared" si="462"/>
        <v>3.3000200000000746E-4</v>
      </c>
      <c r="O4169">
        <f t="shared" si="463"/>
        <v>103.99823200610493</v>
      </c>
    </row>
    <row r="4170" spans="1:15" x14ac:dyDescent="0.25">
      <c r="A4170" s="1">
        <v>40121</v>
      </c>
      <c r="B4170">
        <v>105.510002</v>
      </c>
      <c r="C4170">
        <v>106.33000199999999</v>
      </c>
      <c r="D4170">
        <v>104.650002</v>
      </c>
      <c r="E4170">
        <v>104.91999800000001</v>
      </c>
      <c r="F4170">
        <v>247996688</v>
      </c>
      <c r="G4170" s="2">
        <f t="shared" si="464"/>
        <v>1.6799999999999926</v>
      </c>
      <c r="H4170" s="2">
        <f t="shared" si="458"/>
        <v>1.7319984499999996</v>
      </c>
      <c r="I4170" s="2">
        <f>AVERAGE(E4121:E4170)</f>
        <v>105.49720008</v>
      </c>
      <c r="J4170" s="2">
        <f>AVERAGE(E3971:E4170)</f>
        <v>92.390250104999993</v>
      </c>
      <c r="K4170">
        <f t="shared" si="459"/>
        <v>1</v>
      </c>
      <c r="L4170">
        <f t="shared" si="460"/>
        <v>1</v>
      </c>
      <c r="M4170">
        <f t="shared" si="461"/>
        <v>1</v>
      </c>
      <c r="N4170">
        <f t="shared" si="462"/>
        <v>2.6999600000000612E-4</v>
      </c>
      <c r="O4170">
        <f t="shared" si="463"/>
        <v>104.02631111275366</v>
      </c>
    </row>
    <row r="4171" spans="1:15" x14ac:dyDescent="0.25">
      <c r="A4171" s="1">
        <v>40122</v>
      </c>
      <c r="B4171">
        <v>105.660004</v>
      </c>
      <c r="C4171">
        <v>106.879997</v>
      </c>
      <c r="D4171">
        <v>105.44000200000001</v>
      </c>
      <c r="E4171">
        <v>106.849998</v>
      </c>
      <c r="F4171">
        <v>180015200</v>
      </c>
      <c r="G4171" s="2">
        <f t="shared" si="464"/>
        <v>1.9599989999999963</v>
      </c>
      <c r="H4171" s="2">
        <f t="shared" si="458"/>
        <v>1.7614986499999994</v>
      </c>
      <c r="I4171" s="2">
        <f>AVERAGE(E4122:E4171)</f>
        <v>105.57080008000001</v>
      </c>
      <c r="J4171" s="2">
        <f>AVERAGE(E3972:E4171)</f>
        <v>92.510750095000006</v>
      </c>
      <c r="K4171">
        <f t="shared" si="459"/>
        <v>1</v>
      </c>
      <c r="L4171">
        <f t="shared" si="460"/>
        <v>1</v>
      </c>
      <c r="M4171">
        <f t="shared" si="461"/>
        <v>1</v>
      </c>
      <c r="N4171">
        <f t="shared" si="462"/>
        <v>1.9299999999999927E-3</v>
      </c>
      <c r="O4171">
        <f t="shared" si="463"/>
        <v>104.22708189320127</v>
      </c>
    </row>
    <row r="4172" spans="1:15" x14ac:dyDescent="0.25">
      <c r="A4172" s="1">
        <v>40123</v>
      </c>
      <c r="B4172">
        <v>106.260002</v>
      </c>
      <c r="C4172">
        <v>107.400002</v>
      </c>
      <c r="D4172">
        <v>106.050003</v>
      </c>
      <c r="E4172">
        <v>107.129997</v>
      </c>
      <c r="F4172">
        <v>170954080</v>
      </c>
      <c r="G4172" s="2">
        <f t="shared" si="464"/>
        <v>1.3499989999999968</v>
      </c>
      <c r="H4172" s="2">
        <f t="shared" si="458"/>
        <v>1.7839985499999991</v>
      </c>
      <c r="I4172" s="2">
        <f>AVERAGE(E4123:E4172)</f>
        <v>105.64539998000002</v>
      </c>
      <c r="J4172" s="2">
        <f>AVERAGE(E3973:E4172)</f>
        <v>92.630850074999998</v>
      </c>
      <c r="K4172">
        <f t="shared" si="459"/>
        <v>1</v>
      </c>
      <c r="L4172">
        <f t="shared" si="460"/>
        <v>1</v>
      </c>
      <c r="M4172">
        <f t="shared" si="461"/>
        <v>1</v>
      </c>
      <c r="N4172">
        <f t="shared" si="462"/>
        <v>2.7999900000000365E-4</v>
      </c>
      <c r="O4172">
        <f t="shared" si="463"/>
        <v>104.25626537190429</v>
      </c>
    </row>
    <row r="4173" spans="1:15" x14ac:dyDescent="0.25">
      <c r="A4173" s="1">
        <v>40126</v>
      </c>
      <c r="B4173">
        <v>107.949997</v>
      </c>
      <c r="C4173">
        <v>109.629997</v>
      </c>
      <c r="D4173">
        <v>107.870003</v>
      </c>
      <c r="E4173">
        <v>109.57</v>
      </c>
      <c r="F4173">
        <v>159495648</v>
      </c>
      <c r="G4173" s="2">
        <f t="shared" si="464"/>
        <v>2.5</v>
      </c>
      <c r="H4173" s="2">
        <f t="shared" si="458"/>
        <v>1.8674988499999992</v>
      </c>
      <c r="I4173" s="2">
        <f>AVERAGE(E4124:E4173)</f>
        <v>105.76920004000002</v>
      </c>
      <c r="J4173" s="2">
        <f>AVERAGE(E3974:E4173)</f>
        <v>92.760300074999989</v>
      </c>
      <c r="K4173">
        <f t="shared" si="459"/>
        <v>1</v>
      </c>
      <c r="L4173">
        <f t="shared" si="460"/>
        <v>1</v>
      </c>
      <c r="M4173">
        <f t="shared" si="461"/>
        <v>1</v>
      </c>
      <c r="N4173">
        <f t="shared" si="462"/>
        <v>2.4400029999999901E-3</v>
      </c>
      <c r="O4173">
        <f t="shared" si="463"/>
        <v>104.51065097218054</v>
      </c>
    </row>
    <row r="4174" spans="1:15" x14ac:dyDescent="0.25">
      <c r="A4174" s="1">
        <v>40127</v>
      </c>
      <c r="B4174">
        <v>109.30999799999999</v>
      </c>
      <c r="C4174">
        <v>109.93</v>
      </c>
      <c r="D4174">
        <v>108.970001</v>
      </c>
      <c r="E4174">
        <v>109.589996</v>
      </c>
      <c r="F4174">
        <v>171899744</v>
      </c>
      <c r="G4174" s="2">
        <f t="shared" si="464"/>
        <v>0.95999900000001048</v>
      </c>
      <c r="H4174" s="2">
        <f t="shared" si="458"/>
        <v>1.8679989499999998</v>
      </c>
      <c r="I4174" s="2">
        <f>AVERAGE(E4125:E4174)</f>
        <v>105.91179998000001</v>
      </c>
      <c r="J4174" s="2">
        <f>AVERAGE(E3975:E4174)</f>
        <v>92.885600060000002</v>
      </c>
      <c r="K4174">
        <f t="shared" si="459"/>
        <v>1</v>
      </c>
      <c r="L4174">
        <f t="shared" si="460"/>
        <v>1</v>
      </c>
      <c r="M4174">
        <f t="shared" si="461"/>
        <v>1</v>
      </c>
      <c r="N4174">
        <f t="shared" si="462"/>
        <v>1.9996000000006119E-5</v>
      </c>
      <c r="O4174">
        <f t="shared" si="463"/>
        <v>104.51274076715738</v>
      </c>
    </row>
    <row r="4175" spans="1:15" x14ac:dyDescent="0.25">
      <c r="A4175" s="1">
        <v>40128</v>
      </c>
      <c r="B4175">
        <v>110.30999799999999</v>
      </c>
      <c r="C4175">
        <v>110.82</v>
      </c>
      <c r="D4175">
        <v>109.620003</v>
      </c>
      <c r="E4175">
        <v>110.150002</v>
      </c>
      <c r="F4175">
        <v>169466160</v>
      </c>
      <c r="G4175" s="2">
        <f t="shared" si="464"/>
        <v>1.2300039999999939</v>
      </c>
      <c r="H4175" s="2">
        <f t="shared" si="458"/>
        <v>1.831499199999999</v>
      </c>
      <c r="I4175" s="2">
        <f>AVERAGE(E4126:E4175)</f>
        <v>106.11080008</v>
      </c>
      <c r="J4175" s="2">
        <f>AVERAGE(E3976:E4175)</f>
        <v>92.999400074999997</v>
      </c>
      <c r="K4175">
        <f t="shared" si="459"/>
        <v>1</v>
      </c>
      <c r="L4175">
        <f t="shared" si="460"/>
        <v>1</v>
      </c>
      <c r="M4175">
        <f t="shared" si="461"/>
        <v>1</v>
      </c>
      <c r="N4175">
        <f t="shared" si="462"/>
        <v>5.6000600000000135E-4</v>
      </c>
      <c r="O4175">
        <f t="shared" si="463"/>
        <v>104.57126852906343</v>
      </c>
    </row>
    <row r="4176" spans="1:15" x14ac:dyDescent="0.25">
      <c r="A4176" s="1">
        <v>40129</v>
      </c>
      <c r="B4176">
        <v>110</v>
      </c>
      <c r="C4176">
        <v>110.57</v>
      </c>
      <c r="D4176">
        <v>108.75</v>
      </c>
      <c r="E4176">
        <v>109.029999</v>
      </c>
      <c r="F4176">
        <v>157144496</v>
      </c>
      <c r="G4176" s="2">
        <f t="shared" si="464"/>
        <v>1.8199999999999932</v>
      </c>
      <c r="H4176" s="2">
        <f t="shared" si="458"/>
        <v>1.8734993999999987</v>
      </c>
      <c r="I4176" s="2">
        <f>AVERAGE(E4127:E4176)</f>
        <v>106.29500006000001</v>
      </c>
      <c r="J4176" s="2">
        <f>AVERAGE(E3977:E4176)</f>
        <v>93.121800055000008</v>
      </c>
      <c r="K4176">
        <f t="shared" si="459"/>
        <v>1</v>
      </c>
      <c r="L4176">
        <f t="shared" si="460"/>
        <v>1</v>
      </c>
      <c r="M4176">
        <f t="shared" si="461"/>
        <v>1</v>
      </c>
      <c r="N4176">
        <f t="shared" si="462"/>
        <v>-1.120002999999997E-3</v>
      </c>
      <c r="O4176">
        <f t="shared" si="463"/>
        <v>104.45414839459707</v>
      </c>
    </row>
    <row r="4177" spans="1:15" x14ac:dyDescent="0.25">
      <c r="A4177" s="1">
        <v>40130</v>
      </c>
      <c r="B4177">
        <v>109.30999799999999</v>
      </c>
      <c r="C4177">
        <v>110.089996</v>
      </c>
      <c r="D4177">
        <v>108.75</v>
      </c>
      <c r="E4177">
        <v>109.620003</v>
      </c>
      <c r="F4177">
        <v>150962928</v>
      </c>
      <c r="G4177" s="2">
        <f t="shared" si="464"/>
        <v>1.3399959999999993</v>
      </c>
      <c r="H4177" s="2">
        <f t="shared" si="458"/>
        <v>1.8664993999999986</v>
      </c>
      <c r="I4177" s="2">
        <f>AVERAGE(E4128:E4177)</f>
        <v>106.47440008</v>
      </c>
      <c r="J4177" s="2">
        <f>AVERAGE(E3978:E4177)</f>
        <v>93.255750059999997</v>
      </c>
      <c r="K4177">
        <f t="shared" si="459"/>
        <v>1</v>
      </c>
      <c r="L4177">
        <f t="shared" si="460"/>
        <v>1</v>
      </c>
      <c r="M4177">
        <f t="shared" si="461"/>
        <v>1</v>
      </c>
      <c r="N4177">
        <f t="shared" si="462"/>
        <v>5.9000399999999326E-4</v>
      </c>
      <c r="O4177">
        <f t="shared" si="463"/>
        <v>104.51577675996647</v>
      </c>
    </row>
    <row r="4178" spans="1:15" x14ac:dyDescent="0.25">
      <c r="A4178" s="1">
        <v>40133</v>
      </c>
      <c r="B4178">
        <v>110.379997</v>
      </c>
      <c r="C4178">
        <v>111.69000200000001</v>
      </c>
      <c r="D4178">
        <v>110.32</v>
      </c>
      <c r="E4178">
        <v>111.209999</v>
      </c>
      <c r="F4178">
        <v>210922112</v>
      </c>
      <c r="G4178" s="2">
        <f t="shared" si="464"/>
        <v>2.0699990000000099</v>
      </c>
      <c r="H4178" s="2">
        <f t="shared" si="458"/>
        <v>1.8999996499999987</v>
      </c>
      <c r="I4178" s="2">
        <f>AVERAGE(E4129:E4178)</f>
        <v>106.65740009999999</v>
      </c>
      <c r="J4178" s="2">
        <f>AVERAGE(E3979:E4178)</f>
        <v>93.398900045000005</v>
      </c>
      <c r="K4178">
        <f t="shared" si="459"/>
        <v>1</v>
      </c>
      <c r="L4178">
        <f t="shared" si="460"/>
        <v>1</v>
      </c>
      <c r="M4178">
        <f t="shared" si="461"/>
        <v>1</v>
      </c>
      <c r="N4178">
        <f t="shared" si="462"/>
        <v>1.5899959999999993E-3</v>
      </c>
      <c r="O4178">
        <f t="shared" si="463"/>
        <v>104.68195642695171</v>
      </c>
    </row>
    <row r="4179" spans="1:15" x14ac:dyDescent="0.25">
      <c r="A4179" s="1">
        <v>40134</v>
      </c>
      <c r="B4179">
        <v>110.91999800000001</v>
      </c>
      <c r="C4179">
        <v>111.389999</v>
      </c>
      <c r="D4179">
        <v>110.5</v>
      </c>
      <c r="E4179">
        <v>111.339996</v>
      </c>
      <c r="F4179">
        <v>147134096</v>
      </c>
      <c r="G4179" s="2">
        <f t="shared" si="464"/>
        <v>0.88999900000000309</v>
      </c>
      <c r="H4179" s="2">
        <f t="shared" si="458"/>
        <v>1.8789996999999992</v>
      </c>
      <c r="I4179" s="2">
        <f>AVERAGE(E4130:E4179)</f>
        <v>106.82539998</v>
      </c>
      <c r="J4179" s="2">
        <f>AVERAGE(E3980:E4179)</f>
        <v>93.536900035000002</v>
      </c>
      <c r="K4179">
        <f t="shared" si="459"/>
        <v>1</v>
      </c>
      <c r="L4179">
        <f t="shared" si="460"/>
        <v>1</v>
      </c>
      <c r="M4179">
        <f t="shared" si="461"/>
        <v>1</v>
      </c>
      <c r="N4179">
        <f t="shared" si="462"/>
        <v>1.2999700000000303E-4</v>
      </c>
      <c r="O4179">
        <f t="shared" si="463"/>
        <v>104.69556476724134</v>
      </c>
    </row>
    <row r="4180" spans="1:15" x14ac:dyDescent="0.25">
      <c r="A4180" s="1">
        <v>40135</v>
      </c>
      <c r="B4180">
        <v>111.260002</v>
      </c>
      <c r="C4180">
        <v>111.43</v>
      </c>
      <c r="D4180">
        <v>110.57</v>
      </c>
      <c r="E4180">
        <v>111.269997</v>
      </c>
      <c r="F4180">
        <v>156486736</v>
      </c>
      <c r="G4180" s="2">
        <f t="shared" si="464"/>
        <v>0.86000000000001364</v>
      </c>
      <c r="H4180" s="2">
        <f t="shared" si="458"/>
        <v>1.8139999000000002</v>
      </c>
      <c r="I4180" s="2">
        <f>AVERAGE(E4131:E4180)</f>
        <v>106.97619985999999</v>
      </c>
      <c r="J4180" s="2">
        <f>AVERAGE(E3981:E4180)</f>
        <v>93.676600010000001</v>
      </c>
      <c r="K4180">
        <f t="shared" si="459"/>
        <v>1</v>
      </c>
      <c r="L4180">
        <f t="shared" si="460"/>
        <v>1</v>
      </c>
      <c r="M4180">
        <f t="shared" si="461"/>
        <v>1</v>
      </c>
      <c r="N4180">
        <f t="shared" si="462"/>
        <v>-6.9998999999995709E-5</v>
      </c>
      <c r="O4180">
        <f t="shared" si="463"/>
        <v>104.68823618240319</v>
      </c>
    </row>
    <row r="4181" spans="1:15" x14ac:dyDescent="0.25">
      <c r="A4181" s="1">
        <v>40136</v>
      </c>
      <c r="B4181">
        <v>110.510002</v>
      </c>
      <c r="C4181">
        <v>110.55999799999999</v>
      </c>
      <c r="D4181">
        <v>109.129997</v>
      </c>
      <c r="E4181">
        <v>109.82</v>
      </c>
      <c r="F4181">
        <v>208734528</v>
      </c>
      <c r="G4181" s="2">
        <f t="shared" si="464"/>
        <v>2.1400000000000006</v>
      </c>
      <c r="H4181" s="2">
        <f t="shared" si="458"/>
        <v>1.8119999</v>
      </c>
      <c r="I4181" s="2">
        <f>AVERAGE(E4132:E4181)</f>
        <v>107.07679983999998</v>
      </c>
      <c r="J4181" s="2">
        <f>AVERAGE(E3982:E4181)</f>
        <v>93.802850009999986</v>
      </c>
      <c r="K4181">
        <f t="shared" si="459"/>
        <v>1</v>
      </c>
      <c r="L4181">
        <f t="shared" si="460"/>
        <v>1</v>
      </c>
      <c r="M4181">
        <f t="shared" si="461"/>
        <v>1</v>
      </c>
      <c r="N4181">
        <f t="shared" si="462"/>
        <v>-1.4499970000000104E-3</v>
      </c>
      <c r="O4181">
        <f t="shared" si="463"/>
        <v>104.53643855400341</v>
      </c>
    </row>
    <row r="4182" spans="1:15" x14ac:dyDescent="0.25">
      <c r="A4182" s="1">
        <v>40137</v>
      </c>
      <c r="B4182">
        <v>109.260002</v>
      </c>
      <c r="C4182">
        <v>109.760002</v>
      </c>
      <c r="D4182">
        <v>109.010002</v>
      </c>
      <c r="E4182">
        <v>109.43</v>
      </c>
      <c r="F4182">
        <v>134195976</v>
      </c>
      <c r="G4182" s="2">
        <f t="shared" si="464"/>
        <v>0.80999799999999311</v>
      </c>
      <c r="H4182" s="2">
        <f t="shared" si="458"/>
        <v>1.7459995499999998</v>
      </c>
      <c r="I4182" s="2">
        <f>AVERAGE(E4133:E4182)</f>
        <v>107.16999990000001</v>
      </c>
      <c r="J4182" s="2">
        <f>AVERAGE(E3983:E4182)</f>
        <v>93.915099994999977</v>
      </c>
      <c r="K4182">
        <f t="shared" si="459"/>
        <v>1</v>
      </c>
      <c r="L4182">
        <f t="shared" si="460"/>
        <v>1</v>
      </c>
      <c r="M4182">
        <f t="shared" si="461"/>
        <v>1</v>
      </c>
      <c r="N4182">
        <f t="shared" si="462"/>
        <v>-3.8999999999998633E-4</v>
      </c>
      <c r="O4182">
        <f t="shared" si="463"/>
        <v>104.49566934296735</v>
      </c>
    </row>
    <row r="4183" spans="1:15" x14ac:dyDescent="0.25">
      <c r="A4183" s="1">
        <v>40140</v>
      </c>
      <c r="B4183">
        <v>110.720001</v>
      </c>
      <c r="C4183">
        <v>111.739998</v>
      </c>
      <c r="D4183">
        <v>110.599998</v>
      </c>
      <c r="E4183">
        <v>110.82</v>
      </c>
      <c r="F4183">
        <v>148010128</v>
      </c>
      <c r="G4183" s="2">
        <f t="shared" si="464"/>
        <v>2.3099979999999931</v>
      </c>
      <c r="H4183" s="2">
        <f t="shared" ref="H4183:H4246" si="465">AVERAGE(G4164:G4183)</f>
        <v>1.7264995999999997</v>
      </c>
      <c r="I4183" s="2">
        <f>AVERAGE(E4134:E4183)</f>
        <v>107.28079991999999</v>
      </c>
      <c r="J4183" s="2">
        <f>AVERAGE(E3984:E4183)</f>
        <v>94.033700004999986</v>
      </c>
      <c r="K4183">
        <f t="shared" si="459"/>
        <v>1</v>
      </c>
      <c r="L4183">
        <f t="shared" si="460"/>
        <v>1</v>
      </c>
      <c r="M4183">
        <f t="shared" si="461"/>
        <v>1</v>
      </c>
      <c r="N4183">
        <f t="shared" si="462"/>
        <v>1.3899999999999863E-3</v>
      </c>
      <c r="O4183">
        <f t="shared" si="463"/>
        <v>104.64091832335407</v>
      </c>
    </row>
    <row r="4184" spans="1:15" x14ac:dyDescent="0.25">
      <c r="A4184" s="1">
        <v>40141</v>
      </c>
      <c r="B4184">
        <v>111</v>
      </c>
      <c r="C4184">
        <v>111.199997</v>
      </c>
      <c r="D4184">
        <v>110.010002</v>
      </c>
      <c r="E4184">
        <v>110.989998</v>
      </c>
      <c r="F4184">
        <v>138420048</v>
      </c>
      <c r="G4184" s="2">
        <f t="shared" si="464"/>
        <v>1.1899949999999961</v>
      </c>
      <c r="H4184" s="2">
        <f t="shared" si="465"/>
        <v>1.7244995999999992</v>
      </c>
      <c r="I4184" s="2">
        <f>AVERAGE(E4135:E4184)</f>
        <v>107.38619985999999</v>
      </c>
      <c r="J4184" s="2">
        <f>AVERAGE(E3985:E4184)</f>
        <v>94.173099990000011</v>
      </c>
      <c r="K4184">
        <f t="shared" si="459"/>
        <v>1</v>
      </c>
      <c r="L4184">
        <f t="shared" si="460"/>
        <v>1</v>
      </c>
      <c r="M4184">
        <f t="shared" si="461"/>
        <v>1</v>
      </c>
      <c r="N4184">
        <f t="shared" si="462"/>
        <v>1.6999800000000676E-4</v>
      </c>
      <c r="O4184">
        <f t="shared" si="463"/>
        <v>104.65870707018721</v>
      </c>
    </row>
    <row r="4185" spans="1:15" x14ac:dyDescent="0.25">
      <c r="A4185" s="1">
        <v>40142</v>
      </c>
      <c r="B4185">
        <v>111.16999800000001</v>
      </c>
      <c r="C4185">
        <v>111.5</v>
      </c>
      <c r="D4185">
        <v>110.82</v>
      </c>
      <c r="E4185">
        <v>111.379997</v>
      </c>
      <c r="F4185">
        <v>109564768</v>
      </c>
      <c r="G4185" s="2">
        <f t="shared" si="464"/>
        <v>0.68000000000000682</v>
      </c>
      <c r="H4185" s="2">
        <f t="shared" si="465"/>
        <v>1.6519993499999999</v>
      </c>
      <c r="I4185" s="2">
        <f>AVERAGE(E4136:E4185)</f>
        <v>107.46739980000001</v>
      </c>
      <c r="J4185" s="2">
        <f>AVERAGE(E3986:E4185)</f>
        <v>94.311999985</v>
      </c>
      <c r="K4185">
        <f t="shared" ref="K4185:K4248" si="466">IF($E4185&gt;I4185+$G4185,1,IF($E4185&lt;I4185-$G4185,-1,K4184))</f>
        <v>1</v>
      </c>
      <c r="L4185">
        <f t="shared" ref="L4185:L4248" si="467">IF($E4185&gt;J4185+$G4185,1,IF($E4185&lt;J4185-$G4185,-1,L4184))</f>
        <v>1</v>
      </c>
      <c r="M4185">
        <f t="shared" ref="M4185:M4248" si="468">IF(K4185=L4185,L4185,0)</f>
        <v>1</v>
      </c>
      <c r="N4185">
        <f t="shared" si="462"/>
        <v>3.8999900000000307E-4</v>
      </c>
      <c r="O4185">
        <f t="shared" si="463"/>
        <v>104.69952386128587</v>
      </c>
    </row>
    <row r="4186" spans="1:15" x14ac:dyDescent="0.25">
      <c r="A4186" s="1">
        <v>40144</v>
      </c>
      <c r="B4186">
        <v>108.400002</v>
      </c>
      <c r="C4186">
        <v>110.32</v>
      </c>
      <c r="D4186">
        <v>108.290001</v>
      </c>
      <c r="E4186">
        <v>109.459999</v>
      </c>
      <c r="F4186">
        <v>115707520</v>
      </c>
      <c r="G4186" s="2">
        <f t="shared" si="464"/>
        <v>3.0899959999999993</v>
      </c>
      <c r="H4186" s="2">
        <f t="shared" si="465"/>
        <v>1.6839993</v>
      </c>
      <c r="I4186" s="2">
        <f>AVERAGE(E4137:E4186)</f>
        <v>107.51339969999999</v>
      </c>
      <c r="J4186" s="2">
        <f>AVERAGE(E3987:E4186)</f>
        <v>94.440999959999985</v>
      </c>
      <c r="K4186">
        <f t="shared" si="466"/>
        <v>1</v>
      </c>
      <c r="L4186">
        <f t="shared" si="467"/>
        <v>1</v>
      </c>
      <c r="M4186">
        <f t="shared" si="468"/>
        <v>1</v>
      </c>
      <c r="N4186">
        <f t="shared" ref="N4186:N4249" si="469">M4185*(E4186-E4185)/$N$3</f>
        <v>-1.9199980000000067E-3</v>
      </c>
      <c r="O4186">
        <f t="shared" si="463"/>
        <v>104.49850098487126</v>
      </c>
    </row>
    <row r="4187" spans="1:15" x14ac:dyDescent="0.25">
      <c r="A4187" s="1">
        <v>40147</v>
      </c>
      <c r="B4187">
        <v>109.480003</v>
      </c>
      <c r="C4187">
        <v>110.199997</v>
      </c>
      <c r="D4187">
        <v>109.019997</v>
      </c>
      <c r="E4187">
        <v>109.94000200000001</v>
      </c>
      <c r="F4187">
        <v>160874800</v>
      </c>
      <c r="G4187" s="2">
        <f t="shared" si="464"/>
        <v>1.1799999999999926</v>
      </c>
      <c r="H4187" s="2">
        <f t="shared" si="465"/>
        <v>1.5824992999999998</v>
      </c>
      <c r="I4187" s="2">
        <f>AVERAGE(E4138:E4187)</f>
        <v>107.57779972</v>
      </c>
      <c r="J4187" s="2">
        <f>AVERAGE(E3988:E4187)</f>
        <v>94.576899959999977</v>
      </c>
      <c r="K4187">
        <f t="shared" si="466"/>
        <v>1</v>
      </c>
      <c r="L4187">
        <f t="shared" si="467"/>
        <v>1</v>
      </c>
      <c r="M4187">
        <f t="shared" si="468"/>
        <v>1</v>
      </c>
      <c r="N4187">
        <f t="shared" si="469"/>
        <v>4.8000300000001063E-4</v>
      </c>
      <c r="O4187">
        <f t="shared" si="463"/>
        <v>104.5486605788395</v>
      </c>
    </row>
    <row r="4188" spans="1:15" x14ac:dyDescent="0.25">
      <c r="A4188" s="1">
        <v>40148</v>
      </c>
      <c r="B4188">
        <v>110.91999800000001</v>
      </c>
      <c r="C4188">
        <v>111.660004</v>
      </c>
      <c r="D4188">
        <v>110.730003</v>
      </c>
      <c r="E4188">
        <v>111.300003</v>
      </c>
      <c r="F4188">
        <v>159613616</v>
      </c>
      <c r="G4188" s="2">
        <f t="shared" si="464"/>
        <v>1.7200019999999938</v>
      </c>
      <c r="H4188" s="2">
        <f t="shared" si="465"/>
        <v>1.5519992999999992</v>
      </c>
      <c r="I4188" s="2">
        <f>AVERAGE(E4139:E4188)</f>
        <v>107.67479983999999</v>
      </c>
      <c r="J4188" s="2">
        <f>AVERAGE(E3989:E4188)</f>
        <v>94.737299969999967</v>
      </c>
      <c r="K4188">
        <f t="shared" si="466"/>
        <v>1</v>
      </c>
      <c r="L4188">
        <f t="shared" si="467"/>
        <v>1</v>
      </c>
      <c r="M4188">
        <f t="shared" si="468"/>
        <v>1</v>
      </c>
      <c r="N4188">
        <f t="shared" si="469"/>
        <v>1.360000999999997E-3</v>
      </c>
      <c r="O4188">
        <f t="shared" si="463"/>
        <v>104.69084686177537</v>
      </c>
    </row>
    <row r="4189" spans="1:15" x14ac:dyDescent="0.25">
      <c r="A4189" s="1">
        <v>40149</v>
      </c>
      <c r="B4189">
        <v>111.279999</v>
      </c>
      <c r="C4189">
        <v>112.010002</v>
      </c>
      <c r="D4189">
        <v>110.91999800000001</v>
      </c>
      <c r="E4189">
        <v>111.25</v>
      </c>
      <c r="F4189">
        <v>132315056</v>
      </c>
      <c r="G4189" s="2">
        <f t="shared" si="464"/>
        <v>1.0900039999999933</v>
      </c>
      <c r="H4189" s="2">
        <f t="shared" si="465"/>
        <v>1.5434993999999989</v>
      </c>
      <c r="I4189" s="2">
        <f>AVERAGE(E4140:E4189)</f>
        <v>107.75839984</v>
      </c>
      <c r="J4189" s="2">
        <f>AVERAGE(E3990:E4189)</f>
        <v>94.898399974999961</v>
      </c>
      <c r="K4189">
        <f t="shared" si="466"/>
        <v>1</v>
      </c>
      <c r="L4189">
        <f t="shared" si="467"/>
        <v>1</v>
      </c>
      <c r="M4189">
        <f t="shared" si="468"/>
        <v>1</v>
      </c>
      <c r="N4189">
        <f t="shared" si="469"/>
        <v>-5.0003000000003797E-5</v>
      </c>
      <c r="O4189">
        <f t="shared" si="463"/>
        <v>104.68561200535974</v>
      </c>
    </row>
    <row r="4190" spans="1:15" x14ac:dyDescent="0.25">
      <c r="A4190" s="1">
        <v>40150</v>
      </c>
      <c r="B4190">
        <v>111.550003</v>
      </c>
      <c r="C4190">
        <v>112.18</v>
      </c>
      <c r="D4190">
        <v>110.290001</v>
      </c>
      <c r="E4190">
        <v>110.379997</v>
      </c>
      <c r="F4190">
        <v>167324832</v>
      </c>
      <c r="G4190" s="2">
        <f t="shared" si="464"/>
        <v>1.8899990000000031</v>
      </c>
      <c r="H4190" s="2">
        <f t="shared" si="465"/>
        <v>1.5539993499999993</v>
      </c>
      <c r="I4190" s="2">
        <f>AVERAGE(E4141:E4190)</f>
        <v>107.84239977999999</v>
      </c>
      <c r="J4190" s="2">
        <f>AVERAGE(E3991:E4190)</f>
        <v>95.059399959999951</v>
      </c>
      <c r="K4190">
        <f t="shared" si="466"/>
        <v>1</v>
      </c>
      <c r="L4190">
        <f t="shared" si="467"/>
        <v>1</v>
      </c>
      <c r="M4190">
        <f t="shared" si="468"/>
        <v>1</v>
      </c>
      <c r="N4190">
        <f t="shared" si="469"/>
        <v>-8.7000299999999702E-4</v>
      </c>
      <c r="O4190">
        <f t="shared" si="463"/>
        <v>104.59453520885825</v>
      </c>
    </row>
    <row r="4191" spans="1:15" x14ac:dyDescent="0.25">
      <c r="A4191" s="1">
        <v>40151</v>
      </c>
      <c r="B4191">
        <v>111.839996</v>
      </c>
      <c r="C4191">
        <v>112.379997</v>
      </c>
      <c r="D4191">
        <v>110.040001</v>
      </c>
      <c r="E4191">
        <v>111.010002</v>
      </c>
      <c r="F4191">
        <v>274907776</v>
      </c>
      <c r="G4191" s="2">
        <f t="shared" si="464"/>
        <v>2.3399959999999993</v>
      </c>
      <c r="H4191" s="2">
        <f t="shared" si="465"/>
        <v>1.5729991999999995</v>
      </c>
      <c r="I4191" s="2">
        <f>AVERAGE(E4142:E4191)</f>
        <v>107.96239978</v>
      </c>
      <c r="J4191" s="2">
        <f>AVERAGE(E3992:E4191)</f>
        <v>95.227349979999957</v>
      </c>
      <c r="K4191">
        <f t="shared" si="466"/>
        <v>1</v>
      </c>
      <c r="L4191">
        <f t="shared" si="467"/>
        <v>1</v>
      </c>
      <c r="M4191">
        <f t="shared" si="468"/>
        <v>1</v>
      </c>
      <c r="N4191">
        <f t="shared" si="469"/>
        <v>6.3000499999999707E-4</v>
      </c>
      <c r="O4191">
        <f t="shared" si="463"/>
        <v>104.66043028901251</v>
      </c>
    </row>
    <row r="4192" spans="1:15" x14ac:dyDescent="0.25">
      <c r="A4192" s="1">
        <v>40154</v>
      </c>
      <c r="B4192">
        <v>110.910004</v>
      </c>
      <c r="C4192">
        <v>111.529999</v>
      </c>
      <c r="D4192">
        <v>110.489998</v>
      </c>
      <c r="E4192">
        <v>110.839996</v>
      </c>
      <c r="F4192">
        <v>127973800</v>
      </c>
      <c r="G4192" s="2">
        <f t="shared" si="464"/>
        <v>1.0400010000000037</v>
      </c>
      <c r="H4192" s="2">
        <f t="shared" si="465"/>
        <v>1.5574992999999999</v>
      </c>
      <c r="I4192" s="2">
        <f>AVERAGE(E4143:E4192)</f>
        <v>108.09019975999999</v>
      </c>
      <c r="J4192" s="2">
        <f>AVERAGE(E3993:E4192)</f>
        <v>95.408299949999957</v>
      </c>
      <c r="K4192">
        <f t="shared" si="466"/>
        <v>1</v>
      </c>
      <c r="L4192">
        <f t="shared" si="467"/>
        <v>1</v>
      </c>
      <c r="M4192">
        <f t="shared" si="468"/>
        <v>1</v>
      </c>
      <c r="N4192">
        <f t="shared" si="469"/>
        <v>-1.7000600000000076E-4</v>
      </c>
      <c r="O4192">
        <f t="shared" si="463"/>
        <v>104.64263738790079</v>
      </c>
    </row>
    <row r="4193" spans="1:15" x14ac:dyDescent="0.25">
      <c r="A4193" s="1">
        <v>40155</v>
      </c>
      <c r="B4193">
        <v>110.040001</v>
      </c>
      <c r="C4193">
        <v>110.040001</v>
      </c>
      <c r="D4193">
        <v>109.269997</v>
      </c>
      <c r="E4193">
        <v>109.610001</v>
      </c>
      <c r="F4193">
        <v>169863648</v>
      </c>
      <c r="G4193" s="2">
        <f t="shared" si="464"/>
        <v>1.5699989999999957</v>
      </c>
      <c r="H4193" s="2">
        <f t="shared" si="465"/>
        <v>1.5109992499999998</v>
      </c>
      <c r="I4193" s="2">
        <f>AVERAGE(E4144:E4193)</f>
        <v>108.15599977999999</v>
      </c>
      <c r="J4193" s="2">
        <f>AVERAGE(E3994:E4193)</f>
        <v>95.568949939999968</v>
      </c>
      <c r="K4193">
        <f t="shared" si="466"/>
        <v>1</v>
      </c>
      <c r="L4193">
        <f t="shared" si="467"/>
        <v>1</v>
      </c>
      <c r="M4193">
        <f t="shared" si="468"/>
        <v>1</v>
      </c>
      <c r="N4193">
        <f t="shared" si="469"/>
        <v>-1.2299950000000024E-3</v>
      </c>
      <c r="O4193">
        <f t="shared" si="463"/>
        <v>104.51392746712686</v>
      </c>
    </row>
    <row r="4194" spans="1:15" x14ac:dyDescent="0.25">
      <c r="A4194" s="1">
        <v>40156</v>
      </c>
      <c r="B4194">
        <v>109.58000199999999</v>
      </c>
      <c r="C4194">
        <v>110.18</v>
      </c>
      <c r="D4194">
        <v>109.019997</v>
      </c>
      <c r="E4194">
        <v>110.019997</v>
      </c>
      <c r="F4194">
        <v>155063344</v>
      </c>
      <c r="G4194" s="2">
        <f t="shared" si="464"/>
        <v>1.1600030000000032</v>
      </c>
      <c r="H4194" s="2">
        <f t="shared" si="465"/>
        <v>1.5209994499999993</v>
      </c>
      <c r="I4194" s="2">
        <f>AVERAGE(E4145:E4194)</f>
        <v>108.23639972000001</v>
      </c>
      <c r="J4194" s="2">
        <f>AVERAGE(E3995:E4194)</f>
        <v>95.734699909999975</v>
      </c>
      <c r="K4194">
        <f t="shared" si="466"/>
        <v>1</v>
      </c>
      <c r="L4194">
        <f t="shared" si="467"/>
        <v>1</v>
      </c>
      <c r="M4194">
        <f t="shared" si="468"/>
        <v>1</v>
      </c>
      <c r="N4194">
        <f t="shared" si="469"/>
        <v>4.099960000000067E-4</v>
      </c>
      <c r="O4194">
        <f t="shared" si="463"/>
        <v>104.55677775933266</v>
      </c>
    </row>
    <row r="4195" spans="1:15" x14ac:dyDescent="0.25">
      <c r="A4195" s="1">
        <v>40157</v>
      </c>
      <c r="B4195">
        <v>110.699997</v>
      </c>
      <c r="C4195">
        <v>111.120003</v>
      </c>
      <c r="D4195">
        <v>110.449997</v>
      </c>
      <c r="E4195">
        <v>110.639999</v>
      </c>
      <c r="F4195">
        <v>138014640</v>
      </c>
      <c r="G4195" s="2">
        <f t="shared" si="464"/>
        <v>1.1000059999999934</v>
      </c>
      <c r="H4195" s="2">
        <f t="shared" si="465"/>
        <v>1.5144995499999994</v>
      </c>
      <c r="I4195" s="2">
        <f>AVERAGE(E4146:E4195)</f>
        <v>108.33739978000001</v>
      </c>
      <c r="J4195" s="2">
        <f>AVERAGE(E3996:E4195)</f>
        <v>95.90979988999996</v>
      </c>
      <c r="K4195">
        <f t="shared" si="466"/>
        <v>1</v>
      </c>
      <c r="L4195">
        <f t="shared" si="467"/>
        <v>1</v>
      </c>
      <c r="M4195">
        <f t="shared" si="468"/>
        <v>1</v>
      </c>
      <c r="N4195">
        <f t="shared" si="469"/>
        <v>6.2000199999999949E-4</v>
      </c>
      <c r="O4195">
        <f t="shared" si="463"/>
        <v>104.62160317065701</v>
      </c>
    </row>
    <row r="4196" spans="1:15" x14ac:dyDescent="0.25">
      <c r="A4196" s="1">
        <v>40158</v>
      </c>
      <c r="B4196">
        <v>111.110001</v>
      </c>
      <c r="C4196">
        <v>111.360001</v>
      </c>
      <c r="D4196">
        <v>110.610001</v>
      </c>
      <c r="E4196">
        <v>111.110001</v>
      </c>
      <c r="F4196">
        <v>124853984</v>
      </c>
      <c r="G4196" s="2">
        <f t="shared" si="464"/>
        <v>0.75</v>
      </c>
      <c r="H4196" s="2">
        <f t="shared" si="465"/>
        <v>1.4609995499999997</v>
      </c>
      <c r="I4196" s="2">
        <f>AVERAGE(E4147:E4196)</f>
        <v>108.49959980000001</v>
      </c>
      <c r="J4196" s="2">
        <f>AVERAGE(E3997:E4196)</f>
        <v>96.095699894999967</v>
      </c>
      <c r="K4196">
        <f t="shared" si="466"/>
        <v>1</v>
      </c>
      <c r="L4196">
        <f t="shared" si="467"/>
        <v>1</v>
      </c>
      <c r="M4196">
        <f t="shared" si="468"/>
        <v>1</v>
      </c>
      <c r="N4196">
        <f t="shared" si="469"/>
        <v>4.7000199999999384E-4</v>
      </c>
      <c r="O4196">
        <f t="shared" si="463"/>
        <v>104.67077553339041</v>
      </c>
    </row>
    <row r="4197" spans="1:15" x14ac:dyDescent="0.25">
      <c r="A4197" s="1">
        <v>40161</v>
      </c>
      <c r="B4197">
        <v>111.870003</v>
      </c>
      <c r="C4197">
        <v>112</v>
      </c>
      <c r="D4197">
        <v>111.370003</v>
      </c>
      <c r="E4197">
        <v>111.870003</v>
      </c>
      <c r="F4197">
        <v>107141488</v>
      </c>
      <c r="G4197" s="2">
        <f t="shared" si="464"/>
        <v>0.88999900000000309</v>
      </c>
      <c r="H4197" s="2">
        <f t="shared" si="465"/>
        <v>1.4384996999999999</v>
      </c>
      <c r="I4197" s="2">
        <f>AVERAGE(E4148:E4197)</f>
        <v>108.68719990000001</v>
      </c>
      <c r="J4197" s="2">
        <f>AVERAGE(E3998:E4197)</f>
        <v>96.302049919999973</v>
      </c>
      <c r="K4197">
        <f t="shared" si="466"/>
        <v>1</v>
      </c>
      <c r="L4197">
        <f t="shared" si="467"/>
        <v>1</v>
      </c>
      <c r="M4197">
        <f t="shared" si="468"/>
        <v>1</v>
      </c>
      <c r="N4197">
        <f t="shared" si="469"/>
        <v>7.6000200000000007E-4</v>
      </c>
      <c r="O4197">
        <f t="shared" si="463"/>
        <v>104.75032553213734</v>
      </c>
    </row>
    <row r="4198" spans="1:15" x14ac:dyDescent="0.25">
      <c r="A4198" s="1">
        <v>40162</v>
      </c>
      <c r="B4198">
        <v>111.459999</v>
      </c>
      <c r="C4198">
        <v>111.91999800000001</v>
      </c>
      <c r="D4198">
        <v>111</v>
      </c>
      <c r="E4198">
        <v>111.349998</v>
      </c>
      <c r="F4198">
        <v>120408776</v>
      </c>
      <c r="G4198" s="2">
        <f t="shared" si="464"/>
        <v>0.91999800000000675</v>
      </c>
      <c r="H4198" s="2">
        <f t="shared" si="465"/>
        <v>1.3809996499999997</v>
      </c>
      <c r="I4198" s="2">
        <f>AVERAGE(E4149:E4198)</f>
        <v>108.83379992</v>
      </c>
      <c r="J4198" s="2">
        <f>AVERAGE(E3999:E4198)</f>
        <v>96.508449909999968</v>
      </c>
      <c r="K4198">
        <f t="shared" si="466"/>
        <v>1</v>
      </c>
      <c r="L4198">
        <f t="shared" si="467"/>
        <v>1</v>
      </c>
      <c r="M4198">
        <f t="shared" si="468"/>
        <v>1</v>
      </c>
      <c r="N4198">
        <f t="shared" si="469"/>
        <v>-5.2000499999999765E-4</v>
      </c>
      <c r="O4198">
        <f t="shared" si="463"/>
        <v>104.69585483910899</v>
      </c>
    </row>
    <row r="4199" spans="1:15" x14ac:dyDescent="0.25">
      <c r="A4199" s="1">
        <v>40163</v>
      </c>
      <c r="B4199">
        <v>111.800003</v>
      </c>
      <c r="C4199">
        <v>112.129997</v>
      </c>
      <c r="D4199">
        <v>111.269997</v>
      </c>
      <c r="E4199">
        <v>111.519997</v>
      </c>
      <c r="F4199">
        <v>155358112</v>
      </c>
      <c r="G4199" s="2">
        <f t="shared" si="464"/>
        <v>0.85999999999999943</v>
      </c>
      <c r="H4199" s="2">
        <f t="shared" si="465"/>
        <v>1.3794996999999996</v>
      </c>
      <c r="I4199" s="2">
        <f>AVERAGE(E4150:E4199)</f>
        <v>108.95399982000001</v>
      </c>
      <c r="J4199" s="2">
        <f>AVERAGE(E4000:E4199)</f>
        <v>96.707399879999969</v>
      </c>
      <c r="K4199">
        <f t="shared" si="466"/>
        <v>1</v>
      </c>
      <c r="L4199">
        <f t="shared" si="467"/>
        <v>1</v>
      </c>
      <c r="M4199">
        <f t="shared" si="468"/>
        <v>1</v>
      </c>
      <c r="N4199">
        <f t="shared" si="469"/>
        <v>1.6999900000000422E-4</v>
      </c>
      <c r="O4199">
        <f t="shared" si="463"/>
        <v>104.71365302973578</v>
      </c>
    </row>
    <row r="4200" spans="1:15" x14ac:dyDescent="0.25">
      <c r="A4200" s="1">
        <v>40164</v>
      </c>
      <c r="B4200">
        <v>110.720001</v>
      </c>
      <c r="C4200">
        <v>110.93</v>
      </c>
      <c r="D4200">
        <v>110.08000199999999</v>
      </c>
      <c r="E4200">
        <v>110.18</v>
      </c>
      <c r="F4200">
        <v>183390080</v>
      </c>
      <c r="G4200" s="2">
        <f t="shared" si="464"/>
        <v>1.4399950000000104</v>
      </c>
      <c r="H4200" s="2">
        <f t="shared" si="465"/>
        <v>1.4084994499999994</v>
      </c>
      <c r="I4200" s="2">
        <f>AVERAGE(E4151:E4200)</f>
        <v>109.04159976000003</v>
      </c>
      <c r="J4200" s="2">
        <f>AVERAGE(E4001:E4200)</f>
        <v>96.914299864999975</v>
      </c>
      <c r="K4200">
        <f t="shared" si="466"/>
        <v>1</v>
      </c>
      <c r="L4200">
        <f t="shared" si="467"/>
        <v>1</v>
      </c>
      <c r="M4200">
        <f t="shared" si="468"/>
        <v>1</v>
      </c>
      <c r="N4200">
        <f t="shared" si="469"/>
        <v>-1.3399969999999969E-3</v>
      </c>
      <c r="O4200">
        <f t="shared" si="463"/>
        <v>104.5733370488169</v>
      </c>
    </row>
    <row r="4201" spans="1:15" x14ac:dyDescent="0.25">
      <c r="A4201" s="1">
        <v>40165</v>
      </c>
      <c r="B4201">
        <v>110.199997</v>
      </c>
      <c r="C4201">
        <v>110.300003</v>
      </c>
      <c r="D4201">
        <v>109.279999</v>
      </c>
      <c r="E4201">
        <v>110.209999</v>
      </c>
      <c r="F4201">
        <v>174591136</v>
      </c>
      <c r="G4201" s="2">
        <f t="shared" si="464"/>
        <v>1.0200040000000001</v>
      </c>
      <c r="H4201" s="2">
        <f t="shared" si="465"/>
        <v>1.3524996499999993</v>
      </c>
      <c r="I4201" s="2">
        <f>AVERAGE(E4152:E4201)</f>
        <v>109.11359972000002</v>
      </c>
      <c r="J4201" s="2">
        <f>AVERAGE(E4002:E4201)</f>
        <v>97.120749869999969</v>
      </c>
      <c r="K4201">
        <f t="shared" si="466"/>
        <v>1</v>
      </c>
      <c r="L4201">
        <f t="shared" si="467"/>
        <v>1</v>
      </c>
      <c r="M4201">
        <f t="shared" si="468"/>
        <v>1</v>
      </c>
      <c r="N4201">
        <f t="shared" si="469"/>
        <v>2.9998999999989451E-5</v>
      </c>
      <c r="O4201">
        <f t="shared" si="463"/>
        <v>104.57647414435502</v>
      </c>
    </row>
    <row r="4202" spans="1:15" x14ac:dyDescent="0.25">
      <c r="A4202" s="1">
        <v>40168</v>
      </c>
      <c r="B4202">
        <v>110.760002</v>
      </c>
      <c r="C4202">
        <v>111.699997</v>
      </c>
      <c r="D4202">
        <v>110.760002</v>
      </c>
      <c r="E4202">
        <v>111.33000199999999</v>
      </c>
      <c r="F4202">
        <v>118104224</v>
      </c>
      <c r="G4202" s="2">
        <f t="shared" si="464"/>
        <v>1.4899979999999999</v>
      </c>
      <c r="H4202" s="2">
        <f t="shared" si="465"/>
        <v>1.3864996499999998</v>
      </c>
      <c r="I4202" s="2">
        <f>AVERAGE(E4153:E4202)</f>
        <v>109.19499972</v>
      </c>
      <c r="J4202" s="2">
        <f>AVERAGE(E4003:E4202)</f>
        <v>97.33684987499997</v>
      </c>
      <c r="K4202">
        <f t="shared" si="466"/>
        <v>1</v>
      </c>
      <c r="L4202">
        <f t="shared" si="467"/>
        <v>1</v>
      </c>
      <c r="M4202">
        <f t="shared" si="468"/>
        <v>1</v>
      </c>
      <c r="N4202">
        <f t="shared" si="469"/>
        <v>1.120002999999997E-3</v>
      </c>
      <c r="O4202">
        <f t="shared" si="463"/>
        <v>104.69360010912612</v>
      </c>
    </row>
    <row r="4203" spans="1:15" x14ac:dyDescent="0.25">
      <c r="A4203" s="1">
        <v>40169</v>
      </c>
      <c r="B4203">
        <v>111.57</v>
      </c>
      <c r="C4203">
        <v>111.970001</v>
      </c>
      <c r="D4203">
        <v>111.43</v>
      </c>
      <c r="E4203">
        <v>111.730003</v>
      </c>
      <c r="F4203">
        <v>91707440</v>
      </c>
      <c r="G4203" s="2">
        <f t="shared" si="464"/>
        <v>0.63999900000000309</v>
      </c>
      <c r="H4203" s="2">
        <f t="shared" si="465"/>
        <v>1.3029997000000002</v>
      </c>
      <c r="I4203" s="2">
        <f>AVERAGE(E4154:E4203)</f>
        <v>109.27599978000001</v>
      </c>
      <c r="J4203" s="2">
        <f>AVERAGE(E4004:E4203)</f>
        <v>97.534649899999962</v>
      </c>
      <c r="K4203">
        <f t="shared" si="466"/>
        <v>1</v>
      </c>
      <c r="L4203">
        <f t="shared" si="467"/>
        <v>1</v>
      </c>
      <c r="M4203">
        <f t="shared" si="468"/>
        <v>1</v>
      </c>
      <c r="N4203">
        <f t="shared" si="469"/>
        <v>4.0000100000000318E-4</v>
      </c>
      <c r="O4203">
        <f t="shared" si="463"/>
        <v>104.73547765386338</v>
      </c>
    </row>
    <row r="4204" spans="1:15" x14ac:dyDescent="0.25">
      <c r="A4204" s="1">
        <v>40170</v>
      </c>
      <c r="B4204">
        <v>112</v>
      </c>
      <c r="C4204">
        <v>112.110001</v>
      </c>
      <c r="D4204">
        <v>111.5</v>
      </c>
      <c r="E4204">
        <v>111.949997</v>
      </c>
      <c r="F4204">
        <v>111783032</v>
      </c>
      <c r="G4204" s="2">
        <f t="shared" si="464"/>
        <v>0.61000099999999691</v>
      </c>
      <c r="H4204" s="2">
        <f t="shared" si="465"/>
        <v>1.2740000000000002</v>
      </c>
      <c r="I4204" s="2">
        <f>AVERAGE(E4155:E4204)</f>
        <v>109.36579973999999</v>
      </c>
      <c r="J4204" s="2">
        <f>AVERAGE(E4005:E4204)</f>
        <v>97.731199889999985</v>
      </c>
      <c r="K4204">
        <f t="shared" si="466"/>
        <v>1</v>
      </c>
      <c r="L4204">
        <f t="shared" si="467"/>
        <v>1</v>
      </c>
      <c r="M4204">
        <f t="shared" si="468"/>
        <v>1</v>
      </c>
      <c r="N4204">
        <f t="shared" si="469"/>
        <v>2.199939999999998E-4</v>
      </c>
      <c r="O4204">
        <f t="shared" si="463"/>
        <v>104.75851883053437</v>
      </c>
    </row>
    <row r="4205" spans="1:15" x14ac:dyDescent="0.25">
      <c r="A4205" s="1">
        <v>40171</v>
      </c>
      <c r="B4205">
        <v>112.19000200000001</v>
      </c>
      <c r="C4205">
        <v>112.610001</v>
      </c>
      <c r="D4205">
        <v>112.18</v>
      </c>
      <c r="E4205">
        <v>112.55999799999999</v>
      </c>
      <c r="F4205">
        <v>39521556</v>
      </c>
      <c r="G4205" s="2">
        <f t="shared" si="464"/>
        <v>0.6600040000000007</v>
      </c>
      <c r="H4205" s="2">
        <f t="shared" si="465"/>
        <v>1.2730001999999998</v>
      </c>
      <c r="I4205" s="2">
        <f>AVERAGE(E4156:E4205)</f>
        <v>109.43079973999998</v>
      </c>
      <c r="J4205" s="2">
        <f>AVERAGE(E4006:E4205)</f>
        <v>97.916499879999989</v>
      </c>
      <c r="K4205">
        <f t="shared" si="466"/>
        <v>1</v>
      </c>
      <c r="L4205">
        <f t="shared" si="467"/>
        <v>1</v>
      </c>
      <c r="M4205">
        <f t="shared" si="468"/>
        <v>1</v>
      </c>
      <c r="N4205">
        <f t="shared" si="469"/>
        <v>6.1000099999999695E-4</v>
      </c>
      <c r="O4205">
        <f t="shared" si="463"/>
        <v>104.82242163177952</v>
      </c>
    </row>
    <row r="4206" spans="1:15" x14ac:dyDescent="0.25">
      <c r="A4206" s="1">
        <v>40175</v>
      </c>
      <c r="B4206">
        <v>112.900002</v>
      </c>
      <c r="C4206">
        <v>112.989998</v>
      </c>
      <c r="D4206">
        <v>112.32</v>
      </c>
      <c r="E4206">
        <v>112.720001</v>
      </c>
      <c r="F4206">
        <v>87508424</v>
      </c>
      <c r="G4206" s="2">
        <f t="shared" si="464"/>
        <v>0.66999800000000675</v>
      </c>
      <c r="H4206" s="2">
        <f t="shared" si="465"/>
        <v>1.1520003000000003</v>
      </c>
      <c r="I4206" s="2">
        <f>AVERAGE(E4157:E4206)</f>
        <v>109.49099977999998</v>
      </c>
      <c r="J4206" s="2">
        <f>AVERAGE(E4007:E4206)</f>
        <v>98.099649904999993</v>
      </c>
      <c r="K4206">
        <f t="shared" si="466"/>
        <v>1</v>
      </c>
      <c r="L4206">
        <f t="shared" si="467"/>
        <v>1</v>
      </c>
      <c r="M4206">
        <f t="shared" si="468"/>
        <v>1</v>
      </c>
      <c r="N4206">
        <f t="shared" si="469"/>
        <v>1.6000300000000323E-4</v>
      </c>
      <c r="O4206">
        <f t="shared" si="463"/>
        <v>104.83919353370787</v>
      </c>
    </row>
    <row r="4207" spans="1:15" x14ac:dyDescent="0.25">
      <c r="A4207" s="1">
        <v>40176</v>
      </c>
      <c r="B4207">
        <v>113.010002</v>
      </c>
      <c r="C4207">
        <v>113.029999</v>
      </c>
      <c r="D4207">
        <v>112.550003</v>
      </c>
      <c r="E4207">
        <v>112.55999799999999</v>
      </c>
      <c r="F4207">
        <v>80572472</v>
      </c>
      <c r="G4207" s="2">
        <f t="shared" si="464"/>
        <v>0.47999599999999987</v>
      </c>
      <c r="H4207" s="2">
        <f t="shared" si="465"/>
        <v>1.1170001000000007</v>
      </c>
      <c r="I4207" s="2">
        <f>AVERAGE(E4158:E4207)</f>
        <v>109.56439975999997</v>
      </c>
      <c r="J4207" s="2">
        <f>AVERAGE(E4008:E4207)</f>
        <v>98.283149890000004</v>
      </c>
      <c r="K4207">
        <f t="shared" si="466"/>
        <v>1</v>
      </c>
      <c r="L4207">
        <f t="shared" si="467"/>
        <v>1</v>
      </c>
      <c r="M4207">
        <f t="shared" si="468"/>
        <v>1</v>
      </c>
      <c r="N4207">
        <f t="shared" si="469"/>
        <v>-1.6000300000000323E-4</v>
      </c>
      <c r="O4207">
        <f t="shared" si="463"/>
        <v>104.82241894822491</v>
      </c>
    </row>
    <row r="4208" spans="1:15" x14ac:dyDescent="0.25">
      <c r="A4208" s="1">
        <v>40177</v>
      </c>
      <c r="B4208">
        <v>112.230003</v>
      </c>
      <c r="C4208">
        <v>112.650002</v>
      </c>
      <c r="D4208">
        <v>112.16999800000001</v>
      </c>
      <c r="E4208">
        <v>112.519997</v>
      </c>
      <c r="F4208">
        <v>73138360</v>
      </c>
      <c r="G4208" s="2">
        <f t="shared" si="464"/>
        <v>0.48000399999999388</v>
      </c>
      <c r="H4208" s="2">
        <f t="shared" si="465"/>
        <v>1.0550002000000007</v>
      </c>
      <c r="I4208" s="2">
        <f>AVERAGE(E4159:E4208)</f>
        <v>109.61899967999996</v>
      </c>
      <c r="J4208" s="2">
        <f>AVERAGE(E4009:E4208)</f>
        <v>98.454849874999994</v>
      </c>
      <c r="K4208">
        <f t="shared" si="466"/>
        <v>1</v>
      </c>
      <c r="L4208">
        <f t="shared" si="467"/>
        <v>1</v>
      </c>
      <c r="M4208">
        <f t="shared" si="468"/>
        <v>1</v>
      </c>
      <c r="N4208">
        <f t="shared" si="469"/>
        <v>-4.0000999999989516E-5</v>
      </c>
      <c r="O4208">
        <f t="shared" si="463"/>
        <v>104.81822594664456</v>
      </c>
    </row>
    <row r="4209" spans="1:15" x14ac:dyDescent="0.25">
      <c r="A4209" s="1">
        <v>40178</v>
      </c>
      <c r="B4209">
        <v>112.769997</v>
      </c>
      <c r="C4209">
        <v>112.800003</v>
      </c>
      <c r="D4209">
        <v>111.389999</v>
      </c>
      <c r="E4209">
        <v>111.44000200000001</v>
      </c>
      <c r="F4209">
        <v>90637864</v>
      </c>
      <c r="G4209" s="2">
        <f t="shared" si="464"/>
        <v>1.4100040000000007</v>
      </c>
      <c r="H4209" s="2">
        <f t="shared" si="465"/>
        <v>1.071000200000001</v>
      </c>
      <c r="I4209" s="2">
        <f>AVERAGE(E4160:E4209)</f>
        <v>109.66359973999997</v>
      </c>
      <c r="J4209" s="2">
        <f>AVERAGE(E4010:E4209)</f>
        <v>98.612399885000002</v>
      </c>
      <c r="K4209">
        <f t="shared" si="466"/>
        <v>1</v>
      </c>
      <c r="L4209">
        <f t="shared" si="467"/>
        <v>1</v>
      </c>
      <c r="M4209">
        <f t="shared" si="468"/>
        <v>1</v>
      </c>
      <c r="N4209">
        <f t="shared" si="469"/>
        <v>-1.0799949999999968E-3</v>
      </c>
      <c r="O4209">
        <f t="shared" si="463"/>
        <v>104.70502278671331</v>
      </c>
    </row>
    <row r="4210" spans="1:15" x14ac:dyDescent="0.25">
      <c r="A4210" s="1">
        <v>40182</v>
      </c>
      <c r="B4210">
        <v>112.370003</v>
      </c>
      <c r="C4210">
        <v>113.389999</v>
      </c>
      <c r="D4210">
        <v>112.33000199999999</v>
      </c>
      <c r="E4210">
        <v>113.33000199999999</v>
      </c>
      <c r="F4210">
        <v>118944544</v>
      </c>
      <c r="G4210" s="2">
        <f t="shared" si="464"/>
        <v>1.9499969999999962</v>
      </c>
      <c r="H4210" s="2">
        <f t="shared" si="465"/>
        <v>1.0740001000000006</v>
      </c>
      <c r="I4210" s="2">
        <f>AVERAGE(E4161:E4210)</f>
        <v>109.76559971999997</v>
      </c>
      <c r="J4210" s="2">
        <f>AVERAGE(E4011:E4210)</f>
        <v>98.784349884999997</v>
      </c>
      <c r="K4210">
        <f t="shared" si="466"/>
        <v>1</v>
      </c>
      <c r="L4210">
        <f t="shared" si="467"/>
        <v>1</v>
      </c>
      <c r="M4210">
        <f t="shared" si="468"/>
        <v>1</v>
      </c>
      <c r="N4210">
        <f t="shared" si="469"/>
        <v>1.8899999999999863E-3</v>
      </c>
      <c r="O4210">
        <f t="shared" si="463"/>
        <v>104.9029152797802</v>
      </c>
    </row>
    <row r="4211" spans="1:15" x14ac:dyDescent="0.25">
      <c r="A4211" s="1">
        <v>40183</v>
      </c>
      <c r="B4211">
        <v>113.260002</v>
      </c>
      <c r="C4211">
        <v>113.68</v>
      </c>
      <c r="D4211">
        <v>112.849998</v>
      </c>
      <c r="E4211">
        <v>113.629997</v>
      </c>
      <c r="F4211">
        <v>111579864</v>
      </c>
      <c r="G4211" s="2">
        <f t="shared" si="464"/>
        <v>0.83000200000000746</v>
      </c>
      <c r="H4211" s="2">
        <f t="shared" si="465"/>
        <v>0.99850040000000106</v>
      </c>
      <c r="I4211" s="2">
        <f>AVERAGE(E4162:E4211)</f>
        <v>109.85159961999996</v>
      </c>
      <c r="J4211" s="2">
        <f>AVERAGE(E4012:E4211)</f>
        <v>98.968949874999993</v>
      </c>
      <c r="K4211">
        <f t="shared" si="466"/>
        <v>1</v>
      </c>
      <c r="L4211">
        <f t="shared" si="467"/>
        <v>1</v>
      </c>
      <c r="M4211">
        <f t="shared" si="468"/>
        <v>1</v>
      </c>
      <c r="N4211">
        <f t="shared" si="469"/>
        <v>2.9999500000000976E-4</v>
      </c>
      <c r="O4211">
        <f t="shared" si="463"/>
        <v>104.93438562984956</v>
      </c>
    </row>
    <row r="4212" spans="1:15" x14ac:dyDescent="0.25">
      <c r="A4212" s="1">
        <v>40184</v>
      </c>
      <c r="B4212">
        <v>113.519997</v>
      </c>
      <c r="C4212">
        <v>113.989998</v>
      </c>
      <c r="D4212">
        <v>113.43</v>
      </c>
      <c r="E4212">
        <v>113.709999</v>
      </c>
      <c r="F4212">
        <v>116074400</v>
      </c>
      <c r="G4212" s="2">
        <f t="shared" si="464"/>
        <v>0.55999799999999311</v>
      </c>
      <c r="H4212" s="2">
        <f t="shared" si="465"/>
        <v>0.97450025000000051</v>
      </c>
      <c r="I4212" s="2">
        <f>AVERAGE(E4163:E4212)</f>
        <v>109.96419955999995</v>
      </c>
      <c r="J4212" s="2">
        <f>AVERAGE(E4013:E4212)</f>
        <v>99.126399864999982</v>
      </c>
      <c r="K4212">
        <f t="shared" si="466"/>
        <v>1</v>
      </c>
      <c r="L4212">
        <f t="shared" si="467"/>
        <v>1</v>
      </c>
      <c r="M4212">
        <f t="shared" si="468"/>
        <v>1</v>
      </c>
      <c r="N4212">
        <f t="shared" si="469"/>
        <v>8.0001999999993248E-5</v>
      </c>
      <c r="O4212">
        <f t="shared" si="463"/>
        <v>104.94278059056872</v>
      </c>
    </row>
    <row r="4213" spans="1:15" x14ac:dyDescent="0.25">
      <c r="A4213" s="1">
        <v>40185</v>
      </c>
      <c r="B4213">
        <v>113.5</v>
      </c>
      <c r="C4213">
        <v>114.33000199999999</v>
      </c>
      <c r="D4213">
        <v>113.18</v>
      </c>
      <c r="E4213">
        <v>114.19000200000001</v>
      </c>
      <c r="F4213">
        <v>131091048</v>
      </c>
      <c r="G4213" s="2">
        <f t="shared" si="464"/>
        <v>1.1500019999999864</v>
      </c>
      <c r="H4213" s="2">
        <f t="shared" si="465"/>
        <v>0.95350040000000003</v>
      </c>
      <c r="I4213" s="2">
        <f>AVERAGE(E4164:E4213)</f>
        <v>110.10979951999997</v>
      </c>
      <c r="J4213" s="2">
        <f>AVERAGE(E4014:E4213)</f>
        <v>99.294349884999974</v>
      </c>
      <c r="K4213">
        <f t="shared" si="466"/>
        <v>1</v>
      </c>
      <c r="L4213">
        <f t="shared" si="467"/>
        <v>1</v>
      </c>
      <c r="M4213">
        <f t="shared" si="468"/>
        <v>1</v>
      </c>
      <c r="N4213">
        <f t="shared" si="469"/>
        <v>4.8000300000001063E-4</v>
      </c>
      <c r="O4213">
        <f t="shared" si="463"/>
        <v>104.99315344008053</v>
      </c>
    </row>
    <row r="4214" spans="1:15" x14ac:dyDescent="0.25">
      <c r="A4214" s="1">
        <v>40186</v>
      </c>
      <c r="B4214">
        <v>113.889999</v>
      </c>
      <c r="C4214">
        <v>114.620003</v>
      </c>
      <c r="D4214">
        <v>113.660004</v>
      </c>
      <c r="E4214">
        <v>114.57</v>
      </c>
      <c r="F4214">
        <v>126402768</v>
      </c>
      <c r="G4214" s="2">
        <f t="shared" si="464"/>
        <v>0.95999899999999627</v>
      </c>
      <c r="H4214" s="2">
        <f t="shared" si="465"/>
        <v>0.94350019999999968</v>
      </c>
      <c r="I4214" s="2">
        <f>AVERAGE(E4165:E4214)</f>
        <v>110.27279955999997</v>
      </c>
      <c r="J4214" s="2">
        <f>AVERAGE(E4015:E4214)</f>
        <v>99.459949899999998</v>
      </c>
      <c r="K4214">
        <f t="shared" si="466"/>
        <v>1</v>
      </c>
      <c r="L4214">
        <f t="shared" si="467"/>
        <v>1</v>
      </c>
      <c r="M4214">
        <f t="shared" si="468"/>
        <v>1</v>
      </c>
      <c r="N4214">
        <f t="shared" si="469"/>
        <v>3.7999799999998627E-4</v>
      </c>
      <c r="O4214">
        <f t="shared" si="463"/>
        <v>105.03305062840144</v>
      </c>
    </row>
    <row r="4215" spans="1:15" x14ac:dyDescent="0.25">
      <c r="A4215" s="1">
        <v>40189</v>
      </c>
      <c r="B4215">
        <v>115.08000199999999</v>
      </c>
      <c r="C4215">
        <v>115.129997</v>
      </c>
      <c r="D4215">
        <v>114.239998</v>
      </c>
      <c r="E4215">
        <v>114.730003</v>
      </c>
      <c r="F4215">
        <v>106375680</v>
      </c>
      <c r="G4215" s="2">
        <f t="shared" si="464"/>
        <v>0.88999900000000309</v>
      </c>
      <c r="H4215" s="2">
        <f t="shared" si="465"/>
        <v>0.93299985000000019</v>
      </c>
      <c r="I4215" s="2">
        <f>AVERAGE(E4166:E4215)</f>
        <v>110.47919953999997</v>
      </c>
      <c r="J4215" s="2">
        <f>AVERAGE(E4016:E4215)</f>
        <v>99.618049909999996</v>
      </c>
      <c r="K4215">
        <f t="shared" si="466"/>
        <v>1</v>
      </c>
      <c r="L4215">
        <f t="shared" si="467"/>
        <v>1</v>
      </c>
      <c r="M4215">
        <f t="shared" si="468"/>
        <v>1</v>
      </c>
      <c r="N4215">
        <f t="shared" si="469"/>
        <v>1.6000300000000323E-4</v>
      </c>
      <c r="O4215">
        <f t="shared" si="463"/>
        <v>105.04985623160113</v>
      </c>
    </row>
    <row r="4216" spans="1:15" x14ac:dyDescent="0.25">
      <c r="A4216" s="1">
        <v>40190</v>
      </c>
      <c r="B4216">
        <v>113.970001</v>
      </c>
      <c r="C4216">
        <v>114.209999</v>
      </c>
      <c r="D4216">
        <v>113.220001</v>
      </c>
      <c r="E4216">
        <v>113.660004</v>
      </c>
      <c r="F4216">
        <v>163333440</v>
      </c>
      <c r="G4216" s="2">
        <f t="shared" si="464"/>
        <v>1.5100020000000001</v>
      </c>
      <c r="H4216" s="2">
        <f t="shared" si="465"/>
        <v>0.97099995000000017</v>
      </c>
      <c r="I4216" s="2">
        <f>AVERAGE(E4167:E4216)</f>
        <v>110.61939957999999</v>
      </c>
      <c r="J4216" s="2">
        <f>AVERAGE(E4017:E4216)</f>
        <v>99.77829992499997</v>
      </c>
      <c r="K4216">
        <f t="shared" si="466"/>
        <v>1</v>
      </c>
      <c r="L4216">
        <f t="shared" si="467"/>
        <v>1</v>
      </c>
      <c r="M4216">
        <f t="shared" si="468"/>
        <v>1</v>
      </c>
      <c r="N4216">
        <f t="shared" si="469"/>
        <v>-1.0699989999999957E-3</v>
      </c>
      <c r="O4216">
        <f t="shared" si="463"/>
        <v>104.93745299048317</v>
      </c>
    </row>
    <row r="4217" spans="1:15" x14ac:dyDescent="0.25">
      <c r="A4217" s="1">
        <v>40191</v>
      </c>
      <c r="B4217">
        <v>113.949997</v>
      </c>
      <c r="C4217">
        <v>114.94000200000001</v>
      </c>
      <c r="D4217">
        <v>113.370003</v>
      </c>
      <c r="E4217">
        <v>114.620003</v>
      </c>
      <c r="F4217">
        <v>161821920</v>
      </c>
      <c r="G4217" s="2">
        <f t="shared" si="464"/>
        <v>1.5699990000000099</v>
      </c>
      <c r="H4217" s="2">
        <f t="shared" si="465"/>
        <v>1.0049999500000006</v>
      </c>
      <c r="I4217" s="2">
        <f>AVERAGE(E4168:E4217)</f>
        <v>110.84059968</v>
      </c>
      <c r="J4217" s="2">
        <f>AVERAGE(E4018:E4217)</f>
        <v>99.957449934999971</v>
      </c>
      <c r="K4217">
        <f t="shared" si="466"/>
        <v>1</v>
      </c>
      <c r="L4217">
        <f t="shared" si="467"/>
        <v>1</v>
      </c>
      <c r="M4217">
        <f t="shared" si="468"/>
        <v>1</v>
      </c>
      <c r="N4217">
        <f t="shared" si="469"/>
        <v>9.5999899999999632E-4</v>
      </c>
      <c r="O4217">
        <f t="shared" si="463"/>
        <v>105.03819284041657</v>
      </c>
    </row>
    <row r="4218" spans="1:15" x14ac:dyDescent="0.25">
      <c r="A4218" s="1">
        <v>40192</v>
      </c>
      <c r="B4218">
        <v>114.489998</v>
      </c>
      <c r="C4218">
        <v>115.139999</v>
      </c>
      <c r="D4218">
        <v>114.41999800000001</v>
      </c>
      <c r="E4218">
        <v>114.93</v>
      </c>
      <c r="F4218">
        <v>115783760</v>
      </c>
      <c r="G4218" s="2">
        <f t="shared" si="464"/>
        <v>0.72000099999999634</v>
      </c>
      <c r="H4218" s="2">
        <f t="shared" si="465"/>
        <v>0.99500010000000005</v>
      </c>
      <c r="I4218" s="2">
        <f>AVERAGE(E4169:E4218)</f>
        <v>111.05279968000001</v>
      </c>
      <c r="J4218" s="2">
        <f>AVERAGE(E4019:E4218)</f>
        <v>100.13449994999999</v>
      </c>
      <c r="K4218">
        <f t="shared" si="466"/>
        <v>1</v>
      </c>
      <c r="L4218">
        <f t="shared" si="467"/>
        <v>1</v>
      </c>
      <c r="M4218">
        <f t="shared" si="468"/>
        <v>1</v>
      </c>
      <c r="N4218">
        <f t="shared" si="469"/>
        <v>3.0999700000000987E-4</v>
      </c>
      <c r="O4218">
        <f t="shared" si="463"/>
        <v>105.07075436508252</v>
      </c>
    </row>
    <row r="4219" spans="1:15" x14ac:dyDescent="0.25">
      <c r="A4219" s="1">
        <v>40193</v>
      </c>
      <c r="B4219">
        <v>114.730003</v>
      </c>
      <c r="C4219">
        <v>114.839996</v>
      </c>
      <c r="D4219">
        <v>113.199997</v>
      </c>
      <c r="E4219">
        <v>113.639999</v>
      </c>
      <c r="F4219">
        <v>215202288</v>
      </c>
      <c r="G4219" s="2">
        <f t="shared" si="464"/>
        <v>1.7300030000000106</v>
      </c>
      <c r="H4219" s="2">
        <f t="shared" si="465"/>
        <v>1.0385002500000007</v>
      </c>
      <c r="I4219" s="2">
        <f>AVERAGE(E4170:E4219)</f>
        <v>111.23259962000002</v>
      </c>
      <c r="J4219" s="2">
        <f>AVERAGE(E4020:E4219)</f>
        <v>100.29739995499999</v>
      </c>
      <c r="K4219">
        <f t="shared" si="466"/>
        <v>1</v>
      </c>
      <c r="L4219">
        <f t="shared" si="467"/>
        <v>1</v>
      </c>
      <c r="M4219">
        <f t="shared" si="468"/>
        <v>1</v>
      </c>
      <c r="N4219">
        <f t="shared" si="469"/>
        <v>-1.2900010000000037E-3</v>
      </c>
      <c r="O4219">
        <f t="shared" si="463"/>
        <v>104.93521298688081</v>
      </c>
    </row>
    <row r="4220" spans="1:15" x14ac:dyDescent="0.25">
      <c r="A4220" s="1">
        <v>40197</v>
      </c>
      <c r="B4220">
        <v>113.620003</v>
      </c>
      <c r="C4220">
        <v>115.129997</v>
      </c>
      <c r="D4220">
        <v>113.589996</v>
      </c>
      <c r="E4220">
        <v>115.05999799999999</v>
      </c>
      <c r="F4220">
        <v>139172640</v>
      </c>
      <c r="G4220" s="2">
        <f t="shared" si="464"/>
        <v>1.5400010000000037</v>
      </c>
      <c r="H4220" s="2">
        <f t="shared" si="465"/>
        <v>1.0435005500000003</v>
      </c>
      <c r="I4220" s="2">
        <f>AVERAGE(E4171:E4220)</f>
        <v>111.43539962000003</v>
      </c>
      <c r="J4220" s="2">
        <f>AVERAGE(E4021:E4220)</f>
        <v>100.45554994499999</v>
      </c>
      <c r="K4220">
        <f t="shared" si="466"/>
        <v>1</v>
      </c>
      <c r="L4220">
        <f t="shared" si="467"/>
        <v>1</v>
      </c>
      <c r="M4220">
        <f t="shared" si="468"/>
        <v>1</v>
      </c>
      <c r="N4220">
        <f t="shared" si="469"/>
        <v>1.4199989999999899E-3</v>
      </c>
      <c r="O4220">
        <f t="shared" si="463"/>
        <v>105.08422088438697</v>
      </c>
    </row>
    <row r="4221" spans="1:15" x14ac:dyDescent="0.25">
      <c r="A4221" s="1">
        <v>40198</v>
      </c>
      <c r="B4221">
        <v>114.279999</v>
      </c>
      <c r="C4221">
        <v>114.449997</v>
      </c>
      <c r="D4221">
        <v>112.980003</v>
      </c>
      <c r="E4221">
        <v>113.889999</v>
      </c>
      <c r="F4221">
        <v>216490128</v>
      </c>
      <c r="G4221" s="2">
        <f t="shared" si="464"/>
        <v>2.0799949999999967</v>
      </c>
      <c r="H4221" s="2">
        <f t="shared" si="465"/>
        <v>1.0965001000000001</v>
      </c>
      <c r="I4221" s="2">
        <f>AVERAGE(E4172:E4221)</f>
        <v>111.57619964000001</v>
      </c>
      <c r="J4221" s="2">
        <f>AVERAGE(E4022:E4221)</f>
        <v>100.60369992999996</v>
      </c>
      <c r="K4221">
        <f t="shared" si="466"/>
        <v>1</v>
      </c>
      <c r="L4221">
        <f t="shared" si="467"/>
        <v>1</v>
      </c>
      <c r="M4221">
        <f t="shared" si="468"/>
        <v>1</v>
      </c>
      <c r="N4221">
        <f t="shared" si="469"/>
        <v>-1.1699989999999899E-3</v>
      </c>
      <c r="O4221">
        <f t="shared" si="463"/>
        <v>104.96127245103645</v>
      </c>
    </row>
    <row r="4222" spans="1:15" x14ac:dyDescent="0.25">
      <c r="A4222" s="1">
        <v>40199</v>
      </c>
      <c r="B4222">
        <v>113.91999800000001</v>
      </c>
      <c r="C4222">
        <v>114.269997</v>
      </c>
      <c r="D4222">
        <v>111.55999799999999</v>
      </c>
      <c r="E4222">
        <v>111.699997</v>
      </c>
      <c r="F4222">
        <v>344859520</v>
      </c>
      <c r="G4222" s="2">
        <f t="shared" si="464"/>
        <v>2.7099990000000105</v>
      </c>
      <c r="H4222" s="2">
        <f t="shared" si="465"/>
        <v>1.1575001500000006</v>
      </c>
      <c r="I4222" s="2">
        <f>AVERAGE(E4173:E4222)</f>
        <v>111.66759964000001</v>
      </c>
      <c r="J4222" s="2">
        <f>AVERAGE(E4023:E4222)</f>
        <v>100.74419992499998</v>
      </c>
      <c r="K4222">
        <f t="shared" si="466"/>
        <v>1</v>
      </c>
      <c r="L4222">
        <f t="shared" si="467"/>
        <v>1</v>
      </c>
      <c r="M4222">
        <f t="shared" si="468"/>
        <v>1</v>
      </c>
      <c r="N4222">
        <f t="shared" si="469"/>
        <v>-2.1900020000000069E-3</v>
      </c>
      <c r="O4222">
        <f t="shared" si="463"/>
        <v>104.73140705444614</v>
      </c>
    </row>
    <row r="4223" spans="1:15" x14ac:dyDescent="0.25">
      <c r="A4223" s="1">
        <v>40200</v>
      </c>
      <c r="B4223">
        <v>111.199997</v>
      </c>
      <c r="C4223">
        <v>111.739998</v>
      </c>
      <c r="D4223">
        <v>109.089996</v>
      </c>
      <c r="E4223">
        <v>109.209999</v>
      </c>
      <c r="F4223">
        <v>345942400</v>
      </c>
      <c r="G4223" s="2">
        <f t="shared" si="464"/>
        <v>2.6500020000000006</v>
      </c>
      <c r="H4223" s="2">
        <f t="shared" si="465"/>
        <v>1.2580003000000004</v>
      </c>
      <c r="I4223" s="2">
        <f>AVERAGE(E4174:E4223)</f>
        <v>111.66039961999999</v>
      </c>
      <c r="J4223" s="2">
        <f>AVERAGE(E4024:E4223)</f>
        <v>100.88199990999998</v>
      </c>
      <c r="K4223">
        <f t="shared" si="466"/>
        <v>1</v>
      </c>
      <c r="L4223">
        <f t="shared" si="467"/>
        <v>1</v>
      </c>
      <c r="M4223">
        <f t="shared" si="468"/>
        <v>1</v>
      </c>
      <c r="N4223">
        <f t="shared" si="469"/>
        <v>-2.4899979999999998E-3</v>
      </c>
      <c r="O4223">
        <f t="shared" si="463"/>
        <v>104.47062606034338</v>
      </c>
    </row>
    <row r="4224" spans="1:15" x14ac:dyDescent="0.25">
      <c r="A4224" s="1">
        <v>40203</v>
      </c>
      <c r="B4224">
        <v>110.209999</v>
      </c>
      <c r="C4224">
        <v>110.410004</v>
      </c>
      <c r="D4224">
        <v>109.410004</v>
      </c>
      <c r="E4224">
        <v>109.769997</v>
      </c>
      <c r="F4224">
        <v>186937472</v>
      </c>
      <c r="G4224" s="2">
        <f t="shared" si="464"/>
        <v>1.2000050000000044</v>
      </c>
      <c r="H4224" s="2">
        <f t="shared" si="465"/>
        <v>1.2875005000000008</v>
      </c>
      <c r="I4224" s="2">
        <f>AVERAGE(E4175:E4224)</f>
        <v>111.66399964</v>
      </c>
      <c r="J4224" s="2">
        <f>AVERAGE(E4025:E4224)</f>
        <v>101.01819989999996</v>
      </c>
      <c r="K4224">
        <f t="shared" si="466"/>
        <v>-1</v>
      </c>
      <c r="L4224">
        <f t="shared" si="467"/>
        <v>1</v>
      </c>
      <c r="M4224">
        <f t="shared" si="468"/>
        <v>0</v>
      </c>
      <c r="N4224">
        <f t="shared" si="469"/>
        <v>5.5999800000000729E-4</v>
      </c>
      <c r="O4224">
        <f t="shared" si="463"/>
        <v>104.52912940199592</v>
      </c>
    </row>
    <row r="4225" spans="1:15" x14ac:dyDescent="0.25">
      <c r="A4225" s="1">
        <v>40204</v>
      </c>
      <c r="B4225">
        <v>109.339996</v>
      </c>
      <c r="C4225">
        <v>110.470001</v>
      </c>
      <c r="D4225">
        <v>109.040001</v>
      </c>
      <c r="E4225">
        <v>109.30999799999999</v>
      </c>
      <c r="F4225">
        <v>211168720</v>
      </c>
      <c r="G4225" s="2">
        <f t="shared" si="464"/>
        <v>1.4299999999999926</v>
      </c>
      <c r="H4225" s="2">
        <f t="shared" si="465"/>
        <v>1.3260003000000005</v>
      </c>
      <c r="I4225" s="2">
        <f>AVERAGE(E4176:E4225)</f>
        <v>111.64719956</v>
      </c>
      <c r="J4225" s="2">
        <f>AVERAGE(E4026:E4225)</f>
        <v>101.13569989999998</v>
      </c>
      <c r="K4225">
        <f t="shared" si="466"/>
        <v>-1</v>
      </c>
      <c r="L4225">
        <f t="shared" si="467"/>
        <v>1</v>
      </c>
      <c r="M4225">
        <f t="shared" si="468"/>
        <v>0</v>
      </c>
      <c r="N4225">
        <f t="shared" si="469"/>
        <v>0</v>
      </c>
      <c r="O4225">
        <f t="shared" si="463"/>
        <v>104.52912940199592</v>
      </c>
    </row>
    <row r="4226" spans="1:15" x14ac:dyDescent="0.25">
      <c r="A4226" s="1">
        <v>40205</v>
      </c>
      <c r="B4226">
        <v>109.16999800000001</v>
      </c>
      <c r="C4226">
        <v>110.08000199999999</v>
      </c>
      <c r="D4226">
        <v>108.33000199999999</v>
      </c>
      <c r="E4226">
        <v>109.83000199999999</v>
      </c>
      <c r="F4226">
        <v>271863584</v>
      </c>
      <c r="G4226" s="2">
        <f t="shared" si="464"/>
        <v>1.75</v>
      </c>
      <c r="H4226" s="2">
        <f t="shared" si="465"/>
        <v>1.3800004000000001</v>
      </c>
      <c r="I4226" s="2">
        <f>AVERAGE(E4177:E4226)</f>
        <v>111.66319962</v>
      </c>
      <c r="J4226" s="2">
        <f>AVERAGE(E4027:E4226)</f>
        <v>101.25569989999998</v>
      </c>
      <c r="K4226">
        <f t="shared" si="466"/>
        <v>-1</v>
      </c>
      <c r="L4226">
        <f t="shared" si="467"/>
        <v>1</v>
      </c>
      <c r="M4226">
        <f t="shared" si="468"/>
        <v>0</v>
      </c>
      <c r="N4226">
        <f t="shared" si="469"/>
        <v>0</v>
      </c>
      <c r="O4226">
        <f t="shared" ref="O4226:O4289" si="470">O4225*(1+N4226)</f>
        <v>104.52912940199592</v>
      </c>
    </row>
    <row r="4227" spans="1:15" x14ac:dyDescent="0.25">
      <c r="A4227" s="1">
        <v>40206</v>
      </c>
      <c r="B4227">
        <v>110.19000200000001</v>
      </c>
      <c r="C4227">
        <v>110.25</v>
      </c>
      <c r="D4227">
        <v>107.910004</v>
      </c>
      <c r="E4227">
        <v>108.57</v>
      </c>
      <c r="F4227">
        <v>316104000</v>
      </c>
      <c r="G4227" s="2">
        <f t="shared" si="464"/>
        <v>2.3399959999999993</v>
      </c>
      <c r="H4227" s="2">
        <f t="shared" si="465"/>
        <v>1.4730004000000001</v>
      </c>
      <c r="I4227" s="2">
        <f>AVERAGE(E4178:E4227)</f>
        <v>111.64219955999999</v>
      </c>
      <c r="J4227" s="2">
        <f>AVERAGE(E4028:E4227)</f>
        <v>101.37679990999997</v>
      </c>
      <c r="K4227">
        <f t="shared" si="466"/>
        <v>-1</v>
      </c>
      <c r="L4227">
        <f t="shared" si="467"/>
        <v>1</v>
      </c>
      <c r="M4227">
        <f t="shared" si="468"/>
        <v>0</v>
      </c>
      <c r="N4227">
        <f t="shared" si="469"/>
        <v>0</v>
      </c>
      <c r="O4227">
        <f t="shared" si="470"/>
        <v>104.52912940199592</v>
      </c>
    </row>
    <row r="4228" spans="1:15" x14ac:dyDescent="0.25">
      <c r="A4228" s="1">
        <v>40207</v>
      </c>
      <c r="B4228">
        <v>109.040001</v>
      </c>
      <c r="C4228">
        <v>109.800003</v>
      </c>
      <c r="D4228">
        <v>107.220001</v>
      </c>
      <c r="E4228">
        <v>107.389999</v>
      </c>
      <c r="F4228">
        <v>310677600</v>
      </c>
      <c r="G4228" s="2">
        <f t="shared" si="464"/>
        <v>2.5800020000000075</v>
      </c>
      <c r="H4228" s="2">
        <f t="shared" si="465"/>
        <v>1.5780003000000007</v>
      </c>
      <c r="I4228" s="2">
        <f>AVERAGE(E4179:E4228)</f>
        <v>111.56579956</v>
      </c>
      <c r="J4228" s="2">
        <f>AVERAGE(E4029:E4228)</f>
        <v>101.48749990499996</v>
      </c>
      <c r="K4228">
        <f t="shared" si="466"/>
        <v>-1</v>
      </c>
      <c r="L4228">
        <f t="shared" si="467"/>
        <v>1</v>
      </c>
      <c r="M4228">
        <f t="shared" si="468"/>
        <v>0</v>
      </c>
      <c r="N4228">
        <f t="shared" si="469"/>
        <v>0</v>
      </c>
      <c r="O4228">
        <f t="shared" si="470"/>
        <v>104.52912940199592</v>
      </c>
    </row>
    <row r="4229" spans="1:15" x14ac:dyDescent="0.25">
      <c r="A4229" s="1">
        <v>40210</v>
      </c>
      <c r="B4229">
        <v>108.150002</v>
      </c>
      <c r="C4229">
        <v>109.07</v>
      </c>
      <c r="D4229">
        <v>107.5</v>
      </c>
      <c r="E4229">
        <v>109.05999799999999</v>
      </c>
      <c r="F4229">
        <v>187864912</v>
      </c>
      <c r="G4229" s="2">
        <f t="shared" ref="G4229:G4292" si="471">MAX(C4229-D4229,E4228-D4229,C4229-E4228)</f>
        <v>1.6800009999999901</v>
      </c>
      <c r="H4229" s="2">
        <f t="shared" si="465"/>
        <v>1.5915001500000003</v>
      </c>
      <c r="I4229" s="2">
        <f>AVERAGE(E4180:E4229)</f>
        <v>111.5201996</v>
      </c>
      <c r="J4229" s="2">
        <f>AVERAGE(E4030:E4229)</f>
        <v>101.60029989499998</v>
      </c>
      <c r="K4229">
        <f t="shared" si="466"/>
        <v>-1</v>
      </c>
      <c r="L4229">
        <f t="shared" si="467"/>
        <v>1</v>
      </c>
      <c r="M4229">
        <f t="shared" si="468"/>
        <v>0</v>
      </c>
      <c r="N4229">
        <f t="shared" si="469"/>
        <v>0</v>
      </c>
      <c r="O4229">
        <f t="shared" si="470"/>
        <v>104.52912940199592</v>
      </c>
    </row>
    <row r="4230" spans="1:15" x14ac:dyDescent="0.25">
      <c r="A4230" s="1">
        <v>40211</v>
      </c>
      <c r="B4230">
        <v>109.260002</v>
      </c>
      <c r="C4230">
        <v>110.589996</v>
      </c>
      <c r="D4230">
        <v>108.879997</v>
      </c>
      <c r="E4230">
        <v>110.379997</v>
      </c>
      <c r="F4230">
        <v>216327856</v>
      </c>
      <c r="G4230" s="2">
        <f t="shared" si="471"/>
        <v>1.7099989999999963</v>
      </c>
      <c r="H4230" s="2">
        <f t="shared" si="465"/>
        <v>1.5795002500000002</v>
      </c>
      <c r="I4230" s="2">
        <f>AVERAGE(E4181:E4230)</f>
        <v>111.50239959999999</v>
      </c>
      <c r="J4230" s="2">
        <f>AVERAGE(E4031:E4230)</f>
        <v>101.71679986999996</v>
      </c>
      <c r="K4230">
        <f t="shared" si="466"/>
        <v>-1</v>
      </c>
      <c r="L4230">
        <f t="shared" si="467"/>
        <v>1</v>
      </c>
      <c r="M4230">
        <f t="shared" si="468"/>
        <v>0</v>
      </c>
      <c r="N4230">
        <f t="shared" si="469"/>
        <v>0</v>
      </c>
      <c r="O4230">
        <f t="shared" si="470"/>
        <v>104.52912940199592</v>
      </c>
    </row>
    <row r="4231" spans="1:15" x14ac:dyDescent="0.25">
      <c r="A4231" s="1">
        <v>40212</v>
      </c>
      <c r="B4231">
        <v>109.879997</v>
      </c>
      <c r="C4231">
        <v>110.480003</v>
      </c>
      <c r="D4231">
        <v>109.510002</v>
      </c>
      <c r="E4231">
        <v>109.83000199999999</v>
      </c>
      <c r="F4231">
        <v>172730608</v>
      </c>
      <c r="G4231" s="2">
        <f t="shared" si="471"/>
        <v>0.97000099999999634</v>
      </c>
      <c r="H4231" s="2">
        <f t="shared" si="465"/>
        <v>1.5865001999999997</v>
      </c>
      <c r="I4231" s="2">
        <f>AVERAGE(E4182:E4231)</f>
        <v>111.50259963999999</v>
      </c>
      <c r="J4231" s="2">
        <f>AVERAGE(E4032:E4231)</f>
        <v>101.84879987999994</v>
      </c>
      <c r="K4231">
        <f t="shared" si="466"/>
        <v>-1</v>
      </c>
      <c r="L4231">
        <f t="shared" si="467"/>
        <v>1</v>
      </c>
      <c r="M4231">
        <f t="shared" si="468"/>
        <v>0</v>
      </c>
      <c r="N4231">
        <f t="shared" si="469"/>
        <v>0</v>
      </c>
      <c r="O4231">
        <f t="shared" si="470"/>
        <v>104.52912940199592</v>
      </c>
    </row>
    <row r="4232" spans="1:15" x14ac:dyDescent="0.25">
      <c r="A4232" s="1">
        <v>40213</v>
      </c>
      <c r="B4232">
        <v>108.980003</v>
      </c>
      <c r="C4232">
        <v>109.029999</v>
      </c>
      <c r="D4232">
        <v>106.41999800000001</v>
      </c>
      <c r="E4232">
        <v>106.44000200000001</v>
      </c>
      <c r="F4232">
        <v>356715616</v>
      </c>
      <c r="G4232" s="2">
        <f t="shared" si="471"/>
        <v>3.4100039999999865</v>
      </c>
      <c r="H4232" s="2">
        <f t="shared" si="465"/>
        <v>1.7290004999999993</v>
      </c>
      <c r="I4232" s="2">
        <f>AVERAGE(E4183:E4232)</f>
        <v>111.44279967999999</v>
      </c>
      <c r="J4232" s="2">
        <f>AVERAGE(E4033:E4232)</f>
        <v>101.95569989999996</v>
      </c>
      <c r="K4232">
        <f t="shared" si="466"/>
        <v>-1</v>
      </c>
      <c r="L4232">
        <f t="shared" si="467"/>
        <v>1</v>
      </c>
      <c r="M4232">
        <f t="shared" si="468"/>
        <v>0</v>
      </c>
      <c r="N4232">
        <f t="shared" si="469"/>
        <v>0</v>
      </c>
      <c r="O4232">
        <f t="shared" si="470"/>
        <v>104.52912940199592</v>
      </c>
    </row>
    <row r="4233" spans="1:15" x14ac:dyDescent="0.25">
      <c r="A4233" s="1">
        <v>40214</v>
      </c>
      <c r="B4233">
        <v>106.55999799999999</v>
      </c>
      <c r="C4233">
        <v>106.879997</v>
      </c>
      <c r="D4233">
        <v>104.58000199999999</v>
      </c>
      <c r="E4233">
        <v>106.660004</v>
      </c>
      <c r="F4233">
        <v>493585760</v>
      </c>
      <c r="G4233" s="2">
        <f t="shared" si="471"/>
        <v>2.2999950000000098</v>
      </c>
      <c r="H4233" s="2">
        <f t="shared" si="465"/>
        <v>1.7865001500000006</v>
      </c>
      <c r="I4233" s="2">
        <f>AVERAGE(E4184:E4233)</f>
        <v>111.35959975999998</v>
      </c>
      <c r="J4233" s="2">
        <f>AVERAGE(E4034:E4233)</f>
        <v>102.06629991499996</v>
      </c>
      <c r="K4233">
        <f t="shared" si="466"/>
        <v>-1</v>
      </c>
      <c r="L4233">
        <f t="shared" si="467"/>
        <v>1</v>
      </c>
      <c r="M4233">
        <f t="shared" si="468"/>
        <v>0</v>
      </c>
      <c r="N4233">
        <f t="shared" si="469"/>
        <v>0</v>
      </c>
      <c r="O4233">
        <f t="shared" si="470"/>
        <v>104.52912940199592</v>
      </c>
    </row>
    <row r="4234" spans="1:15" x14ac:dyDescent="0.25">
      <c r="A4234" s="1">
        <v>40217</v>
      </c>
      <c r="B4234">
        <v>106.739998</v>
      </c>
      <c r="C4234">
        <v>107.33000199999999</v>
      </c>
      <c r="D4234">
        <v>105.80999799999999</v>
      </c>
      <c r="E4234">
        <v>105.889999</v>
      </c>
      <c r="F4234">
        <v>224166832</v>
      </c>
      <c r="G4234" s="2">
        <f t="shared" si="471"/>
        <v>1.5200040000000001</v>
      </c>
      <c r="H4234" s="2">
        <f t="shared" si="465"/>
        <v>1.8145004000000007</v>
      </c>
      <c r="I4234" s="2">
        <f>AVERAGE(E4185:E4234)</f>
        <v>111.25759978000001</v>
      </c>
      <c r="J4234" s="2">
        <f>AVERAGE(E4035:E4234)</f>
        <v>102.16889989499995</v>
      </c>
      <c r="K4234">
        <f t="shared" si="466"/>
        <v>-1</v>
      </c>
      <c r="L4234">
        <f t="shared" si="467"/>
        <v>1</v>
      </c>
      <c r="M4234">
        <f t="shared" si="468"/>
        <v>0</v>
      </c>
      <c r="N4234">
        <f t="shared" si="469"/>
        <v>0</v>
      </c>
      <c r="O4234">
        <f t="shared" si="470"/>
        <v>104.52912940199592</v>
      </c>
    </row>
    <row r="4235" spans="1:15" x14ac:dyDescent="0.25">
      <c r="A4235" s="1">
        <v>40218</v>
      </c>
      <c r="B4235">
        <v>107.129997</v>
      </c>
      <c r="C4235">
        <v>108.150002</v>
      </c>
      <c r="D4235">
        <v>106.269997</v>
      </c>
      <c r="E4235">
        <v>107.220001</v>
      </c>
      <c r="F4235">
        <v>337820416</v>
      </c>
      <c r="G4235" s="2">
        <f t="shared" si="471"/>
        <v>2.2600029999999975</v>
      </c>
      <c r="H4235" s="2">
        <f t="shared" si="465"/>
        <v>1.8830006000000004</v>
      </c>
      <c r="I4235" s="2">
        <f>AVERAGE(E4186:E4235)</f>
        <v>111.17439985999998</v>
      </c>
      <c r="J4235" s="2">
        <f>AVERAGE(E4036:E4235)</f>
        <v>102.27169987999997</v>
      </c>
      <c r="K4235">
        <f t="shared" si="466"/>
        <v>-1</v>
      </c>
      <c r="L4235">
        <f t="shared" si="467"/>
        <v>1</v>
      </c>
      <c r="M4235">
        <f t="shared" si="468"/>
        <v>0</v>
      </c>
      <c r="N4235">
        <f t="shared" si="469"/>
        <v>0</v>
      </c>
      <c r="O4235">
        <f t="shared" si="470"/>
        <v>104.52912940199592</v>
      </c>
    </row>
    <row r="4236" spans="1:15" x14ac:dyDescent="0.25">
      <c r="A4236" s="1">
        <v>40219</v>
      </c>
      <c r="B4236">
        <v>107.050003</v>
      </c>
      <c r="C4236">
        <v>107.599998</v>
      </c>
      <c r="D4236">
        <v>106.110001</v>
      </c>
      <c r="E4236">
        <v>107.010002</v>
      </c>
      <c r="F4236">
        <v>240511488</v>
      </c>
      <c r="G4236" s="2">
        <f t="shared" si="471"/>
        <v>1.4899970000000025</v>
      </c>
      <c r="H4236" s="2">
        <f t="shared" si="465"/>
        <v>1.8820003500000007</v>
      </c>
      <c r="I4236" s="2">
        <f>AVERAGE(E4187:E4236)</f>
        <v>111.12539991999998</v>
      </c>
      <c r="J4236" s="2">
        <f>AVERAGE(E4037:E4236)</f>
        <v>102.37754990999996</v>
      </c>
      <c r="K4236">
        <f t="shared" si="466"/>
        <v>-1</v>
      </c>
      <c r="L4236">
        <f t="shared" si="467"/>
        <v>1</v>
      </c>
      <c r="M4236">
        <f t="shared" si="468"/>
        <v>0</v>
      </c>
      <c r="N4236">
        <f t="shared" si="469"/>
        <v>0</v>
      </c>
      <c r="O4236">
        <f t="shared" si="470"/>
        <v>104.52912940199592</v>
      </c>
    </row>
    <row r="4237" spans="1:15" x14ac:dyDescent="0.25">
      <c r="A4237" s="1">
        <v>40220</v>
      </c>
      <c r="B4237">
        <v>106.870003</v>
      </c>
      <c r="C4237">
        <v>108.25</v>
      </c>
      <c r="D4237">
        <v>106.25</v>
      </c>
      <c r="E4237">
        <v>108.129997</v>
      </c>
      <c r="F4237">
        <v>223591552</v>
      </c>
      <c r="G4237" s="2">
        <f t="shared" si="471"/>
        <v>2</v>
      </c>
      <c r="H4237" s="2">
        <f t="shared" si="465"/>
        <v>1.9035004</v>
      </c>
      <c r="I4237" s="2">
        <f>AVERAGE(E4188:E4237)</f>
        <v>111.08919981999998</v>
      </c>
      <c r="J4237" s="2">
        <f>AVERAGE(E4038:E4237)</f>
        <v>102.49034989499997</v>
      </c>
      <c r="K4237">
        <f t="shared" si="466"/>
        <v>-1</v>
      </c>
      <c r="L4237">
        <f t="shared" si="467"/>
        <v>1</v>
      </c>
      <c r="M4237">
        <f t="shared" si="468"/>
        <v>0</v>
      </c>
      <c r="N4237">
        <f t="shared" si="469"/>
        <v>0</v>
      </c>
      <c r="O4237">
        <f t="shared" si="470"/>
        <v>104.52912940199592</v>
      </c>
    </row>
    <row r="4238" spans="1:15" x14ac:dyDescent="0.25">
      <c r="A4238" s="1">
        <v>40221</v>
      </c>
      <c r="B4238">
        <v>106.989998</v>
      </c>
      <c r="C4238">
        <v>108.099998</v>
      </c>
      <c r="D4238">
        <v>106.510002</v>
      </c>
      <c r="E4238">
        <v>108.040001</v>
      </c>
      <c r="F4238">
        <v>304652672</v>
      </c>
      <c r="G4238" s="2">
        <f t="shared" si="471"/>
        <v>1.619995000000003</v>
      </c>
      <c r="H4238" s="2">
        <f t="shared" si="465"/>
        <v>1.9485001000000004</v>
      </c>
      <c r="I4238" s="2">
        <f>AVERAGE(E4189:E4238)</f>
        <v>111.02399977999998</v>
      </c>
      <c r="J4238" s="2">
        <f>AVERAGE(E4039:E4238)</f>
        <v>102.59359990499998</v>
      </c>
      <c r="K4238">
        <f t="shared" si="466"/>
        <v>-1</v>
      </c>
      <c r="L4238">
        <f t="shared" si="467"/>
        <v>1</v>
      </c>
      <c r="M4238">
        <f t="shared" si="468"/>
        <v>0</v>
      </c>
      <c r="N4238">
        <f t="shared" si="469"/>
        <v>0</v>
      </c>
      <c r="O4238">
        <f t="shared" si="470"/>
        <v>104.52912940199592</v>
      </c>
    </row>
    <row r="4239" spans="1:15" x14ac:dyDescent="0.25">
      <c r="A4239" s="1">
        <v>40225</v>
      </c>
      <c r="B4239">
        <v>108.860001</v>
      </c>
      <c r="C4239">
        <v>109.849998</v>
      </c>
      <c r="D4239">
        <v>108.41999800000001</v>
      </c>
      <c r="E4239">
        <v>109.739998</v>
      </c>
      <c r="F4239">
        <v>159317424</v>
      </c>
      <c r="G4239" s="2">
        <f t="shared" si="471"/>
        <v>1.8099969999999956</v>
      </c>
      <c r="H4239" s="2">
        <f t="shared" si="465"/>
        <v>1.9524997999999996</v>
      </c>
      <c r="I4239" s="2">
        <f>AVERAGE(E4190:E4239)</f>
        <v>110.99379974</v>
      </c>
      <c r="J4239" s="2">
        <f>AVERAGE(E4040:E4239)</f>
        <v>102.70519990499999</v>
      </c>
      <c r="K4239">
        <f t="shared" si="466"/>
        <v>-1</v>
      </c>
      <c r="L4239">
        <f t="shared" si="467"/>
        <v>1</v>
      </c>
      <c r="M4239">
        <f t="shared" si="468"/>
        <v>0</v>
      </c>
      <c r="N4239">
        <f t="shared" si="469"/>
        <v>0</v>
      </c>
      <c r="O4239">
        <f t="shared" si="470"/>
        <v>104.52912940199592</v>
      </c>
    </row>
    <row r="4240" spans="1:15" x14ac:dyDescent="0.25">
      <c r="A4240" s="1">
        <v>40226</v>
      </c>
      <c r="B4240">
        <v>110.269997</v>
      </c>
      <c r="C4240">
        <v>110.410004</v>
      </c>
      <c r="D4240">
        <v>109.739998</v>
      </c>
      <c r="E4240">
        <v>110.260002</v>
      </c>
      <c r="F4240">
        <v>168845040</v>
      </c>
      <c r="G4240" s="2">
        <f t="shared" si="471"/>
        <v>0.67000600000000077</v>
      </c>
      <c r="H4240" s="2">
        <f t="shared" si="465"/>
        <v>1.9090000499999995</v>
      </c>
      <c r="I4240" s="2">
        <f>AVERAGE(E4191:E4240)</f>
        <v>110.99139984000001</v>
      </c>
      <c r="J4240" s="2">
        <f>AVERAGE(E4041:E4240)</f>
        <v>102.81704991999999</v>
      </c>
      <c r="K4240">
        <f t="shared" si="466"/>
        <v>-1</v>
      </c>
      <c r="L4240">
        <f t="shared" si="467"/>
        <v>1</v>
      </c>
      <c r="M4240">
        <f t="shared" si="468"/>
        <v>0</v>
      </c>
      <c r="N4240">
        <f t="shared" si="469"/>
        <v>0</v>
      </c>
      <c r="O4240">
        <f t="shared" si="470"/>
        <v>104.52912940199592</v>
      </c>
    </row>
    <row r="4241" spans="1:15" x14ac:dyDescent="0.25">
      <c r="A4241" s="1">
        <v>40227</v>
      </c>
      <c r="B4241">
        <v>110.08000199999999</v>
      </c>
      <c r="C4241">
        <v>111.139999</v>
      </c>
      <c r="D4241">
        <v>110.040001</v>
      </c>
      <c r="E4241">
        <v>110.910004</v>
      </c>
      <c r="F4241">
        <v>193708528</v>
      </c>
      <c r="G4241" s="2">
        <f t="shared" si="471"/>
        <v>1.0999979999999994</v>
      </c>
      <c r="H4241" s="2">
        <f t="shared" si="465"/>
        <v>1.8600001999999995</v>
      </c>
      <c r="I4241" s="2">
        <f>AVERAGE(E4192:E4241)</f>
        <v>110.98939988000002</v>
      </c>
      <c r="J4241" s="2">
        <f>AVERAGE(E4042:E4241)</f>
        <v>102.91719995500002</v>
      </c>
      <c r="K4241">
        <f t="shared" si="466"/>
        <v>-1</v>
      </c>
      <c r="L4241">
        <f t="shared" si="467"/>
        <v>1</v>
      </c>
      <c r="M4241">
        <f t="shared" si="468"/>
        <v>0</v>
      </c>
      <c r="N4241">
        <f t="shared" si="469"/>
        <v>0</v>
      </c>
      <c r="O4241">
        <f t="shared" si="470"/>
        <v>104.52912940199592</v>
      </c>
    </row>
    <row r="4242" spans="1:15" x14ac:dyDescent="0.25">
      <c r="A4242" s="1">
        <v>40228</v>
      </c>
      <c r="B4242">
        <v>110.620003</v>
      </c>
      <c r="C4242">
        <v>111.57</v>
      </c>
      <c r="D4242">
        <v>110.360001</v>
      </c>
      <c r="E4242">
        <v>111.139999</v>
      </c>
      <c r="F4242">
        <v>222684816</v>
      </c>
      <c r="G4242" s="2">
        <f t="shared" si="471"/>
        <v>1.2099989999999963</v>
      </c>
      <c r="H4242" s="2">
        <f t="shared" si="465"/>
        <v>1.7850001999999989</v>
      </c>
      <c r="I4242" s="2">
        <f>AVERAGE(E4193:E4242)</f>
        <v>110.99539994000003</v>
      </c>
      <c r="J4242" s="2">
        <f>AVERAGE(E4043:E4242)</f>
        <v>103.02004994999999</v>
      </c>
      <c r="K4242">
        <f t="shared" si="466"/>
        <v>-1</v>
      </c>
      <c r="L4242">
        <f t="shared" si="467"/>
        <v>1</v>
      </c>
      <c r="M4242">
        <f t="shared" si="468"/>
        <v>0</v>
      </c>
      <c r="N4242">
        <f t="shared" si="469"/>
        <v>0</v>
      </c>
      <c r="O4242">
        <f t="shared" si="470"/>
        <v>104.52912940199592</v>
      </c>
    </row>
    <row r="4243" spans="1:15" x14ac:dyDescent="0.25">
      <c r="A4243" s="1">
        <v>40231</v>
      </c>
      <c r="B4243">
        <v>111.550003</v>
      </c>
      <c r="C4243">
        <v>111.58000199999999</v>
      </c>
      <c r="D4243">
        <v>110.83000199999999</v>
      </c>
      <c r="E4243">
        <v>111.160004</v>
      </c>
      <c r="F4243">
        <v>132346808</v>
      </c>
      <c r="G4243" s="2">
        <f t="shared" si="471"/>
        <v>0.75</v>
      </c>
      <c r="H4243" s="2">
        <f t="shared" si="465"/>
        <v>1.6900000999999989</v>
      </c>
      <c r="I4243" s="2">
        <f>AVERAGE(E4194:E4243)</f>
        <v>111.02640000000002</v>
      </c>
      <c r="J4243" s="2">
        <f>AVERAGE(E4044:E4243)</f>
        <v>103.11514997500001</v>
      </c>
      <c r="K4243">
        <f t="shared" si="466"/>
        <v>-1</v>
      </c>
      <c r="L4243">
        <f t="shared" si="467"/>
        <v>1</v>
      </c>
      <c r="M4243">
        <f t="shared" si="468"/>
        <v>0</v>
      </c>
      <c r="N4243">
        <f t="shared" si="469"/>
        <v>0</v>
      </c>
      <c r="O4243">
        <f t="shared" si="470"/>
        <v>104.52912940199592</v>
      </c>
    </row>
    <row r="4244" spans="1:15" x14ac:dyDescent="0.25">
      <c r="A4244" s="1">
        <v>40232</v>
      </c>
      <c r="B4244">
        <v>110.860001</v>
      </c>
      <c r="C4244">
        <v>111.199997</v>
      </c>
      <c r="D4244">
        <v>109.519997</v>
      </c>
      <c r="E4244">
        <v>109.80999799999999</v>
      </c>
      <c r="F4244">
        <v>207496928</v>
      </c>
      <c r="G4244" s="2">
        <f t="shared" si="471"/>
        <v>1.6799999999999926</v>
      </c>
      <c r="H4244" s="2">
        <f t="shared" si="465"/>
        <v>1.7139998499999982</v>
      </c>
      <c r="I4244" s="2">
        <f>AVERAGE(E4195:E4244)</f>
        <v>111.02220002000004</v>
      </c>
      <c r="J4244" s="2">
        <f>AVERAGE(E4045:E4244)</f>
        <v>103.20989996</v>
      </c>
      <c r="K4244">
        <f t="shared" si="466"/>
        <v>-1</v>
      </c>
      <c r="L4244">
        <f t="shared" si="467"/>
        <v>1</v>
      </c>
      <c r="M4244">
        <f t="shared" si="468"/>
        <v>0</v>
      </c>
      <c r="N4244">
        <f t="shared" si="469"/>
        <v>0</v>
      </c>
      <c r="O4244">
        <f t="shared" si="470"/>
        <v>104.52912940199592</v>
      </c>
    </row>
    <row r="4245" spans="1:15" x14ac:dyDescent="0.25">
      <c r="A4245" s="1">
        <v>40233</v>
      </c>
      <c r="B4245">
        <v>110.139999</v>
      </c>
      <c r="C4245">
        <v>111</v>
      </c>
      <c r="D4245">
        <v>109.860001</v>
      </c>
      <c r="E4245">
        <v>110.82</v>
      </c>
      <c r="F4245">
        <v>176350608</v>
      </c>
      <c r="G4245" s="2">
        <f t="shared" si="471"/>
        <v>1.1900020000000069</v>
      </c>
      <c r="H4245" s="2">
        <f t="shared" si="465"/>
        <v>1.7019999499999989</v>
      </c>
      <c r="I4245" s="2">
        <f>AVERAGE(E4196:E4245)</f>
        <v>111.02580004000004</v>
      </c>
      <c r="J4245" s="2">
        <f>AVERAGE(E4046:E4245)</f>
        <v>103.29909994499999</v>
      </c>
      <c r="K4245">
        <f t="shared" si="466"/>
        <v>-1</v>
      </c>
      <c r="L4245">
        <f t="shared" si="467"/>
        <v>1</v>
      </c>
      <c r="M4245">
        <f t="shared" si="468"/>
        <v>0</v>
      </c>
      <c r="N4245">
        <f t="shared" si="469"/>
        <v>0</v>
      </c>
      <c r="O4245">
        <f t="shared" si="470"/>
        <v>104.52912940199592</v>
      </c>
    </row>
    <row r="4246" spans="1:15" x14ac:dyDescent="0.25">
      <c r="A4246" s="1">
        <v>40234</v>
      </c>
      <c r="B4246">
        <v>109.239998</v>
      </c>
      <c r="C4246">
        <v>110.75</v>
      </c>
      <c r="D4246">
        <v>108.94000200000001</v>
      </c>
      <c r="E4246">
        <v>110.66999800000001</v>
      </c>
      <c r="F4246">
        <v>259634688</v>
      </c>
      <c r="G4246" s="2">
        <f t="shared" si="471"/>
        <v>1.8799979999999863</v>
      </c>
      <c r="H4246" s="2">
        <f t="shared" si="465"/>
        <v>1.7084998499999984</v>
      </c>
      <c r="I4246" s="2">
        <f>AVERAGE(E4197:E4246)</f>
        <v>111.01699998000002</v>
      </c>
      <c r="J4246" s="2">
        <f>AVERAGE(E4047:E4246)</f>
        <v>103.39624994500002</v>
      </c>
      <c r="K4246">
        <f t="shared" si="466"/>
        <v>-1</v>
      </c>
      <c r="L4246">
        <f t="shared" si="467"/>
        <v>1</v>
      </c>
      <c r="M4246">
        <f t="shared" si="468"/>
        <v>0</v>
      </c>
      <c r="N4246">
        <f t="shared" si="469"/>
        <v>0</v>
      </c>
      <c r="O4246">
        <f t="shared" si="470"/>
        <v>104.52912940199592</v>
      </c>
    </row>
    <row r="4247" spans="1:15" x14ac:dyDescent="0.25">
      <c r="A4247" s="1">
        <v>40235</v>
      </c>
      <c r="B4247">
        <v>110.769997</v>
      </c>
      <c r="C4247">
        <v>111.120003</v>
      </c>
      <c r="D4247">
        <v>110.110001</v>
      </c>
      <c r="E4247">
        <v>110.739998</v>
      </c>
      <c r="F4247">
        <v>173589232</v>
      </c>
      <c r="G4247" s="2">
        <f t="shared" si="471"/>
        <v>1.0100020000000001</v>
      </c>
      <c r="H4247" s="2">
        <f t="shared" ref="H4247:H4310" si="472">AVERAGE(G4228:G4247)</f>
        <v>1.6420001499999983</v>
      </c>
      <c r="I4247" s="2">
        <f>AVERAGE(E4198:E4247)</f>
        <v>110.99439988000002</v>
      </c>
      <c r="J4247" s="2">
        <f>AVERAGE(E4048:E4247)</f>
        <v>103.49509993000001</v>
      </c>
      <c r="K4247">
        <f t="shared" si="466"/>
        <v>-1</v>
      </c>
      <c r="L4247">
        <f t="shared" si="467"/>
        <v>1</v>
      </c>
      <c r="M4247">
        <f t="shared" si="468"/>
        <v>0</v>
      </c>
      <c r="N4247">
        <f t="shared" si="469"/>
        <v>0</v>
      </c>
      <c r="O4247">
        <f t="shared" si="470"/>
        <v>104.52912940199592</v>
      </c>
    </row>
    <row r="4248" spans="1:15" x14ac:dyDescent="0.25">
      <c r="A4248" s="1">
        <v>40238</v>
      </c>
      <c r="B4248">
        <v>111.199997</v>
      </c>
      <c r="C4248">
        <v>112</v>
      </c>
      <c r="D4248">
        <v>111.16999800000001</v>
      </c>
      <c r="E4248">
        <v>111.889999</v>
      </c>
      <c r="F4248">
        <v>147709648</v>
      </c>
      <c r="G4248" s="2">
        <f t="shared" si="471"/>
        <v>1.2600020000000001</v>
      </c>
      <c r="H4248" s="2">
        <f t="shared" si="472"/>
        <v>1.576000149999998</v>
      </c>
      <c r="I4248" s="2">
        <f>AVERAGE(E4199:E4248)</f>
        <v>111.00519990000001</v>
      </c>
      <c r="J4248" s="2">
        <f>AVERAGE(E4049:E4248)</f>
        <v>103.61114992500001</v>
      </c>
      <c r="K4248">
        <f t="shared" si="466"/>
        <v>-1</v>
      </c>
      <c r="L4248">
        <f t="shared" si="467"/>
        <v>1</v>
      </c>
      <c r="M4248">
        <f t="shared" si="468"/>
        <v>0</v>
      </c>
      <c r="N4248">
        <f t="shared" si="469"/>
        <v>0</v>
      </c>
      <c r="O4248">
        <f t="shared" si="470"/>
        <v>104.52912940199592</v>
      </c>
    </row>
    <row r="4249" spans="1:15" x14ac:dyDescent="0.25">
      <c r="A4249" s="1">
        <v>40239</v>
      </c>
      <c r="B4249">
        <v>112.370003</v>
      </c>
      <c r="C4249">
        <v>112.739998</v>
      </c>
      <c r="D4249">
        <v>112</v>
      </c>
      <c r="E4249">
        <v>112.199997</v>
      </c>
      <c r="F4249">
        <v>160992384</v>
      </c>
      <c r="G4249" s="2">
        <f t="shared" si="471"/>
        <v>0.84999899999999684</v>
      </c>
      <c r="H4249" s="2">
        <f t="shared" si="472"/>
        <v>1.5345000499999983</v>
      </c>
      <c r="I4249" s="2">
        <f>AVERAGE(E4200:E4249)</f>
        <v>111.01879990000003</v>
      </c>
      <c r="J4249" s="2">
        <f>AVERAGE(E4050:E4249)</f>
        <v>103.72494990000001</v>
      </c>
      <c r="K4249">
        <f t="shared" ref="K4249:K4312" si="473">IF($E4249&gt;I4249+$G4249,1,IF($E4249&lt;I4249-$G4249,-1,K4248))</f>
        <v>1</v>
      </c>
      <c r="L4249">
        <f t="shared" ref="L4249:L4312" si="474">IF($E4249&gt;J4249+$G4249,1,IF($E4249&lt;J4249-$G4249,-1,L4248))</f>
        <v>1</v>
      </c>
      <c r="M4249">
        <f t="shared" ref="M4249:M4312" si="475">IF(K4249=L4249,L4249,0)</f>
        <v>1</v>
      </c>
      <c r="N4249">
        <f t="shared" si="469"/>
        <v>0</v>
      </c>
      <c r="O4249">
        <f t="shared" si="470"/>
        <v>104.52912940199592</v>
      </c>
    </row>
    <row r="4250" spans="1:15" x14ac:dyDescent="0.25">
      <c r="A4250" s="1">
        <v>40240</v>
      </c>
      <c r="B4250">
        <v>112.489998</v>
      </c>
      <c r="C4250">
        <v>112.970001</v>
      </c>
      <c r="D4250">
        <v>112.019997</v>
      </c>
      <c r="E4250">
        <v>112.300003</v>
      </c>
      <c r="F4250">
        <v>150784944</v>
      </c>
      <c r="G4250" s="2">
        <f t="shared" si="471"/>
        <v>0.95000399999999274</v>
      </c>
      <c r="H4250" s="2">
        <f t="shared" si="472"/>
        <v>1.4965002999999981</v>
      </c>
      <c r="I4250" s="2">
        <f>AVERAGE(E4201:E4250)</f>
        <v>111.06119996000002</v>
      </c>
      <c r="J4250" s="2">
        <f>AVERAGE(E4051:E4250)</f>
        <v>103.84289992000002</v>
      </c>
      <c r="K4250">
        <f t="shared" si="473"/>
        <v>1</v>
      </c>
      <c r="L4250">
        <f t="shared" si="474"/>
        <v>1</v>
      </c>
      <c r="M4250">
        <f t="shared" si="475"/>
        <v>1</v>
      </c>
      <c r="N4250">
        <f t="shared" ref="N4250:N4313" si="476">M4249*(E4250-E4249)/$N$3</f>
        <v>1.0000600000000759E-4</v>
      </c>
      <c r="O4250">
        <f t="shared" si="470"/>
        <v>104.5395829421109</v>
      </c>
    </row>
    <row r="4251" spans="1:15" x14ac:dyDescent="0.25">
      <c r="A4251" s="1">
        <v>40241</v>
      </c>
      <c r="B4251">
        <v>112.449997</v>
      </c>
      <c r="C4251">
        <v>112.800003</v>
      </c>
      <c r="D4251">
        <v>112.029999</v>
      </c>
      <c r="E4251">
        <v>112.639999</v>
      </c>
      <c r="F4251">
        <v>135770352</v>
      </c>
      <c r="G4251" s="2">
        <f t="shared" si="471"/>
        <v>0.77000400000000013</v>
      </c>
      <c r="H4251" s="2">
        <f t="shared" si="472"/>
        <v>1.4865004499999983</v>
      </c>
      <c r="I4251" s="2">
        <f>AVERAGE(E4202:E4251)</f>
        <v>111.10979996000002</v>
      </c>
      <c r="J4251" s="2">
        <f>AVERAGE(E4052:E4251)</f>
        <v>103.94994990000001</v>
      </c>
      <c r="K4251">
        <f t="shared" si="473"/>
        <v>1</v>
      </c>
      <c r="L4251">
        <f t="shared" si="474"/>
        <v>1</v>
      </c>
      <c r="M4251">
        <f t="shared" si="475"/>
        <v>1</v>
      </c>
      <c r="N4251">
        <f t="shared" si="476"/>
        <v>3.3999599999999931E-4</v>
      </c>
      <c r="O4251">
        <f t="shared" si="470"/>
        <v>104.57512598215287</v>
      </c>
    </row>
    <row r="4252" spans="1:15" x14ac:dyDescent="0.25">
      <c r="A4252" s="1">
        <v>40242</v>
      </c>
      <c r="B4252">
        <v>113.379997</v>
      </c>
      <c r="C4252">
        <v>114.339996</v>
      </c>
      <c r="D4252">
        <v>113.099998</v>
      </c>
      <c r="E4252">
        <v>114.25</v>
      </c>
      <c r="F4252">
        <v>176118768</v>
      </c>
      <c r="G4252" s="2">
        <f t="shared" si="471"/>
        <v>1.6999969999999962</v>
      </c>
      <c r="H4252" s="2">
        <f t="shared" si="472"/>
        <v>1.4010000999999987</v>
      </c>
      <c r="I4252" s="2">
        <f>AVERAGE(E4203:E4252)</f>
        <v>111.16819992000002</v>
      </c>
      <c r="J4252" s="2">
        <f>AVERAGE(E4053:E4252)</f>
        <v>104.06559988500003</v>
      </c>
      <c r="K4252">
        <f t="shared" si="473"/>
        <v>1</v>
      </c>
      <c r="L4252">
        <f t="shared" si="474"/>
        <v>1</v>
      </c>
      <c r="M4252">
        <f t="shared" si="475"/>
        <v>1</v>
      </c>
      <c r="N4252">
        <f t="shared" si="476"/>
        <v>1.610000999999997E-3</v>
      </c>
      <c r="O4252">
        <f t="shared" si="470"/>
        <v>104.74349203955926</v>
      </c>
    </row>
    <row r="4253" spans="1:15" x14ac:dyDescent="0.25">
      <c r="A4253" s="1">
        <v>40245</v>
      </c>
      <c r="B4253">
        <v>114.260002</v>
      </c>
      <c r="C4253">
        <v>114.519997</v>
      </c>
      <c r="D4253">
        <v>114.07</v>
      </c>
      <c r="E4253">
        <v>114.269997</v>
      </c>
      <c r="F4253">
        <v>114631136</v>
      </c>
      <c r="G4253" s="2">
        <f t="shared" si="471"/>
        <v>0.44999700000001042</v>
      </c>
      <c r="H4253" s="2">
        <f t="shared" si="472"/>
        <v>1.3085001999999988</v>
      </c>
      <c r="I4253" s="2">
        <f>AVERAGE(E4204:E4253)</f>
        <v>111.21899980000003</v>
      </c>
      <c r="J4253" s="2">
        <f>AVERAGE(E4054:E4253)</f>
        <v>104.18439986000003</v>
      </c>
      <c r="K4253">
        <f t="shared" si="473"/>
        <v>1</v>
      </c>
      <c r="L4253">
        <f t="shared" si="474"/>
        <v>1</v>
      </c>
      <c r="M4253">
        <f t="shared" si="475"/>
        <v>1</v>
      </c>
      <c r="N4253">
        <f t="shared" si="476"/>
        <v>1.9997000000003597E-5</v>
      </c>
      <c r="O4253">
        <f t="shared" si="470"/>
        <v>104.74558659516958</v>
      </c>
    </row>
    <row r="4254" spans="1:15" x14ac:dyDescent="0.25">
      <c r="A4254" s="1">
        <v>40246</v>
      </c>
      <c r="B4254">
        <v>113.93</v>
      </c>
      <c r="C4254">
        <v>114.989998</v>
      </c>
      <c r="D4254">
        <v>113.870003</v>
      </c>
      <c r="E4254">
        <v>114.459999</v>
      </c>
      <c r="F4254">
        <v>154556672</v>
      </c>
      <c r="G4254" s="2">
        <f t="shared" si="471"/>
        <v>1.119995000000003</v>
      </c>
      <c r="H4254" s="2">
        <f t="shared" si="472"/>
        <v>1.2884997499999991</v>
      </c>
      <c r="I4254" s="2">
        <f>AVERAGE(E4205:E4254)</f>
        <v>111.26919984</v>
      </c>
      <c r="J4254" s="2">
        <f>AVERAGE(E4055:E4254)</f>
        <v>104.31064986000003</v>
      </c>
      <c r="K4254">
        <f t="shared" si="473"/>
        <v>1</v>
      </c>
      <c r="L4254">
        <f t="shared" si="474"/>
        <v>1</v>
      </c>
      <c r="M4254">
        <f t="shared" si="475"/>
        <v>1</v>
      </c>
      <c r="N4254">
        <f t="shared" si="476"/>
        <v>1.9000199999999267E-4</v>
      </c>
      <c r="O4254">
        <f t="shared" si="470"/>
        <v>104.76548846611385</v>
      </c>
    </row>
    <row r="4255" spans="1:15" x14ac:dyDescent="0.25">
      <c r="A4255" s="1">
        <v>40247</v>
      </c>
      <c r="B4255">
        <v>114.510002</v>
      </c>
      <c r="C4255">
        <v>115.279999</v>
      </c>
      <c r="D4255">
        <v>114.410004</v>
      </c>
      <c r="E4255">
        <v>114.970001</v>
      </c>
      <c r="F4255">
        <v>186088800</v>
      </c>
      <c r="G4255" s="2">
        <f t="shared" si="471"/>
        <v>0.86999500000000296</v>
      </c>
      <c r="H4255" s="2">
        <f t="shared" si="472"/>
        <v>1.2189993499999994</v>
      </c>
      <c r="I4255" s="2">
        <f>AVERAGE(E4206:E4255)</f>
        <v>111.3173999</v>
      </c>
      <c r="J4255" s="2">
        <f>AVERAGE(E4056:E4255)</f>
        <v>104.44039988000003</v>
      </c>
      <c r="K4255">
        <f t="shared" si="473"/>
        <v>1</v>
      </c>
      <c r="L4255">
        <f t="shared" si="474"/>
        <v>1</v>
      </c>
      <c r="M4255">
        <f t="shared" si="475"/>
        <v>1</v>
      </c>
      <c r="N4255">
        <f t="shared" si="476"/>
        <v>5.1000200000000007E-4</v>
      </c>
      <c r="O4255">
        <f t="shared" si="470"/>
        <v>104.81891907476255</v>
      </c>
    </row>
    <row r="4256" spans="1:15" x14ac:dyDescent="0.25">
      <c r="A4256" s="1">
        <v>40248</v>
      </c>
      <c r="B4256">
        <v>114.699997</v>
      </c>
      <c r="C4256">
        <v>115.480003</v>
      </c>
      <c r="D4256">
        <v>114.349998</v>
      </c>
      <c r="E4256">
        <v>115.449997</v>
      </c>
      <c r="F4256">
        <v>160875840</v>
      </c>
      <c r="G4256" s="2">
        <f t="shared" si="471"/>
        <v>1.130004999999997</v>
      </c>
      <c r="H4256" s="2">
        <f t="shared" si="472"/>
        <v>1.2009997499999989</v>
      </c>
      <c r="I4256" s="2">
        <f>AVERAGE(E4207:E4256)</f>
        <v>111.37199981999998</v>
      </c>
      <c r="J4256" s="2">
        <f>AVERAGE(E4057:E4256)</f>
        <v>104.56114985000002</v>
      </c>
      <c r="K4256">
        <f t="shared" si="473"/>
        <v>1</v>
      </c>
      <c r="L4256">
        <f t="shared" si="474"/>
        <v>1</v>
      </c>
      <c r="M4256">
        <f t="shared" si="475"/>
        <v>1</v>
      </c>
      <c r="N4256">
        <f t="shared" si="476"/>
        <v>4.7999599999999984E-4</v>
      </c>
      <c r="O4256">
        <f t="shared" si="470"/>
        <v>104.86923173664275</v>
      </c>
    </row>
    <row r="4257" spans="1:15" x14ac:dyDescent="0.25">
      <c r="A4257" s="1">
        <v>40249</v>
      </c>
      <c r="B4257">
        <v>115.949997</v>
      </c>
      <c r="C4257">
        <v>115.970001</v>
      </c>
      <c r="D4257">
        <v>115.139999</v>
      </c>
      <c r="E4257">
        <v>115.459999</v>
      </c>
      <c r="F4257">
        <v>162074768</v>
      </c>
      <c r="G4257" s="2">
        <f t="shared" si="471"/>
        <v>0.83000199999999325</v>
      </c>
      <c r="H4257" s="2">
        <f t="shared" si="472"/>
        <v>1.1424998499999988</v>
      </c>
      <c r="I4257" s="2">
        <f>AVERAGE(E4208:E4257)</f>
        <v>111.42999983999998</v>
      </c>
      <c r="J4257" s="2">
        <f>AVERAGE(E4058:E4257)</f>
        <v>104.69009985500001</v>
      </c>
      <c r="K4257">
        <f t="shared" si="473"/>
        <v>1</v>
      </c>
      <c r="L4257">
        <f t="shared" si="474"/>
        <v>1</v>
      </c>
      <c r="M4257">
        <f t="shared" si="475"/>
        <v>1</v>
      </c>
      <c r="N4257">
        <f t="shared" si="476"/>
        <v>1.0002000000000066E-5</v>
      </c>
      <c r="O4257">
        <f t="shared" si="470"/>
        <v>104.87028063869857</v>
      </c>
    </row>
    <row r="4258" spans="1:15" x14ac:dyDescent="0.25">
      <c r="A4258" s="1">
        <v>40252</v>
      </c>
      <c r="B4258">
        <v>115.260002</v>
      </c>
      <c r="C4258">
        <v>115.57</v>
      </c>
      <c r="D4258">
        <v>114.599998</v>
      </c>
      <c r="E4258">
        <v>115.489998</v>
      </c>
      <c r="F4258">
        <v>146816800</v>
      </c>
      <c r="G4258" s="2">
        <f t="shared" si="471"/>
        <v>0.97000199999999381</v>
      </c>
      <c r="H4258" s="2">
        <f t="shared" si="472"/>
        <v>1.1100001999999982</v>
      </c>
      <c r="I4258" s="2">
        <f>AVERAGE(E4209:E4258)</f>
        <v>111.48939985999998</v>
      </c>
      <c r="J4258" s="2">
        <f>AVERAGE(E4059:E4258)</f>
        <v>104.812949855</v>
      </c>
      <c r="K4258">
        <f t="shared" si="473"/>
        <v>1</v>
      </c>
      <c r="L4258">
        <f t="shared" si="474"/>
        <v>1</v>
      </c>
      <c r="M4258">
        <f t="shared" si="475"/>
        <v>1</v>
      </c>
      <c r="N4258">
        <f t="shared" si="476"/>
        <v>2.9999000000003661E-5</v>
      </c>
      <c r="O4258">
        <f t="shared" si="470"/>
        <v>104.87342664224747</v>
      </c>
    </row>
    <row r="4259" spans="1:15" x14ac:dyDescent="0.25">
      <c r="A4259" s="1">
        <v>40253</v>
      </c>
      <c r="B4259">
        <v>115.80999799999999</v>
      </c>
      <c r="C4259">
        <v>116.519997</v>
      </c>
      <c r="D4259">
        <v>115.489998</v>
      </c>
      <c r="E4259">
        <v>116.410004</v>
      </c>
      <c r="F4259">
        <v>168672992</v>
      </c>
      <c r="G4259" s="2">
        <f t="shared" si="471"/>
        <v>1.0299990000000037</v>
      </c>
      <c r="H4259" s="2">
        <f t="shared" si="472"/>
        <v>1.0710002999999986</v>
      </c>
      <c r="I4259" s="2">
        <f>AVERAGE(E4210:E4259)</f>
        <v>111.58879989999997</v>
      </c>
      <c r="J4259" s="2">
        <f>AVERAGE(E4060:E4259)</f>
        <v>104.93234988</v>
      </c>
      <c r="K4259">
        <f t="shared" si="473"/>
        <v>1</v>
      </c>
      <c r="L4259">
        <f t="shared" si="474"/>
        <v>1</v>
      </c>
      <c r="M4259">
        <f t="shared" si="475"/>
        <v>1</v>
      </c>
      <c r="N4259">
        <f t="shared" si="476"/>
        <v>9.2000600000000077E-4</v>
      </c>
      <c r="O4259">
        <f t="shared" si="470"/>
        <v>104.9699108239989</v>
      </c>
    </row>
    <row r="4260" spans="1:15" x14ac:dyDescent="0.25">
      <c r="A4260" s="1">
        <v>40254</v>
      </c>
      <c r="B4260">
        <v>116.760002</v>
      </c>
      <c r="C4260">
        <v>117.480003</v>
      </c>
      <c r="D4260">
        <v>116.709999</v>
      </c>
      <c r="E4260">
        <v>117.099998</v>
      </c>
      <c r="F4260">
        <v>177468080</v>
      </c>
      <c r="G4260" s="2">
        <f t="shared" si="471"/>
        <v>1.0699989999999957</v>
      </c>
      <c r="H4260" s="2">
        <f t="shared" si="472"/>
        <v>1.0909999499999983</v>
      </c>
      <c r="I4260" s="2">
        <f>AVERAGE(E4211:E4260)</f>
        <v>111.66419981999996</v>
      </c>
      <c r="J4260" s="2">
        <f>AVERAGE(E4061:E4260)</f>
        <v>105.04569987000001</v>
      </c>
      <c r="K4260">
        <f t="shared" si="473"/>
        <v>1</v>
      </c>
      <c r="L4260">
        <f t="shared" si="474"/>
        <v>1</v>
      </c>
      <c r="M4260">
        <f t="shared" si="475"/>
        <v>1</v>
      </c>
      <c r="N4260">
        <f t="shared" si="476"/>
        <v>6.8999399999999868E-4</v>
      </c>
      <c r="O4260">
        <f t="shared" si="470"/>
        <v>105.04233943264799</v>
      </c>
    </row>
    <row r="4261" spans="1:15" x14ac:dyDescent="0.25">
      <c r="A4261" s="1">
        <v>40255</v>
      </c>
      <c r="B4261">
        <v>117.110001</v>
      </c>
      <c r="C4261">
        <v>117.269997</v>
      </c>
      <c r="D4261">
        <v>116.57</v>
      </c>
      <c r="E4261">
        <v>117.040001</v>
      </c>
      <c r="F4261">
        <v>196509040</v>
      </c>
      <c r="G4261" s="2">
        <f t="shared" si="471"/>
        <v>0.69999700000001042</v>
      </c>
      <c r="H4261" s="2">
        <f t="shared" si="472"/>
        <v>1.070999899999999</v>
      </c>
      <c r="I4261" s="2">
        <f>AVERAGE(E4212:E4261)</f>
        <v>111.73239989999998</v>
      </c>
      <c r="J4261" s="2">
        <f>AVERAGE(E4062:E4261)</f>
        <v>105.15664988500002</v>
      </c>
      <c r="K4261">
        <f t="shared" si="473"/>
        <v>1</v>
      </c>
      <c r="L4261">
        <f t="shared" si="474"/>
        <v>1</v>
      </c>
      <c r="M4261">
        <f t="shared" si="475"/>
        <v>1</v>
      </c>
      <c r="N4261">
        <f t="shared" si="476"/>
        <v>-5.9996999999995638E-5</v>
      </c>
      <c r="O4261">
        <f t="shared" si="470"/>
        <v>105.03603720740905</v>
      </c>
    </row>
    <row r="4262" spans="1:15" x14ac:dyDescent="0.25">
      <c r="A4262" s="1">
        <v>40256</v>
      </c>
      <c r="B4262">
        <v>116.959999</v>
      </c>
      <c r="C4262">
        <v>117.290001</v>
      </c>
      <c r="D4262">
        <v>115.519997</v>
      </c>
      <c r="E4262">
        <v>115.970001</v>
      </c>
      <c r="F4262">
        <v>226641104</v>
      </c>
      <c r="G4262" s="2">
        <f t="shared" si="471"/>
        <v>1.7700040000000001</v>
      </c>
      <c r="H4262" s="2">
        <f t="shared" si="472"/>
        <v>1.0990001499999991</v>
      </c>
      <c r="I4262" s="2">
        <f>AVERAGE(E4213:E4262)</f>
        <v>111.77759993999996</v>
      </c>
      <c r="J4262" s="2">
        <f>AVERAGE(E4063:E4262)</f>
        <v>105.26824988000004</v>
      </c>
      <c r="K4262">
        <f t="shared" si="473"/>
        <v>1</v>
      </c>
      <c r="L4262">
        <f t="shared" si="474"/>
        <v>1</v>
      </c>
      <c r="M4262">
        <f t="shared" si="475"/>
        <v>1</v>
      </c>
      <c r="N4262">
        <f t="shared" si="476"/>
        <v>-1.0700000000000074E-3</v>
      </c>
      <c r="O4262">
        <f t="shared" si="470"/>
        <v>104.92364864759712</v>
      </c>
    </row>
    <row r="4263" spans="1:15" x14ac:dyDescent="0.25">
      <c r="A4263" s="1">
        <v>40259</v>
      </c>
      <c r="B4263">
        <v>115.30999799999999</v>
      </c>
      <c r="C4263">
        <v>116.800003</v>
      </c>
      <c r="D4263">
        <v>115.239998</v>
      </c>
      <c r="E4263">
        <v>116.589996</v>
      </c>
      <c r="F4263">
        <v>184477712</v>
      </c>
      <c r="G4263" s="2">
        <f t="shared" si="471"/>
        <v>1.5600050000000039</v>
      </c>
      <c r="H4263" s="2">
        <f t="shared" si="472"/>
        <v>1.1395003999999993</v>
      </c>
      <c r="I4263" s="2">
        <f>AVERAGE(E4214:E4263)</f>
        <v>111.82559981999997</v>
      </c>
      <c r="J4263" s="2">
        <f>AVERAGE(E4064:E4263)</f>
        <v>105.37854986500002</v>
      </c>
      <c r="K4263">
        <f t="shared" si="473"/>
        <v>1</v>
      </c>
      <c r="L4263">
        <f t="shared" si="474"/>
        <v>1</v>
      </c>
      <c r="M4263">
        <f t="shared" si="475"/>
        <v>1</v>
      </c>
      <c r="N4263">
        <f t="shared" si="476"/>
        <v>6.1999500000000296E-4</v>
      </c>
      <c r="O4263">
        <f t="shared" si="470"/>
        <v>104.9887007851404</v>
      </c>
    </row>
    <row r="4264" spans="1:15" x14ac:dyDescent="0.25">
      <c r="A4264" s="1">
        <v>40260</v>
      </c>
      <c r="B4264">
        <v>116.760002</v>
      </c>
      <c r="C4264">
        <v>117.510002</v>
      </c>
      <c r="D4264">
        <v>116.379997</v>
      </c>
      <c r="E4264">
        <v>117.410004</v>
      </c>
      <c r="F4264">
        <v>182941552</v>
      </c>
      <c r="G4264" s="2">
        <f t="shared" si="471"/>
        <v>1.130004999999997</v>
      </c>
      <c r="H4264" s="2">
        <f t="shared" si="472"/>
        <v>1.1120006499999995</v>
      </c>
      <c r="I4264" s="2">
        <f>AVERAGE(E4215:E4264)</f>
        <v>111.88239989999998</v>
      </c>
      <c r="J4264" s="2">
        <f>AVERAGE(E4065:E4264)</f>
        <v>105.49284987000004</v>
      </c>
      <c r="K4264">
        <f t="shared" si="473"/>
        <v>1</v>
      </c>
      <c r="L4264">
        <f t="shared" si="474"/>
        <v>1</v>
      </c>
      <c r="M4264">
        <f t="shared" si="475"/>
        <v>1</v>
      </c>
      <c r="N4264">
        <f t="shared" si="476"/>
        <v>8.2000800000000141E-4</v>
      </c>
      <c r="O4264">
        <f t="shared" si="470"/>
        <v>105.07479235969382</v>
      </c>
    </row>
    <row r="4265" spans="1:15" x14ac:dyDescent="0.25">
      <c r="A4265" s="1">
        <v>40261</v>
      </c>
      <c r="B4265">
        <v>116.970001</v>
      </c>
      <c r="C4265">
        <v>117.43</v>
      </c>
      <c r="D4265">
        <v>116.599998</v>
      </c>
      <c r="E4265">
        <v>116.839996</v>
      </c>
      <c r="F4265">
        <v>187211920</v>
      </c>
      <c r="G4265" s="2">
        <f t="shared" si="471"/>
        <v>0.83000200000000746</v>
      </c>
      <c r="H4265" s="2">
        <f t="shared" si="472"/>
        <v>1.0940006499999995</v>
      </c>
      <c r="I4265" s="2">
        <f>AVERAGE(E4216:E4265)</f>
        <v>111.92459975999996</v>
      </c>
      <c r="J4265" s="2">
        <f>AVERAGE(E4066:E4265)</f>
        <v>105.60624983000005</v>
      </c>
      <c r="K4265">
        <f t="shared" si="473"/>
        <v>1</v>
      </c>
      <c r="L4265">
        <f t="shared" si="474"/>
        <v>1</v>
      </c>
      <c r="M4265">
        <f t="shared" si="475"/>
        <v>1</v>
      </c>
      <c r="N4265">
        <f t="shared" si="476"/>
        <v>-5.700080000000014E-4</v>
      </c>
      <c r="O4265">
        <f t="shared" si="470"/>
        <v>105.01489888745046</v>
      </c>
    </row>
    <row r="4266" spans="1:15" x14ac:dyDescent="0.25">
      <c r="A4266" s="1">
        <v>40262</v>
      </c>
      <c r="B4266">
        <v>117.629997</v>
      </c>
      <c r="C4266">
        <v>118.099998</v>
      </c>
      <c r="D4266">
        <v>116.510002</v>
      </c>
      <c r="E4266">
        <v>116.650002</v>
      </c>
      <c r="F4266">
        <v>223396256</v>
      </c>
      <c r="G4266" s="2">
        <f t="shared" si="471"/>
        <v>1.5899959999999993</v>
      </c>
      <c r="H4266" s="2">
        <f t="shared" si="472"/>
        <v>1.0795005500000001</v>
      </c>
      <c r="I4266" s="2">
        <f>AVERAGE(E4217:E4266)</f>
        <v>111.98439971999997</v>
      </c>
      <c r="J4266" s="2">
        <f>AVERAGE(E4067:E4266)</f>
        <v>105.71629984500005</v>
      </c>
      <c r="K4266">
        <f t="shared" si="473"/>
        <v>1</v>
      </c>
      <c r="L4266">
        <f t="shared" si="474"/>
        <v>1</v>
      </c>
      <c r="M4266">
        <f t="shared" si="475"/>
        <v>1</v>
      </c>
      <c r="N4266">
        <f t="shared" si="476"/>
        <v>-1.8999399999999867E-4</v>
      </c>
      <c r="O4266">
        <f t="shared" si="470"/>
        <v>104.99494668675123</v>
      </c>
    </row>
    <row r="4267" spans="1:15" x14ac:dyDescent="0.25">
      <c r="A4267" s="1">
        <v>40263</v>
      </c>
      <c r="B4267">
        <v>116.870003</v>
      </c>
      <c r="C4267">
        <v>117.41999800000001</v>
      </c>
      <c r="D4267">
        <v>116.120003</v>
      </c>
      <c r="E4267">
        <v>116.58000199999999</v>
      </c>
      <c r="F4267">
        <v>205808496</v>
      </c>
      <c r="G4267" s="2">
        <f t="shared" si="471"/>
        <v>1.2999950000000098</v>
      </c>
      <c r="H4267" s="2">
        <f t="shared" si="472"/>
        <v>1.0940002000000006</v>
      </c>
      <c r="I4267" s="2">
        <f>AVERAGE(E4218:E4267)</f>
        <v>112.02359969999998</v>
      </c>
      <c r="J4267" s="2">
        <f>AVERAGE(E4068:E4267)</f>
        <v>105.82719984500004</v>
      </c>
      <c r="K4267">
        <f t="shared" si="473"/>
        <v>1</v>
      </c>
      <c r="L4267">
        <f t="shared" si="474"/>
        <v>1</v>
      </c>
      <c r="M4267">
        <f t="shared" si="475"/>
        <v>1</v>
      </c>
      <c r="N4267">
        <f t="shared" si="476"/>
        <v>-7.0000000000007394E-5</v>
      </c>
      <c r="O4267">
        <f t="shared" si="470"/>
        <v>104.98759704048317</v>
      </c>
    </row>
    <row r="4268" spans="1:15" x14ac:dyDescent="0.25">
      <c r="A4268" s="1">
        <v>40266</v>
      </c>
      <c r="B4268">
        <v>117.16999800000001</v>
      </c>
      <c r="C4268">
        <v>117.529999</v>
      </c>
      <c r="D4268">
        <v>116.970001</v>
      </c>
      <c r="E4268">
        <v>117.32</v>
      </c>
      <c r="F4268">
        <v>134513504</v>
      </c>
      <c r="G4268" s="2">
        <f t="shared" si="471"/>
        <v>0.94999700000001042</v>
      </c>
      <c r="H4268" s="2">
        <f t="shared" si="472"/>
        <v>1.0784999500000012</v>
      </c>
      <c r="I4268" s="2">
        <f>AVERAGE(E4219:E4268)</f>
        <v>112.07139969999999</v>
      </c>
      <c r="J4268" s="2">
        <f>AVERAGE(E4069:E4268)</f>
        <v>105.93969984500005</v>
      </c>
      <c r="K4268">
        <f t="shared" si="473"/>
        <v>1</v>
      </c>
      <c r="L4268">
        <f t="shared" si="474"/>
        <v>1</v>
      </c>
      <c r="M4268">
        <f t="shared" si="475"/>
        <v>1</v>
      </c>
      <c r="N4268">
        <f t="shared" si="476"/>
        <v>7.3999799999999996E-4</v>
      </c>
      <c r="O4268">
        <f t="shared" si="470"/>
        <v>105.06528765231793</v>
      </c>
    </row>
    <row r="4269" spans="1:15" x14ac:dyDescent="0.25">
      <c r="A4269" s="1">
        <v>40267</v>
      </c>
      <c r="B4269">
        <v>117.459999</v>
      </c>
      <c r="C4269">
        <v>117.83000199999999</v>
      </c>
      <c r="D4269">
        <v>116.910004</v>
      </c>
      <c r="E4269">
        <v>117.400002</v>
      </c>
      <c r="F4269">
        <v>145772400</v>
      </c>
      <c r="G4269" s="2">
        <f t="shared" si="471"/>
        <v>0.91999799999999254</v>
      </c>
      <c r="H4269" s="2">
        <f t="shared" si="472"/>
        <v>1.0819999000000009</v>
      </c>
      <c r="I4269" s="2">
        <f>AVERAGE(E4220:E4269)</f>
        <v>112.14659975999999</v>
      </c>
      <c r="J4269" s="2">
        <f>AVERAGE(E4070:E4269)</f>
        <v>106.05129984500005</v>
      </c>
      <c r="K4269">
        <f t="shared" si="473"/>
        <v>1</v>
      </c>
      <c r="L4269">
        <f t="shared" si="474"/>
        <v>1</v>
      </c>
      <c r="M4269">
        <f t="shared" si="475"/>
        <v>1</v>
      </c>
      <c r="N4269">
        <f t="shared" si="476"/>
        <v>8.0002000000007451E-5</v>
      </c>
      <c r="O4269">
        <f t="shared" si="470"/>
        <v>105.0736930854607</v>
      </c>
    </row>
    <row r="4270" spans="1:15" x14ac:dyDescent="0.25">
      <c r="A4270" s="1">
        <v>40268</v>
      </c>
      <c r="B4270">
        <v>116.949997</v>
      </c>
      <c r="C4270">
        <v>117.519997</v>
      </c>
      <c r="D4270">
        <v>116.610001</v>
      </c>
      <c r="E4270">
        <v>117</v>
      </c>
      <c r="F4270">
        <v>161078672</v>
      </c>
      <c r="G4270" s="2">
        <f t="shared" si="471"/>
        <v>0.90999600000000669</v>
      </c>
      <c r="H4270" s="2">
        <f t="shared" si="472"/>
        <v>1.0799995000000018</v>
      </c>
      <c r="I4270" s="2">
        <f>AVERAGE(E4221:E4270)</f>
        <v>112.1853998</v>
      </c>
      <c r="J4270" s="2">
        <f>AVERAGE(E4071:E4270)</f>
        <v>106.17179983500004</v>
      </c>
      <c r="K4270">
        <f t="shared" si="473"/>
        <v>1</v>
      </c>
      <c r="L4270">
        <f t="shared" si="474"/>
        <v>1</v>
      </c>
      <c r="M4270">
        <f t="shared" si="475"/>
        <v>1</v>
      </c>
      <c r="N4270">
        <f t="shared" si="476"/>
        <v>-4.0000200000000065E-4</v>
      </c>
      <c r="O4270">
        <f t="shared" si="470"/>
        <v>105.03166339807913</v>
      </c>
    </row>
    <row r="4271" spans="1:15" x14ac:dyDescent="0.25">
      <c r="A4271" s="1">
        <v>40269</v>
      </c>
      <c r="B4271">
        <v>117.800003</v>
      </c>
      <c r="C4271">
        <v>118.25</v>
      </c>
      <c r="D4271">
        <v>117.099998</v>
      </c>
      <c r="E4271">
        <v>117.800003</v>
      </c>
      <c r="F4271">
        <v>161215168</v>
      </c>
      <c r="G4271" s="2">
        <f t="shared" si="471"/>
        <v>1.25</v>
      </c>
      <c r="H4271" s="2">
        <f t="shared" si="472"/>
        <v>1.1039993000000017</v>
      </c>
      <c r="I4271" s="2">
        <f>AVERAGE(E4222:E4271)</f>
        <v>112.26359988</v>
      </c>
      <c r="J4271" s="2">
        <f>AVERAGE(E4072:E4271)</f>
        <v>106.30259985500004</v>
      </c>
      <c r="K4271">
        <f t="shared" si="473"/>
        <v>1</v>
      </c>
      <c r="L4271">
        <f t="shared" si="474"/>
        <v>1</v>
      </c>
      <c r="M4271">
        <f t="shared" si="475"/>
        <v>1</v>
      </c>
      <c r="N4271">
        <f t="shared" si="476"/>
        <v>8.0000300000000377E-4</v>
      </c>
      <c r="O4271">
        <f t="shared" si="470"/>
        <v>105.11568904389257</v>
      </c>
    </row>
    <row r="4272" spans="1:15" x14ac:dyDescent="0.25">
      <c r="A4272" s="1">
        <v>40273</v>
      </c>
      <c r="B4272">
        <v>118.25</v>
      </c>
      <c r="C4272">
        <v>118.839996</v>
      </c>
      <c r="D4272">
        <v>117.91999800000001</v>
      </c>
      <c r="E4272">
        <v>118.760002</v>
      </c>
      <c r="F4272">
        <v>105847600</v>
      </c>
      <c r="G4272" s="2">
        <f t="shared" si="471"/>
        <v>1.0399929999999955</v>
      </c>
      <c r="H4272" s="2">
        <f t="shared" si="472"/>
        <v>1.0709991000000016</v>
      </c>
      <c r="I4272" s="2">
        <f>AVERAGE(E4223:E4272)</f>
        <v>112.40479998000001</v>
      </c>
      <c r="J4272" s="2">
        <f>AVERAGE(E4073:E4272)</f>
        <v>106.43864985000003</v>
      </c>
      <c r="K4272">
        <f t="shared" si="473"/>
        <v>1</v>
      </c>
      <c r="L4272">
        <f t="shared" si="474"/>
        <v>1</v>
      </c>
      <c r="M4272">
        <f t="shared" si="475"/>
        <v>1</v>
      </c>
      <c r="N4272">
        <f t="shared" si="476"/>
        <v>9.5999899999999632E-4</v>
      </c>
      <c r="O4272">
        <f t="shared" si="470"/>
        <v>105.21660000025902</v>
      </c>
    </row>
    <row r="4273" spans="1:15" x14ac:dyDescent="0.25">
      <c r="A4273" s="1">
        <v>40274</v>
      </c>
      <c r="B4273">
        <v>118.41999800000001</v>
      </c>
      <c r="C4273">
        <v>119.25</v>
      </c>
      <c r="D4273">
        <v>118.290001</v>
      </c>
      <c r="E4273">
        <v>119.040001</v>
      </c>
      <c r="F4273">
        <v>110384144</v>
      </c>
      <c r="G4273" s="2">
        <f t="shared" si="471"/>
        <v>0.95999899999999627</v>
      </c>
      <c r="H4273" s="2">
        <f t="shared" si="472"/>
        <v>1.0964992000000009</v>
      </c>
      <c r="I4273" s="2">
        <f>AVERAGE(E4224:E4273)</f>
        <v>112.60140002000001</v>
      </c>
      <c r="J4273" s="2">
        <f>AVERAGE(E4074:E4273)</f>
        <v>106.57274985000004</v>
      </c>
      <c r="K4273">
        <f t="shared" si="473"/>
        <v>1</v>
      </c>
      <c r="L4273">
        <f t="shared" si="474"/>
        <v>1</v>
      </c>
      <c r="M4273">
        <f t="shared" si="475"/>
        <v>1</v>
      </c>
      <c r="N4273">
        <f t="shared" si="476"/>
        <v>2.7999900000000365E-4</v>
      </c>
      <c r="O4273">
        <f t="shared" si="470"/>
        <v>105.24606054304249</v>
      </c>
    </row>
    <row r="4274" spans="1:15" x14ac:dyDescent="0.25">
      <c r="A4274" s="1">
        <v>40275</v>
      </c>
      <c r="B4274">
        <v>118.800003</v>
      </c>
      <c r="C4274">
        <v>119.360001</v>
      </c>
      <c r="D4274">
        <v>117.80999799999999</v>
      </c>
      <c r="E4274">
        <v>118.360001</v>
      </c>
      <c r="F4274">
        <v>184576304</v>
      </c>
      <c r="G4274" s="2">
        <f t="shared" si="471"/>
        <v>1.5500030000000038</v>
      </c>
      <c r="H4274" s="2">
        <f t="shared" si="472"/>
        <v>1.117999600000001</v>
      </c>
      <c r="I4274" s="2">
        <f>AVERAGE(E4225:E4274)</f>
        <v>112.77320010000001</v>
      </c>
      <c r="J4274" s="2">
        <f>AVERAGE(E4075:E4274)</f>
        <v>106.70434985000006</v>
      </c>
      <c r="K4274">
        <f t="shared" si="473"/>
        <v>1</v>
      </c>
      <c r="L4274">
        <f t="shared" si="474"/>
        <v>1</v>
      </c>
      <c r="M4274">
        <f t="shared" si="475"/>
        <v>1</v>
      </c>
      <c r="N4274">
        <f t="shared" si="476"/>
        <v>-6.8000000000000677E-4</v>
      </c>
      <c r="O4274">
        <f t="shared" si="470"/>
        <v>105.17449322187322</v>
      </c>
    </row>
    <row r="4275" spans="1:15" x14ac:dyDescent="0.25">
      <c r="A4275" s="1">
        <v>40276</v>
      </c>
      <c r="B4275">
        <v>117.949997</v>
      </c>
      <c r="C4275">
        <v>118.970001</v>
      </c>
      <c r="D4275">
        <v>117.599998</v>
      </c>
      <c r="E4275">
        <v>118.769997</v>
      </c>
      <c r="F4275">
        <v>158703984</v>
      </c>
      <c r="G4275" s="2">
        <f t="shared" si="471"/>
        <v>1.370002999999997</v>
      </c>
      <c r="H4275" s="2">
        <f t="shared" si="472"/>
        <v>1.1430000000000007</v>
      </c>
      <c r="I4275" s="2">
        <f>AVERAGE(E4226:E4275)</f>
        <v>112.96240008000002</v>
      </c>
      <c r="J4275" s="2">
        <f>AVERAGE(E4076:E4275)</f>
        <v>106.85179984000006</v>
      </c>
      <c r="K4275">
        <f t="shared" si="473"/>
        <v>1</v>
      </c>
      <c r="L4275">
        <f t="shared" si="474"/>
        <v>1</v>
      </c>
      <c r="M4275">
        <f t="shared" si="475"/>
        <v>1</v>
      </c>
      <c r="N4275">
        <f t="shared" si="476"/>
        <v>4.099960000000067E-4</v>
      </c>
      <c r="O4275">
        <f t="shared" si="470"/>
        <v>105.21761434339621</v>
      </c>
    </row>
    <row r="4276" spans="1:15" x14ac:dyDescent="0.25">
      <c r="A4276" s="1">
        <v>40277</v>
      </c>
      <c r="B4276">
        <v>119.019997</v>
      </c>
      <c r="C4276">
        <v>119.599998</v>
      </c>
      <c r="D4276">
        <v>118.800003</v>
      </c>
      <c r="E4276">
        <v>119.550003</v>
      </c>
      <c r="F4276">
        <v>133006496</v>
      </c>
      <c r="G4276" s="2">
        <f t="shared" si="471"/>
        <v>0.83000099999999577</v>
      </c>
      <c r="H4276" s="2">
        <f t="shared" si="472"/>
        <v>1.1279998000000007</v>
      </c>
      <c r="I4276" s="2">
        <f>AVERAGE(E4227:E4276)</f>
        <v>113.15680010000004</v>
      </c>
      <c r="J4276" s="2">
        <f>AVERAGE(E4077:E4276)</f>
        <v>107.00279986500006</v>
      </c>
      <c r="K4276">
        <f t="shared" si="473"/>
        <v>1</v>
      </c>
      <c r="L4276">
        <f t="shared" si="474"/>
        <v>1</v>
      </c>
      <c r="M4276">
        <f t="shared" si="475"/>
        <v>1</v>
      </c>
      <c r="N4276">
        <f t="shared" si="476"/>
        <v>7.8000600000000019E-4</v>
      </c>
      <c r="O4276">
        <f t="shared" si="470"/>
        <v>105.29968471388975</v>
      </c>
    </row>
    <row r="4277" spans="1:15" x14ac:dyDescent="0.25">
      <c r="A4277" s="1">
        <v>40280</v>
      </c>
      <c r="B4277">
        <v>119.699997</v>
      </c>
      <c r="C4277">
        <v>120.050003</v>
      </c>
      <c r="D4277">
        <v>119.55999799999999</v>
      </c>
      <c r="E4277">
        <v>119.739998</v>
      </c>
      <c r="F4277">
        <v>110278928</v>
      </c>
      <c r="G4277" s="2">
        <f t="shared" si="471"/>
        <v>0.5</v>
      </c>
      <c r="H4277" s="2">
        <f t="shared" si="472"/>
        <v>1.1114997000000009</v>
      </c>
      <c r="I4277" s="2">
        <f>AVERAGE(E4228:E4277)</f>
        <v>113.38020006000005</v>
      </c>
      <c r="J4277" s="2">
        <f>AVERAGE(E4078:E4277)</f>
        <v>107.15089984000005</v>
      </c>
      <c r="K4277">
        <f t="shared" si="473"/>
        <v>1</v>
      </c>
      <c r="L4277">
        <f t="shared" si="474"/>
        <v>1</v>
      </c>
      <c r="M4277">
        <f t="shared" si="475"/>
        <v>1</v>
      </c>
      <c r="N4277">
        <f t="shared" si="476"/>
        <v>1.8999499999999614E-4</v>
      </c>
      <c r="O4277">
        <f t="shared" si="470"/>
        <v>105.31969112748696</v>
      </c>
    </row>
    <row r="4278" spans="1:15" x14ac:dyDescent="0.25">
      <c r="A4278" s="1">
        <v>40281</v>
      </c>
      <c r="B4278">
        <v>119.620003</v>
      </c>
      <c r="C4278">
        <v>120.040001</v>
      </c>
      <c r="D4278">
        <v>119</v>
      </c>
      <c r="E4278">
        <v>119.83000199999999</v>
      </c>
      <c r="F4278">
        <v>125125040</v>
      </c>
      <c r="G4278" s="2">
        <f t="shared" si="471"/>
        <v>1.0400010000000037</v>
      </c>
      <c r="H4278" s="2">
        <f t="shared" si="472"/>
        <v>1.1149996500000015</v>
      </c>
      <c r="I4278" s="2">
        <f>AVERAGE(E4229:E4278)</f>
        <v>113.62900012000001</v>
      </c>
      <c r="J4278" s="2">
        <f>AVERAGE(E4079:E4278)</f>
        <v>107.28964984000004</v>
      </c>
      <c r="K4278">
        <f t="shared" si="473"/>
        <v>1</v>
      </c>
      <c r="L4278">
        <f t="shared" si="474"/>
        <v>1</v>
      </c>
      <c r="M4278">
        <f t="shared" si="475"/>
        <v>1</v>
      </c>
      <c r="N4278">
        <f t="shared" si="476"/>
        <v>9.0003999999993306E-5</v>
      </c>
      <c r="O4278">
        <f t="shared" si="470"/>
        <v>105.32917032096721</v>
      </c>
    </row>
    <row r="4279" spans="1:15" x14ac:dyDescent="0.25">
      <c r="A4279" s="1">
        <v>40282</v>
      </c>
      <c r="B4279">
        <v>120.269997</v>
      </c>
      <c r="C4279">
        <v>121.19000200000001</v>
      </c>
      <c r="D4279">
        <v>120.08000199999999</v>
      </c>
      <c r="E4279">
        <v>121.19000200000001</v>
      </c>
      <c r="F4279">
        <v>161608992</v>
      </c>
      <c r="G4279" s="2">
        <f t="shared" si="471"/>
        <v>1.3600000000000136</v>
      </c>
      <c r="H4279" s="2">
        <f t="shared" si="472"/>
        <v>1.131499700000002</v>
      </c>
      <c r="I4279" s="2">
        <f>AVERAGE(E4230:E4279)</f>
        <v>113.87160020000003</v>
      </c>
      <c r="J4279" s="2">
        <f>AVERAGE(E4080:E4279)</f>
        <v>107.43639987000005</v>
      </c>
      <c r="K4279">
        <f t="shared" si="473"/>
        <v>1</v>
      </c>
      <c r="L4279">
        <f t="shared" si="474"/>
        <v>1</v>
      </c>
      <c r="M4279">
        <f t="shared" si="475"/>
        <v>1</v>
      </c>
      <c r="N4279">
        <f t="shared" si="476"/>
        <v>1.3600000000000135E-3</v>
      </c>
      <c r="O4279">
        <f t="shared" si="470"/>
        <v>105.47241799260372</v>
      </c>
    </row>
    <row r="4280" spans="1:15" x14ac:dyDescent="0.25">
      <c r="A4280" s="1">
        <v>40283</v>
      </c>
      <c r="B4280">
        <v>120.989998</v>
      </c>
      <c r="C4280">
        <v>121.57</v>
      </c>
      <c r="D4280">
        <v>120.949997</v>
      </c>
      <c r="E4280">
        <v>121.290001</v>
      </c>
      <c r="F4280">
        <v>144615232</v>
      </c>
      <c r="G4280" s="2">
        <f t="shared" si="471"/>
        <v>0.62000299999999697</v>
      </c>
      <c r="H4280" s="2">
        <f t="shared" si="472"/>
        <v>1.1089999000000019</v>
      </c>
      <c r="I4280" s="2">
        <f>AVERAGE(E4231:E4280)</f>
        <v>114.08980028000003</v>
      </c>
      <c r="J4280" s="2">
        <f>AVERAGE(E4081:E4280)</f>
        <v>107.57934989000003</v>
      </c>
      <c r="K4280">
        <f t="shared" si="473"/>
        <v>1</v>
      </c>
      <c r="L4280">
        <f t="shared" si="474"/>
        <v>1</v>
      </c>
      <c r="M4280">
        <f t="shared" si="475"/>
        <v>1</v>
      </c>
      <c r="N4280">
        <f t="shared" si="476"/>
        <v>9.9998999999996845E-5</v>
      </c>
      <c r="O4280">
        <f t="shared" si="470"/>
        <v>105.48296512893056</v>
      </c>
    </row>
    <row r="4281" spans="1:15" x14ac:dyDescent="0.25">
      <c r="A4281" s="1">
        <v>40284</v>
      </c>
      <c r="B4281">
        <v>120.860001</v>
      </c>
      <c r="C4281">
        <v>121.290001</v>
      </c>
      <c r="D4281">
        <v>118.75</v>
      </c>
      <c r="E4281">
        <v>119.360001</v>
      </c>
      <c r="F4281">
        <v>366879712</v>
      </c>
      <c r="G4281" s="2">
        <f t="shared" si="471"/>
        <v>2.5400010000000037</v>
      </c>
      <c r="H4281" s="2">
        <f t="shared" si="472"/>
        <v>1.2010001000000017</v>
      </c>
      <c r="I4281" s="2">
        <f>AVERAGE(E4232:E4281)</f>
        <v>114.28040026000004</v>
      </c>
      <c r="J4281" s="2">
        <f>AVERAGE(E4082:E4281)</f>
        <v>107.71639991000005</v>
      </c>
      <c r="K4281">
        <f t="shared" si="473"/>
        <v>1</v>
      </c>
      <c r="L4281">
        <f t="shared" si="474"/>
        <v>1</v>
      </c>
      <c r="M4281">
        <f t="shared" si="475"/>
        <v>1</v>
      </c>
      <c r="N4281">
        <f t="shared" si="476"/>
        <v>-1.9300000000000068E-3</v>
      </c>
      <c r="O4281">
        <f t="shared" si="470"/>
        <v>105.27938300623173</v>
      </c>
    </row>
    <row r="4282" spans="1:15" x14ac:dyDescent="0.25">
      <c r="A4282" s="1">
        <v>40287</v>
      </c>
      <c r="B4282">
        <v>119.010002</v>
      </c>
      <c r="C4282">
        <v>119.93</v>
      </c>
      <c r="D4282">
        <v>118.470001</v>
      </c>
      <c r="E4282">
        <v>119.80999799999999</v>
      </c>
      <c r="F4282">
        <v>217947760</v>
      </c>
      <c r="G4282" s="2">
        <f t="shared" si="471"/>
        <v>1.4599990000000105</v>
      </c>
      <c r="H4282" s="2">
        <f t="shared" si="472"/>
        <v>1.1854998500000022</v>
      </c>
      <c r="I4282" s="2">
        <f>AVERAGE(E4233:E4282)</f>
        <v>114.54780018000005</v>
      </c>
      <c r="J4282" s="2">
        <f>AVERAGE(E4083:E4282)</f>
        <v>107.85379989000005</v>
      </c>
      <c r="K4282">
        <f t="shared" si="473"/>
        <v>1</v>
      </c>
      <c r="L4282">
        <f t="shared" si="474"/>
        <v>1</v>
      </c>
      <c r="M4282">
        <f t="shared" si="475"/>
        <v>1</v>
      </c>
      <c r="N4282">
        <f t="shared" si="476"/>
        <v>4.499969999999962E-4</v>
      </c>
      <c r="O4282">
        <f t="shared" si="470"/>
        <v>105.32675841274639</v>
      </c>
    </row>
    <row r="4283" spans="1:15" x14ac:dyDescent="0.25">
      <c r="A4283" s="1">
        <v>40288</v>
      </c>
      <c r="B4283">
        <v>120.55999799999999</v>
      </c>
      <c r="C4283">
        <v>120.980003</v>
      </c>
      <c r="D4283">
        <v>120.16999800000001</v>
      </c>
      <c r="E4283">
        <v>120.879997</v>
      </c>
      <c r="F4283">
        <v>157707936</v>
      </c>
      <c r="G4283" s="2">
        <f t="shared" si="471"/>
        <v>1.1700050000000033</v>
      </c>
      <c r="H4283" s="2">
        <f t="shared" si="472"/>
        <v>1.1659998500000022</v>
      </c>
      <c r="I4283" s="2">
        <f>AVERAGE(E4234:E4283)</f>
        <v>114.83220004000003</v>
      </c>
      <c r="J4283" s="2">
        <f>AVERAGE(E4084:E4283)</f>
        <v>108.00914988500004</v>
      </c>
      <c r="K4283">
        <f t="shared" si="473"/>
        <v>1</v>
      </c>
      <c r="L4283">
        <f t="shared" si="474"/>
        <v>1</v>
      </c>
      <c r="M4283">
        <f t="shared" si="475"/>
        <v>1</v>
      </c>
      <c r="N4283">
        <f t="shared" si="476"/>
        <v>1.0699990000000098E-3</v>
      </c>
      <c r="O4283">
        <f t="shared" si="470"/>
        <v>105.43945793892127</v>
      </c>
    </row>
    <row r="4284" spans="1:15" x14ac:dyDescent="0.25">
      <c r="A4284" s="1">
        <v>40289</v>
      </c>
      <c r="B4284">
        <v>120.949997</v>
      </c>
      <c r="C4284">
        <v>121.230003</v>
      </c>
      <c r="D4284">
        <v>119.989998</v>
      </c>
      <c r="E4284">
        <v>120.660004</v>
      </c>
      <c r="F4284">
        <v>192910080</v>
      </c>
      <c r="G4284" s="2">
        <f t="shared" si="471"/>
        <v>1.2400049999999965</v>
      </c>
      <c r="H4284" s="2">
        <f t="shared" si="472"/>
        <v>1.1714998500000022</v>
      </c>
      <c r="I4284" s="2">
        <f>AVERAGE(E4235:E4284)</f>
        <v>115.12760014000003</v>
      </c>
      <c r="J4284" s="2">
        <f>AVERAGE(E4085:E4284)</f>
        <v>108.16344989000005</v>
      </c>
      <c r="K4284">
        <f t="shared" si="473"/>
        <v>1</v>
      </c>
      <c r="L4284">
        <f t="shared" si="474"/>
        <v>1</v>
      </c>
      <c r="M4284">
        <f t="shared" si="475"/>
        <v>1</v>
      </c>
      <c r="N4284">
        <f t="shared" si="476"/>
        <v>-2.1999300000000234E-4</v>
      </c>
      <c r="O4284">
        <f t="shared" si="470"/>
        <v>105.41626199625091</v>
      </c>
    </row>
    <row r="4285" spans="1:15" x14ac:dyDescent="0.25">
      <c r="A4285" s="1">
        <v>40290</v>
      </c>
      <c r="B4285">
        <v>119.80999799999999</v>
      </c>
      <c r="C4285">
        <v>121.16999800000001</v>
      </c>
      <c r="D4285">
        <v>119.120003</v>
      </c>
      <c r="E4285">
        <v>121.019997</v>
      </c>
      <c r="F4285">
        <v>239188576</v>
      </c>
      <c r="G4285" s="2">
        <f t="shared" si="471"/>
        <v>2.0499950000000098</v>
      </c>
      <c r="H4285" s="2">
        <f t="shared" si="472"/>
        <v>1.2324995000000023</v>
      </c>
      <c r="I4285" s="2">
        <f>AVERAGE(E4236:E4285)</f>
        <v>115.40360006000004</v>
      </c>
      <c r="J4285" s="2">
        <f>AVERAGE(E4086:E4285)</f>
        <v>108.32824988500006</v>
      </c>
      <c r="K4285">
        <f t="shared" si="473"/>
        <v>1</v>
      </c>
      <c r="L4285">
        <f t="shared" si="474"/>
        <v>1</v>
      </c>
      <c r="M4285">
        <f t="shared" si="475"/>
        <v>1</v>
      </c>
      <c r="N4285">
        <f t="shared" si="476"/>
        <v>3.5999300000000289E-4</v>
      </c>
      <c r="O4285">
        <f t="shared" si="470"/>
        <v>105.45421111265573</v>
      </c>
    </row>
    <row r="4286" spans="1:15" x14ac:dyDescent="0.25">
      <c r="A4286" s="1">
        <v>40291</v>
      </c>
      <c r="B4286">
        <v>120.94000200000001</v>
      </c>
      <c r="C4286">
        <v>121.860001</v>
      </c>
      <c r="D4286">
        <v>120.629997</v>
      </c>
      <c r="E4286">
        <v>121.80999799999999</v>
      </c>
      <c r="F4286">
        <v>177335424</v>
      </c>
      <c r="G4286" s="2">
        <f t="shared" si="471"/>
        <v>1.2300039999999939</v>
      </c>
      <c r="H4286" s="2">
        <f t="shared" si="472"/>
        <v>1.2144999000000021</v>
      </c>
      <c r="I4286" s="2">
        <f>AVERAGE(E4237:E4286)</f>
        <v>115.69959998000004</v>
      </c>
      <c r="J4286" s="2">
        <f>AVERAGE(E4087:E4286)</f>
        <v>108.49729987500004</v>
      </c>
      <c r="K4286">
        <f t="shared" si="473"/>
        <v>1</v>
      </c>
      <c r="L4286">
        <f t="shared" si="474"/>
        <v>1</v>
      </c>
      <c r="M4286">
        <f t="shared" si="475"/>
        <v>1</v>
      </c>
      <c r="N4286">
        <f t="shared" si="476"/>
        <v>7.9000099999998951E-4</v>
      </c>
      <c r="O4286">
        <f t="shared" si="470"/>
        <v>105.53752004488894</v>
      </c>
    </row>
    <row r="4287" spans="1:15" x14ac:dyDescent="0.25">
      <c r="A4287" s="1">
        <v>40294</v>
      </c>
      <c r="B4287">
        <v>121.849998</v>
      </c>
      <c r="C4287">
        <v>122.120003</v>
      </c>
      <c r="D4287">
        <v>121.230003</v>
      </c>
      <c r="E4287">
        <v>121.349998</v>
      </c>
      <c r="F4287">
        <v>143457216</v>
      </c>
      <c r="G4287" s="2">
        <f t="shared" si="471"/>
        <v>0.89000000000000057</v>
      </c>
      <c r="H4287" s="2">
        <f t="shared" si="472"/>
        <v>1.1940001500000015</v>
      </c>
      <c r="I4287" s="2">
        <f>AVERAGE(E4238:E4287)</f>
        <v>115.96400000000001</v>
      </c>
      <c r="J4287" s="2">
        <f>AVERAGE(E4088:E4287)</f>
        <v>108.66319987500006</v>
      </c>
      <c r="K4287">
        <f t="shared" si="473"/>
        <v>1</v>
      </c>
      <c r="L4287">
        <f t="shared" si="474"/>
        <v>1</v>
      </c>
      <c r="M4287">
        <f t="shared" si="475"/>
        <v>1</v>
      </c>
      <c r="N4287">
        <f t="shared" si="476"/>
        <v>-4.5999999999999373E-4</v>
      </c>
      <c r="O4287">
        <f t="shared" si="470"/>
        <v>105.48897278566828</v>
      </c>
    </row>
    <row r="4288" spans="1:15" x14ac:dyDescent="0.25">
      <c r="A4288" s="1">
        <v>40295</v>
      </c>
      <c r="B4288">
        <v>120.650002</v>
      </c>
      <c r="C4288">
        <v>121.33000199999999</v>
      </c>
      <c r="D4288">
        <v>118.25</v>
      </c>
      <c r="E4288">
        <v>118.480003</v>
      </c>
      <c r="F4288">
        <v>355853760</v>
      </c>
      <c r="G4288" s="2">
        <f t="shared" si="471"/>
        <v>3.0999979999999994</v>
      </c>
      <c r="H4288" s="2">
        <f t="shared" si="472"/>
        <v>1.3015002000000009</v>
      </c>
      <c r="I4288" s="2">
        <f>AVERAGE(E4239:E4288)</f>
        <v>116.17280004</v>
      </c>
      <c r="J4288" s="2">
        <f>AVERAGE(E4089:E4288)</f>
        <v>108.81579989500005</v>
      </c>
      <c r="K4288">
        <f t="shared" si="473"/>
        <v>1</v>
      </c>
      <c r="L4288">
        <f t="shared" si="474"/>
        <v>1</v>
      </c>
      <c r="M4288">
        <f t="shared" si="475"/>
        <v>1</v>
      </c>
      <c r="N4288">
        <f t="shared" si="476"/>
        <v>-2.8699950000000028E-3</v>
      </c>
      <c r="O4288">
        <f t="shared" si="470"/>
        <v>105.18621996121828</v>
      </c>
    </row>
    <row r="4289" spans="1:15" x14ac:dyDescent="0.25">
      <c r="A4289" s="1">
        <v>40296</v>
      </c>
      <c r="B4289">
        <v>119.050003</v>
      </c>
      <c r="C4289">
        <v>119.68</v>
      </c>
      <c r="D4289">
        <v>118.269997</v>
      </c>
      <c r="E4289">
        <v>119.379997</v>
      </c>
      <c r="F4289">
        <v>300677600</v>
      </c>
      <c r="G4289" s="2">
        <f t="shared" si="471"/>
        <v>1.4100030000000032</v>
      </c>
      <c r="H4289" s="2">
        <f t="shared" si="472"/>
        <v>1.3260004500000016</v>
      </c>
      <c r="I4289" s="2">
        <f>AVERAGE(E4240:E4289)</f>
        <v>116.36560002</v>
      </c>
      <c r="J4289" s="2">
        <f>AVERAGE(E4090:E4289)</f>
        <v>108.96219989000006</v>
      </c>
      <c r="K4289">
        <f t="shared" si="473"/>
        <v>1</v>
      </c>
      <c r="L4289">
        <f t="shared" si="474"/>
        <v>1</v>
      </c>
      <c r="M4289">
        <f t="shared" si="475"/>
        <v>1</v>
      </c>
      <c r="N4289">
        <f t="shared" si="476"/>
        <v>8.999940000000066E-4</v>
      </c>
      <c r="O4289">
        <f t="shared" si="470"/>
        <v>105.28088692806607</v>
      </c>
    </row>
    <row r="4290" spans="1:15" x14ac:dyDescent="0.25">
      <c r="A4290" s="1">
        <v>40297</v>
      </c>
      <c r="B4290">
        <v>120.099998</v>
      </c>
      <c r="C4290">
        <v>121.110001</v>
      </c>
      <c r="D4290">
        <v>120.07</v>
      </c>
      <c r="E4290">
        <v>120.860001</v>
      </c>
      <c r="F4290">
        <v>193774912</v>
      </c>
      <c r="G4290" s="2">
        <f t="shared" si="471"/>
        <v>1.7300039999999939</v>
      </c>
      <c r="H4290" s="2">
        <f t="shared" si="472"/>
        <v>1.3670008500000008</v>
      </c>
      <c r="I4290" s="2">
        <f>AVERAGE(E4241:E4290)</f>
        <v>116.57759999999999</v>
      </c>
      <c r="J4290" s="2">
        <f>AVERAGE(E4091:E4290)</f>
        <v>109.11344989000004</v>
      </c>
      <c r="K4290">
        <f t="shared" si="473"/>
        <v>1</v>
      </c>
      <c r="L4290">
        <f t="shared" si="474"/>
        <v>1</v>
      </c>
      <c r="M4290">
        <f t="shared" si="475"/>
        <v>1</v>
      </c>
      <c r="N4290">
        <f t="shared" si="476"/>
        <v>1.480003999999994E-3</v>
      </c>
      <c r="O4290">
        <f t="shared" ref="O4290:O4353" si="477">O4289*(1+N4290)</f>
        <v>105.43670306184316</v>
      </c>
    </row>
    <row r="4291" spans="1:15" x14ac:dyDescent="0.25">
      <c r="A4291" s="1">
        <v>40298</v>
      </c>
      <c r="B4291">
        <v>120.879997</v>
      </c>
      <c r="C4291">
        <v>121.010002</v>
      </c>
      <c r="D4291">
        <v>118.779999</v>
      </c>
      <c r="E4291">
        <v>118.80999799999999</v>
      </c>
      <c r="F4291">
        <v>270000864</v>
      </c>
      <c r="G4291" s="2">
        <f t="shared" si="471"/>
        <v>2.2300029999999964</v>
      </c>
      <c r="H4291" s="2">
        <f t="shared" si="472"/>
        <v>1.4160010000000007</v>
      </c>
      <c r="I4291" s="2">
        <f>AVERAGE(E4242:E4291)</f>
        <v>116.73559987999997</v>
      </c>
      <c r="J4291" s="2">
        <f>AVERAGE(E4092:E4291)</f>
        <v>109.24119987000007</v>
      </c>
      <c r="K4291">
        <f t="shared" si="473"/>
        <v>1</v>
      </c>
      <c r="L4291">
        <f t="shared" si="474"/>
        <v>1</v>
      </c>
      <c r="M4291">
        <f t="shared" si="475"/>
        <v>1</v>
      </c>
      <c r="N4291">
        <f t="shared" si="476"/>
        <v>-2.0500030000000038E-3</v>
      </c>
      <c r="O4291">
        <f t="shared" si="477"/>
        <v>105.22055750425628</v>
      </c>
    </row>
    <row r="4292" spans="1:15" x14ac:dyDescent="0.25">
      <c r="A4292" s="1">
        <v>40301</v>
      </c>
      <c r="B4292">
        <v>119.379997</v>
      </c>
      <c r="C4292">
        <v>120.68</v>
      </c>
      <c r="D4292">
        <v>119.199997</v>
      </c>
      <c r="E4292">
        <v>120.349998</v>
      </c>
      <c r="F4292">
        <v>182747824</v>
      </c>
      <c r="G4292" s="2">
        <f t="shared" si="471"/>
        <v>1.8700020000000137</v>
      </c>
      <c r="H4292" s="2">
        <f t="shared" si="472"/>
        <v>1.4575014500000016</v>
      </c>
      <c r="I4292" s="2">
        <f>AVERAGE(E4243:E4292)</f>
        <v>116.91979985999998</v>
      </c>
      <c r="J4292" s="2">
        <f>AVERAGE(E4093:E4292)</f>
        <v>109.37214984000006</v>
      </c>
      <c r="K4292">
        <f t="shared" si="473"/>
        <v>1</v>
      </c>
      <c r="L4292">
        <f t="shared" si="474"/>
        <v>1</v>
      </c>
      <c r="M4292">
        <f t="shared" si="475"/>
        <v>1</v>
      </c>
      <c r="N4292">
        <f t="shared" si="476"/>
        <v>1.5400000000000062E-3</v>
      </c>
      <c r="O4292">
        <f t="shared" si="477"/>
        <v>105.38259716281284</v>
      </c>
    </row>
    <row r="4293" spans="1:15" x14ac:dyDescent="0.25">
      <c r="A4293" s="1">
        <v>40302</v>
      </c>
      <c r="B4293">
        <v>119.010002</v>
      </c>
      <c r="C4293">
        <v>119.029999</v>
      </c>
      <c r="D4293">
        <v>116.91999800000001</v>
      </c>
      <c r="E4293">
        <v>117.519997</v>
      </c>
      <c r="F4293">
        <v>360353376</v>
      </c>
      <c r="G4293" s="2">
        <f t="shared" ref="G4293:G4356" si="478">MAX(C4293-D4293,E4292-D4293,C4293-E4292)</f>
        <v>3.4299999999999926</v>
      </c>
      <c r="H4293" s="2">
        <f t="shared" si="472"/>
        <v>1.5810015000000015</v>
      </c>
      <c r="I4293" s="2">
        <f>AVERAGE(E4244:E4293)</f>
        <v>117.04699971999999</v>
      </c>
      <c r="J4293" s="2">
        <f>AVERAGE(E4094:E4293)</f>
        <v>109.48909984000005</v>
      </c>
      <c r="K4293">
        <f t="shared" si="473"/>
        <v>1</v>
      </c>
      <c r="L4293">
        <f t="shared" si="474"/>
        <v>1</v>
      </c>
      <c r="M4293">
        <f t="shared" si="475"/>
        <v>1</v>
      </c>
      <c r="N4293">
        <f t="shared" si="476"/>
        <v>-2.8300009999999956E-3</v>
      </c>
      <c r="O4293">
        <f t="shared" si="477"/>
        <v>105.0843643074595</v>
      </c>
    </row>
    <row r="4294" spans="1:15" x14ac:dyDescent="0.25">
      <c r="A4294" s="1">
        <v>40303</v>
      </c>
      <c r="B4294">
        <v>116.540001</v>
      </c>
      <c r="C4294">
        <v>117.800003</v>
      </c>
      <c r="D4294">
        <v>115.970001</v>
      </c>
      <c r="E4294">
        <v>116.82</v>
      </c>
      <c r="F4294">
        <v>328973152</v>
      </c>
      <c r="G4294" s="2">
        <f t="shared" si="478"/>
        <v>1.8300020000000075</v>
      </c>
      <c r="H4294" s="2">
        <f t="shared" si="472"/>
        <v>1.5950014500000016</v>
      </c>
      <c r="I4294" s="2">
        <f>AVERAGE(E4245:E4294)</f>
        <v>117.18719975999997</v>
      </c>
      <c r="J4294" s="2">
        <f>AVERAGE(E4095:E4294)</f>
        <v>109.59754985500005</v>
      </c>
      <c r="K4294">
        <f t="shared" si="473"/>
        <v>1</v>
      </c>
      <c r="L4294">
        <f t="shared" si="474"/>
        <v>1</v>
      </c>
      <c r="M4294">
        <f t="shared" si="475"/>
        <v>1</v>
      </c>
      <c r="N4294">
        <f t="shared" si="476"/>
        <v>-6.9999700000001046E-4</v>
      </c>
      <c r="O4294">
        <f t="shared" si="477"/>
        <v>105.01080556769736</v>
      </c>
    </row>
    <row r="4295" spans="1:15" x14ac:dyDescent="0.25">
      <c r="A4295" s="1">
        <v>40304</v>
      </c>
      <c r="B4295">
        <v>116.260002</v>
      </c>
      <c r="C4295">
        <v>117</v>
      </c>
      <c r="D4295">
        <v>105</v>
      </c>
      <c r="E4295">
        <v>112.94000200000001</v>
      </c>
      <c r="F4295">
        <v>647356544</v>
      </c>
      <c r="G4295" s="2">
        <f t="shared" si="478"/>
        <v>12</v>
      </c>
      <c r="H4295" s="2">
        <f t="shared" si="472"/>
        <v>2.1265013000000019</v>
      </c>
      <c r="I4295" s="2">
        <f>AVERAGE(E4246:E4295)</f>
        <v>117.22959979999996</v>
      </c>
      <c r="J4295" s="2">
        <f>AVERAGE(E4096:E4295)</f>
        <v>109.68439986500005</v>
      </c>
      <c r="K4295">
        <f t="shared" si="473"/>
        <v>1</v>
      </c>
      <c r="L4295">
        <f t="shared" si="474"/>
        <v>1</v>
      </c>
      <c r="M4295">
        <f t="shared" si="475"/>
        <v>1</v>
      </c>
      <c r="N4295">
        <f t="shared" si="476"/>
        <v>-3.8799979999999861E-3</v>
      </c>
      <c r="O4295">
        <f t="shared" si="477"/>
        <v>104.60336385211632</v>
      </c>
    </row>
    <row r="4296" spans="1:15" x14ac:dyDescent="0.25">
      <c r="A4296" s="1">
        <v>40305</v>
      </c>
      <c r="B4296">
        <v>112.639999</v>
      </c>
      <c r="C4296">
        <v>113.769997</v>
      </c>
      <c r="D4296">
        <v>109.58000199999999</v>
      </c>
      <c r="E4296">
        <v>111.260002</v>
      </c>
      <c r="F4296">
        <v>637558720</v>
      </c>
      <c r="G4296" s="2">
        <f t="shared" si="478"/>
        <v>4.1899950000000104</v>
      </c>
      <c r="H4296" s="2">
        <f t="shared" si="472"/>
        <v>2.2945010000000026</v>
      </c>
      <c r="I4296" s="2">
        <f>AVERAGE(E4247:E4296)</f>
        <v>117.24139987999997</v>
      </c>
      <c r="J4296" s="2">
        <f>AVERAGE(E4097:E4296)</f>
        <v>109.76294986000005</v>
      </c>
      <c r="K4296">
        <f t="shared" si="473"/>
        <v>-1</v>
      </c>
      <c r="L4296">
        <f t="shared" si="474"/>
        <v>1</v>
      </c>
      <c r="M4296">
        <f t="shared" si="475"/>
        <v>0</v>
      </c>
      <c r="N4296">
        <f t="shared" si="476"/>
        <v>-1.6800000000000068E-3</v>
      </c>
      <c r="O4296">
        <f t="shared" si="477"/>
        <v>104.42763020084476</v>
      </c>
    </row>
    <row r="4297" spans="1:15" x14ac:dyDescent="0.25">
      <c r="A4297" s="1">
        <v>40308</v>
      </c>
      <c r="B4297">
        <v>115.80999799999999</v>
      </c>
      <c r="C4297">
        <v>116.650002</v>
      </c>
      <c r="D4297">
        <v>114.910004</v>
      </c>
      <c r="E4297">
        <v>116.160004</v>
      </c>
      <c r="F4297">
        <v>396159552</v>
      </c>
      <c r="G4297" s="2">
        <f t="shared" si="478"/>
        <v>5.3900000000000006</v>
      </c>
      <c r="H4297" s="2">
        <f t="shared" si="472"/>
        <v>2.5390010000000025</v>
      </c>
      <c r="I4297" s="2">
        <f>AVERAGE(E4248:E4297)</f>
        <v>117.3498</v>
      </c>
      <c r="J4297" s="2">
        <f>AVERAGE(E4098:E4297)</f>
        <v>109.85544986000005</v>
      </c>
      <c r="K4297">
        <f t="shared" si="473"/>
        <v>-1</v>
      </c>
      <c r="L4297">
        <f t="shared" si="474"/>
        <v>1</v>
      </c>
      <c r="M4297">
        <f t="shared" si="475"/>
        <v>0</v>
      </c>
      <c r="N4297">
        <f t="shared" si="476"/>
        <v>0</v>
      </c>
      <c r="O4297">
        <f t="shared" si="477"/>
        <v>104.42763020084476</v>
      </c>
    </row>
    <row r="4298" spans="1:15" x14ac:dyDescent="0.25">
      <c r="A4298" s="1">
        <v>40309</v>
      </c>
      <c r="B4298">
        <v>115.07</v>
      </c>
      <c r="C4298">
        <v>117.360001</v>
      </c>
      <c r="D4298">
        <v>114.910004</v>
      </c>
      <c r="E4298">
        <v>115.83000199999999</v>
      </c>
      <c r="F4298">
        <v>317849696</v>
      </c>
      <c r="G4298" s="2">
        <f t="shared" si="478"/>
        <v>2.4499969999999962</v>
      </c>
      <c r="H4298" s="2">
        <f t="shared" si="472"/>
        <v>2.609500800000002</v>
      </c>
      <c r="I4298" s="2">
        <f>AVERAGE(E4249:E4298)</f>
        <v>117.42860005999997</v>
      </c>
      <c r="J4298" s="2">
        <f>AVERAGE(E4099:E4298)</f>
        <v>109.94429988000006</v>
      </c>
      <c r="K4298">
        <f t="shared" si="473"/>
        <v>-1</v>
      </c>
      <c r="L4298">
        <f t="shared" si="474"/>
        <v>1</v>
      </c>
      <c r="M4298">
        <f t="shared" si="475"/>
        <v>0</v>
      </c>
      <c r="N4298">
        <f t="shared" si="476"/>
        <v>0</v>
      </c>
      <c r="O4298">
        <f t="shared" si="477"/>
        <v>104.42763020084476</v>
      </c>
    </row>
    <row r="4299" spans="1:15" x14ac:dyDescent="0.25">
      <c r="A4299" s="1">
        <v>40310</v>
      </c>
      <c r="B4299">
        <v>116.290001</v>
      </c>
      <c r="C4299">
        <v>117.620003</v>
      </c>
      <c r="D4299">
        <v>116.089996</v>
      </c>
      <c r="E4299">
        <v>117.449997</v>
      </c>
      <c r="F4299">
        <v>235607024</v>
      </c>
      <c r="G4299" s="2">
        <f t="shared" si="478"/>
        <v>1.7900010000000037</v>
      </c>
      <c r="H4299" s="2">
        <f t="shared" si="472"/>
        <v>2.6310008500000017</v>
      </c>
      <c r="I4299" s="2">
        <f>AVERAGE(E4250:E4299)</f>
        <v>117.53360005999997</v>
      </c>
      <c r="J4299" s="2">
        <f>AVERAGE(E4100:E4299)</f>
        <v>110.03979987500006</v>
      </c>
      <c r="K4299">
        <f t="shared" si="473"/>
        <v>-1</v>
      </c>
      <c r="L4299">
        <f t="shared" si="474"/>
        <v>1</v>
      </c>
      <c r="M4299">
        <f t="shared" si="475"/>
        <v>0</v>
      </c>
      <c r="N4299">
        <f t="shared" si="476"/>
        <v>0</v>
      </c>
      <c r="O4299">
        <f t="shared" si="477"/>
        <v>104.42763020084476</v>
      </c>
    </row>
    <row r="4300" spans="1:15" x14ac:dyDescent="0.25">
      <c r="A4300" s="1">
        <v>40311</v>
      </c>
      <c r="B4300">
        <v>117.129997</v>
      </c>
      <c r="C4300">
        <v>117.68</v>
      </c>
      <c r="D4300">
        <v>115.889999</v>
      </c>
      <c r="E4300">
        <v>115.989998</v>
      </c>
      <c r="F4300">
        <v>234456096</v>
      </c>
      <c r="G4300" s="2">
        <f t="shared" si="478"/>
        <v>1.7900010000000037</v>
      </c>
      <c r="H4300" s="2">
        <f t="shared" si="472"/>
        <v>2.6895007500000019</v>
      </c>
      <c r="I4300" s="2">
        <f>AVERAGE(E4251:E4300)</f>
        <v>117.60739995999995</v>
      </c>
      <c r="J4300" s="2">
        <f>AVERAGE(E4101:E4300)</f>
        <v>110.13029987000006</v>
      </c>
      <c r="K4300">
        <f t="shared" si="473"/>
        <v>-1</v>
      </c>
      <c r="L4300">
        <f t="shared" si="474"/>
        <v>1</v>
      </c>
      <c r="M4300">
        <f t="shared" si="475"/>
        <v>0</v>
      </c>
      <c r="N4300">
        <f t="shared" si="476"/>
        <v>0</v>
      </c>
      <c r="O4300">
        <f t="shared" si="477"/>
        <v>104.42763020084476</v>
      </c>
    </row>
    <row r="4301" spans="1:15" x14ac:dyDescent="0.25">
      <c r="A4301" s="1">
        <v>40312</v>
      </c>
      <c r="B4301">
        <v>115.120003</v>
      </c>
      <c r="C4301">
        <v>115.33000199999999</v>
      </c>
      <c r="D4301">
        <v>112.870003</v>
      </c>
      <c r="E4301">
        <v>113.889999</v>
      </c>
      <c r="F4301">
        <v>345602048</v>
      </c>
      <c r="G4301" s="2">
        <f t="shared" si="478"/>
        <v>3.119995000000003</v>
      </c>
      <c r="H4301" s="2">
        <f t="shared" si="472"/>
        <v>2.7185004500000018</v>
      </c>
      <c r="I4301" s="2">
        <f>AVERAGE(E4252:E4301)</f>
        <v>117.63239995999994</v>
      </c>
      <c r="J4301" s="2">
        <f>AVERAGE(E4102:E4301)</f>
        <v>110.21149985500006</v>
      </c>
      <c r="K4301">
        <f t="shared" si="473"/>
        <v>-1</v>
      </c>
      <c r="L4301">
        <f t="shared" si="474"/>
        <v>1</v>
      </c>
      <c r="M4301">
        <f t="shared" si="475"/>
        <v>0</v>
      </c>
      <c r="N4301">
        <f t="shared" si="476"/>
        <v>0</v>
      </c>
      <c r="O4301">
        <f t="shared" si="477"/>
        <v>104.42763020084476</v>
      </c>
    </row>
    <row r="4302" spans="1:15" x14ac:dyDescent="0.25">
      <c r="A4302" s="1">
        <v>40315</v>
      </c>
      <c r="B4302">
        <v>114.199997</v>
      </c>
      <c r="C4302">
        <v>114.519997</v>
      </c>
      <c r="D4302">
        <v>111.769997</v>
      </c>
      <c r="E4302">
        <v>113.949997</v>
      </c>
      <c r="F4302">
        <v>325944000</v>
      </c>
      <c r="G4302" s="2">
        <f t="shared" si="478"/>
        <v>2.75</v>
      </c>
      <c r="H4302" s="2">
        <f t="shared" si="472"/>
        <v>2.7830005000000013</v>
      </c>
      <c r="I4302" s="2">
        <f>AVERAGE(E4253:E4302)</f>
        <v>117.62639989999997</v>
      </c>
      <c r="J4302" s="2">
        <f>AVERAGE(E4103:E4302)</f>
        <v>110.28789985000007</v>
      </c>
      <c r="K4302">
        <f t="shared" si="473"/>
        <v>-1</v>
      </c>
      <c r="L4302">
        <f t="shared" si="474"/>
        <v>1</v>
      </c>
      <c r="M4302">
        <f t="shared" si="475"/>
        <v>0</v>
      </c>
      <c r="N4302">
        <f t="shared" si="476"/>
        <v>0</v>
      </c>
      <c r="O4302">
        <f t="shared" si="477"/>
        <v>104.42763020084476</v>
      </c>
    </row>
    <row r="4303" spans="1:15" x14ac:dyDescent="0.25">
      <c r="A4303" s="1">
        <v>40316</v>
      </c>
      <c r="B4303">
        <v>114.879997</v>
      </c>
      <c r="C4303">
        <v>115.220001</v>
      </c>
      <c r="D4303">
        <v>112.029999</v>
      </c>
      <c r="E4303">
        <v>112.400002</v>
      </c>
      <c r="F4303">
        <v>360595872</v>
      </c>
      <c r="G4303" s="2">
        <f t="shared" si="478"/>
        <v>3.1900019999999927</v>
      </c>
      <c r="H4303" s="2">
        <f t="shared" si="472"/>
        <v>2.8840003500000009</v>
      </c>
      <c r="I4303" s="2">
        <f>AVERAGE(E4254:E4303)</f>
        <v>117.58899999999998</v>
      </c>
      <c r="J4303" s="2">
        <f>AVERAGE(E4104:E4303)</f>
        <v>110.35584987000006</v>
      </c>
      <c r="K4303">
        <f t="shared" si="473"/>
        <v>-1</v>
      </c>
      <c r="L4303">
        <f t="shared" si="474"/>
        <v>1</v>
      </c>
      <c r="M4303">
        <f t="shared" si="475"/>
        <v>0</v>
      </c>
      <c r="N4303">
        <f t="shared" si="476"/>
        <v>0</v>
      </c>
      <c r="O4303">
        <f t="shared" si="477"/>
        <v>104.42763020084476</v>
      </c>
    </row>
    <row r="4304" spans="1:15" x14ac:dyDescent="0.25">
      <c r="A4304" s="1">
        <v>40317</v>
      </c>
      <c r="B4304">
        <v>111.769997</v>
      </c>
      <c r="C4304">
        <v>112.769997</v>
      </c>
      <c r="D4304">
        <v>110.360001</v>
      </c>
      <c r="E4304">
        <v>111.760002</v>
      </c>
      <c r="F4304">
        <v>394759520</v>
      </c>
      <c r="G4304" s="2">
        <f t="shared" si="478"/>
        <v>2.4099960000000067</v>
      </c>
      <c r="H4304" s="2">
        <f t="shared" si="472"/>
        <v>2.9424999000000014</v>
      </c>
      <c r="I4304" s="2">
        <f>AVERAGE(E4255:E4304)</f>
        <v>117.53500005999999</v>
      </c>
      <c r="J4304" s="2">
        <f>AVERAGE(E4105:E4304)</f>
        <v>110.41244987000003</v>
      </c>
      <c r="K4304">
        <f t="shared" si="473"/>
        <v>-1</v>
      </c>
      <c r="L4304">
        <f t="shared" si="474"/>
        <v>1</v>
      </c>
      <c r="M4304">
        <f t="shared" si="475"/>
        <v>0</v>
      </c>
      <c r="N4304">
        <f t="shared" si="476"/>
        <v>0</v>
      </c>
      <c r="O4304">
        <f t="shared" si="477"/>
        <v>104.42763020084476</v>
      </c>
    </row>
    <row r="4305" spans="1:15" x14ac:dyDescent="0.25">
      <c r="A4305" s="1">
        <v>40318</v>
      </c>
      <c r="B4305">
        <v>109.379997</v>
      </c>
      <c r="C4305">
        <v>109.889999</v>
      </c>
      <c r="D4305">
        <v>107.470001</v>
      </c>
      <c r="E4305">
        <v>107.540001</v>
      </c>
      <c r="F4305">
        <v>530423616</v>
      </c>
      <c r="G4305" s="2">
        <f t="shared" si="478"/>
        <v>4.2900010000000037</v>
      </c>
      <c r="H4305" s="2">
        <f t="shared" si="472"/>
        <v>3.054500200000001</v>
      </c>
      <c r="I4305" s="2">
        <f>AVERAGE(E4256:E4305)</f>
        <v>117.38640006</v>
      </c>
      <c r="J4305" s="2">
        <f>AVERAGE(E4106:E4305)</f>
        <v>110.44664989000006</v>
      </c>
      <c r="K4305">
        <f t="shared" si="473"/>
        <v>-1</v>
      </c>
      <c r="L4305">
        <f t="shared" si="474"/>
        <v>1</v>
      </c>
      <c r="M4305">
        <f t="shared" si="475"/>
        <v>0</v>
      </c>
      <c r="N4305">
        <f t="shared" si="476"/>
        <v>0</v>
      </c>
      <c r="O4305">
        <f t="shared" si="477"/>
        <v>104.42763020084476</v>
      </c>
    </row>
    <row r="4306" spans="1:15" x14ac:dyDescent="0.25">
      <c r="A4306" s="1">
        <v>40319</v>
      </c>
      <c r="B4306">
        <v>105.910004</v>
      </c>
      <c r="C4306">
        <v>109.379997</v>
      </c>
      <c r="D4306">
        <v>105.360001</v>
      </c>
      <c r="E4306">
        <v>109.110001</v>
      </c>
      <c r="F4306">
        <v>500909344</v>
      </c>
      <c r="G4306" s="2">
        <f t="shared" si="478"/>
        <v>4.0199960000000061</v>
      </c>
      <c r="H4306" s="2">
        <f t="shared" si="472"/>
        <v>3.1939998000000016</v>
      </c>
      <c r="I4306" s="2">
        <f>AVERAGE(E4257:E4306)</f>
        <v>117.25960014</v>
      </c>
      <c r="J4306" s="2">
        <f>AVERAGE(E4107:E4306)</f>
        <v>110.49014987500006</v>
      </c>
      <c r="K4306">
        <f t="shared" si="473"/>
        <v>-1</v>
      </c>
      <c r="L4306">
        <f t="shared" si="474"/>
        <v>1</v>
      </c>
      <c r="M4306">
        <f t="shared" si="475"/>
        <v>0</v>
      </c>
      <c r="N4306">
        <f t="shared" si="476"/>
        <v>0</v>
      </c>
      <c r="O4306">
        <f t="shared" si="477"/>
        <v>104.42763020084476</v>
      </c>
    </row>
    <row r="4307" spans="1:15" x14ac:dyDescent="0.25">
      <c r="A4307" s="1">
        <v>40322</v>
      </c>
      <c r="B4307">
        <v>108.519997</v>
      </c>
      <c r="C4307">
        <v>109.389999</v>
      </c>
      <c r="D4307">
        <v>107.610001</v>
      </c>
      <c r="E4307">
        <v>107.709999</v>
      </c>
      <c r="F4307">
        <v>269823008</v>
      </c>
      <c r="G4307" s="2">
        <f t="shared" si="478"/>
        <v>1.7799980000000062</v>
      </c>
      <c r="H4307" s="2">
        <f t="shared" si="472"/>
        <v>3.238499700000002</v>
      </c>
      <c r="I4307" s="2">
        <f>AVERAGE(E4258:E4307)</f>
        <v>117.10460014</v>
      </c>
      <c r="J4307" s="2">
        <f>AVERAGE(E4108:E4307)</f>
        <v>110.52924987500005</v>
      </c>
      <c r="K4307">
        <f t="shared" si="473"/>
        <v>-1</v>
      </c>
      <c r="L4307">
        <f t="shared" si="474"/>
        <v>-1</v>
      </c>
      <c r="M4307">
        <f t="shared" si="475"/>
        <v>-1</v>
      </c>
      <c r="N4307">
        <f t="shared" si="476"/>
        <v>0</v>
      </c>
      <c r="O4307">
        <f t="shared" si="477"/>
        <v>104.42763020084476</v>
      </c>
    </row>
    <row r="4308" spans="1:15" x14ac:dyDescent="0.25">
      <c r="A4308" s="1">
        <v>40323</v>
      </c>
      <c r="B4308">
        <v>105.110001</v>
      </c>
      <c r="C4308">
        <v>107.870003</v>
      </c>
      <c r="D4308">
        <v>104.379997</v>
      </c>
      <c r="E4308">
        <v>107.82</v>
      </c>
      <c r="F4308">
        <v>396505120</v>
      </c>
      <c r="G4308" s="2">
        <f t="shared" si="478"/>
        <v>3.4900059999999939</v>
      </c>
      <c r="H4308" s="2">
        <f t="shared" si="472"/>
        <v>3.2580001000000016</v>
      </c>
      <c r="I4308" s="2">
        <f>AVERAGE(E4259:E4308)</f>
        <v>116.95120018</v>
      </c>
      <c r="J4308" s="2">
        <f>AVERAGE(E4109:E4308)</f>
        <v>110.56234989000004</v>
      </c>
      <c r="K4308">
        <f t="shared" si="473"/>
        <v>-1</v>
      </c>
      <c r="L4308">
        <f t="shared" si="474"/>
        <v>-1</v>
      </c>
      <c r="M4308">
        <f t="shared" si="475"/>
        <v>-1</v>
      </c>
      <c r="N4308">
        <f t="shared" si="476"/>
        <v>-1.100009999999969E-4</v>
      </c>
      <c r="O4308">
        <f t="shared" si="477"/>
        <v>104.41614305709503</v>
      </c>
    </row>
    <row r="4309" spans="1:15" x14ac:dyDescent="0.25">
      <c r="A4309" s="1">
        <v>40324</v>
      </c>
      <c r="B4309">
        <v>108.480003</v>
      </c>
      <c r="C4309">
        <v>109.470001</v>
      </c>
      <c r="D4309">
        <v>106.849998</v>
      </c>
      <c r="E4309">
        <v>107.16999800000001</v>
      </c>
      <c r="F4309">
        <v>349719264</v>
      </c>
      <c r="G4309" s="2">
        <f t="shared" si="478"/>
        <v>2.620002999999997</v>
      </c>
      <c r="H4309" s="2">
        <f t="shared" si="472"/>
        <v>3.3185001000000014</v>
      </c>
      <c r="I4309" s="2">
        <f>AVERAGE(E4260:E4309)</f>
        <v>116.76640006000001</v>
      </c>
      <c r="J4309" s="2">
        <f>AVERAGE(E4110:E4309)</f>
        <v>110.59324989000004</v>
      </c>
      <c r="K4309">
        <f t="shared" si="473"/>
        <v>-1</v>
      </c>
      <c r="L4309">
        <f t="shared" si="474"/>
        <v>-1</v>
      </c>
      <c r="M4309">
        <f t="shared" si="475"/>
        <v>-1</v>
      </c>
      <c r="N4309">
        <f t="shared" si="476"/>
        <v>6.5000199999998645E-4</v>
      </c>
      <c r="O4309">
        <f t="shared" si="477"/>
        <v>104.48401375891443</v>
      </c>
    </row>
    <row r="4310" spans="1:15" x14ac:dyDescent="0.25">
      <c r="A4310" s="1">
        <v>40325</v>
      </c>
      <c r="B4310">
        <v>109.19000200000001</v>
      </c>
      <c r="C4310">
        <v>110.800003</v>
      </c>
      <c r="D4310">
        <v>108.779999</v>
      </c>
      <c r="E4310">
        <v>110.760002</v>
      </c>
      <c r="F4310">
        <v>300870464</v>
      </c>
      <c r="G4310" s="2">
        <f t="shared" si="478"/>
        <v>3.630004999999997</v>
      </c>
      <c r="H4310" s="2">
        <f t="shared" si="472"/>
        <v>3.4135001500000017</v>
      </c>
      <c r="I4310" s="2">
        <f>AVERAGE(E4261:E4310)</f>
        <v>116.63960014000003</v>
      </c>
      <c r="J4310" s="2">
        <f>AVERAGE(E4111:E4310)</f>
        <v>110.64839988500002</v>
      </c>
      <c r="K4310">
        <f t="shared" si="473"/>
        <v>-1</v>
      </c>
      <c r="L4310">
        <f t="shared" si="474"/>
        <v>-1</v>
      </c>
      <c r="M4310">
        <f t="shared" si="475"/>
        <v>-1</v>
      </c>
      <c r="N4310">
        <f t="shared" si="476"/>
        <v>-3.5900039999999934E-3</v>
      </c>
      <c r="O4310">
        <f t="shared" si="477"/>
        <v>104.10891573158388</v>
      </c>
    </row>
    <row r="4311" spans="1:15" x14ac:dyDescent="0.25">
      <c r="A4311" s="1">
        <v>40326</v>
      </c>
      <c r="B4311">
        <v>110.639999</v>
      </c>
      <c r="C4311">
        <v>110.720001</v>
      </c>
      <c r="D4311">
        <v>108.849998</v>
      </c>
      <c r="E4311">
        <v>109.370003</v>
      </c>
      <c r="F4311">
        <v>298018112</v>
      </c>
      <c r="G4311" s="2">
        <f t="shared" si="478"/>
        <v>1.9100040000000007</v>
      </c>
      <c r="H4311" s="2">
        <f t="shared" ref="H4311:H4374" si="479">AVERAGE(G4292:G4311)</f>
        <v>3.3975002000000019</v>
      </c>
      <c r="I4311" s="2">
        <f>AVERAGE(E4262:E4311)</f>
        <v>116.48620018000001</v>
      </c>
      <c r="J4311" s="2">
        <f>AVERAGE(E4112:E4311)</f>
        <v>110.69124988500002</v>
      </c>
      <c r="K4311">
        <f t="shared" si="473"/>
        <v>-1</v>
      </c>
      <c r="L4311">
        <f t="shared" si="474"/>
        <v>-1</v>
      </c>
      <c r="M4311">
        <f t="shared" si="475"/>
        <v>-1</v>
      </c>
      <c r="N4311">
        <f t="shared" si="476"/>
        <v>1.3899990000000031E-3</v>
      </c>
      <c r="O4311">
        <f t="shared" si="477"/>
        <v>104.25362702034185</v>
      </c>
    </row>
    <row r="4312" spans="1:15" x14ac:dyDescent="0.25">
      <c r="A4312" s="1">
        <v>40330</v>
      </c>
      <c r="B4312">
        <v>108.349998</v>
      </c>
      <c r="C4312">
        <v>109.949997</v>
      </c>
      <c r="D4312">
        <v>107.370003</v>
      </c>
      <c r="E4312">
        <v>107.529999</v>
      </c>
      <c r="F4312">
        <v>277909376</v>
      </c>
      <c r="G4312" s="2">
        <f t="shared" si="478"/>
        <v>2.5799939999999992</v>
      </c>
      <c r="H4312" s="2">
        <f t="shared" si="479"/>
        <v>3.432999800000001</v>
      </c>
      <c r="I4312" s="2">
        <f>AVERAGE(E4263:E4312)</f>
        <v>116.31740014</v>
      </c>
      <c r="J4312" s="2">
        <f>AVERAGE(E4113:E4312)</f>
        <v>110.72104988000001</v>
      </c>
      <c r="K4312">
        <f t="shared" si="473"/>
        <v>-1</v>
      </c>
      <c r="L4312">
        <f t="shared" si="474"/>
        <v>-1</v>
      </c>
      <c r="M4312">
        <f t="shared" si="475"/>
        <v>-1</v>
      </c>
      <c r="N4312">
        <f t="shared" si="476"/>
        <v>1.8400039999999934E-3</v>
      </c>
      <c r="O4312">
        <f t="shared" si="477"/>
        <v>104.44545411107379</v>
      </c>
    </row>
    <row r="4313" spans="1:15" x14ac:dyDescent="0.25">
      <c r="A4313" s="1">
        <v>40331</v>
      </c>
      <c r="B4313">
        <v>108.08000199999999</v>
      </c>
      <c r="C4313">
        <v>110.339996</v>
      </c>
      <c r="D4313">
        <v>107.510002</v>
      </c>
      <c r="E4313">
        <v>110.33000199999999</v>
      </c>
      <c r="F4313">
        <v>240243648</v>
      </c>
      <c r="G4313" s="2">
        <f t="shared" si="478"/>
        <v>2.8299939999999992</v>
      </c>
      <c r="H4313" s="2">
        <f t="shared" si="479"/>
        <v>3.4029995000000013</v>
      </c>
      <c r="I4313" s="2">
        <f>AVERAGE(E4264:E4313)</f>
        <v>116.19220026000001</v>
      </c>
      <c r="J4313" s="2">
        <f>AVERAGE(E4114:E4313)</f>
        <v>110.76874988499999</v>
      </c>
      <c r="K4313">
        <f t="shared" ref="K4313:K4376" si="480">IF($E4313&gt;I4313+$G4313,1,IF($E4313&lt;I4313-$G4313,-1,K4312))</f>
        <v>-1</v>
      </c>
      <c r="L4313">
        <f t="shared" ref="L4313:L4376" si="481">IF($E4313&gt;J4313+$G4313,1,IF($E4313&lt;J4313-$G4313,-1,L4312))</f>
        <v>-1</v>
      </c>
      <c r="M4313">
        <f t="shared" ref="M4313:M4376" si="482">IF(K4313=L4313,L4313,0)</f>
        <v>-1</v>
      </c>
      <c r="N4313">
        <f t="shared" si="476"/>
        <v>-2.8000029999999897E-3</v>
      </c>
      <c r="O4313">
        <f t="shared" si="477"/>
        <v>104.15300652622642</v>
      </c>
    </row>
    <row r="4314" spans="1:15" x14ac:dyDescent="0.25">
      <c r="A4314" s="1">
        <v>40332</v>
      </c>
      <c r="B4314">
        <v>110.650002</v>
      </c>
      <c r="C4314">
        <v>111.05999799999999</v>
      </c>
      <c r="D4314">
        <v>109.58000199999999</v>
      </c>
      <c r="E4314">
        <v>110.709999</v>
      </c>
      <c r="F4314">
        <v>226618256</v>
      </c>
      <c r="G4314" s="2">
        <f t="shared" si="478"/>
        <v>1.4799959999999999</v>
      </c>
      <c r="H4314" s="2">
        <f t="shared" si="479"/>
        <v>3.3854992000000008</v>
      </c>
      <c r="I4314" s="2">
        <f>AVERAGE(E4265:E4314)</f>
        <v>116.05820016000001</v>
      </c>
      <c r="J4314" s="2">
        <f>AVERAGE(E4115:E4314)</f>
        <v>110.83074988999999</v>
      </c>
      <c r="K4314">
        <f t="shared" si="480"/>
        <v>-1</v>
      </c>
      <c r="L4314">
        <f t="shared" si="481"/>
        <v>-1</v>
      </c>
      <c r="M4314">
        <f t="shared" si="482"/>
        <v>-1</v>
      </c>
      <c r="N4314">
        <f t="shared" ref="N4314:N4377" si="483">M4313*(E4314-E4313)/$N$3</f>
        <v>-3.7999700000000301E-4</v>
      </c>
      <c r="O4314">
        <f t="shared" si="477"/>
        <v>104.11342869620547</v>
      </c>
    </row>
    <row r="4315" spans="1:15" x14ac:dyDescent="0.25">
      <c r="A4315" s="1">
        <v>40333</v>
      </c>
      <c r="B4315">
        <v>108.610001</v>
      </c>
      <c r="C4315">
        <v>109.33000199999999</v>
      </c>
      <c r="D4315">
        <v>106.459999</v>
      </c>
      <c r="E4315">
        <v>106.82</v>
      </c>
      <c r="F4315">
        <v>398475552</v>
      </c>
      <c r="G4315" s="2">
        <f t="shared" si="478"/>
        <v>4.25</v>
      </c>
      <c r="H4315" s="2">
        <f t="shared" si="479"/>
        <v>2.9979992000000011</v>
      </c>
      <c r="I4315" s="2">
        <f>AVERAGE(E4266:E4315)</f>
        <v>115.85780024</v>
      </c>
      <c r="J4315" s="2">
        <f>AVERAGE(E4116:E4315)</f>
        <v>110.86939991</v>
      </c>
      <c r="K4315">
        <f t="shared" si="480"/>
        <v>-1</v>
      </c>
      <c r="L4315">
        <f t="shared" si="481"/>
        <v>-1</v>
      </c>
      <c r="M4315">
        <f t="shared" si="482"/>
        <v>-1</v>
      </c>
      <c r="N4315">
        <f t="shared" si="483"/>
        <v>3.8899990000000029E-3</v>
      </c>
      <c r="O4315">
        <f t="shared" si="477"/>
        <v>104.51842982972029</v>
      </c>
    </row>
    <row r="4316" spans="1:15" x14ac:dyDescent="0.25">
      <c r="A4316" s="1">
        <v>40336</v>
      </c>
      <c r="B4316">
        <v>107.199997</v>
      </c>
      <c r="C4316">
        <v>107.610001</v>
      </c>
      <c r="D4316">
        <v>105.410004</v>
      </c>
      <c r="E4316">
        <v>105.489998</v>
      </c>
      <c r="F4316">
        <v>264609056</v>
      </c>
      <c r="G4316" s="2">
        <f t="shared" si="478"/>
        <v>2.1999969999999962</v>
      </c>
      <c r="H4316" s="2">
        <f t="shared" si="479"/>
        <v>2.8984993000000001</v>
      </c>
      <c r="I4316" s="2">
        <f>AVERAGE(E4267:E4316)</f>
        <v>115.63460016000001</v>
      </c>
      <c r="J4316" s="2">
        <f>AVERAGE(E4117:E4316)</f>
        <v>110.897049905</v>
      </c>
      <c r="K4316">
        <f t="shared" si="480"/>
        <v>-1</v>
      </c>
      <c r="L4316">
        <f t="shared" si="481"/>
        <v>-1</v>
      </c>
      <c r="M4316">
        <f t="shared" si="482"/>
        <v>-1</v>
      </c>
      <c r="N4316">
        <f t="shared" si="483"/>
        <v>1.3300019999999933E-3</v>
      </c>
      <c r="O4316">
        <f t="shared" si="477"/>
        <v>104.65743955043068</v>
      </c>
    </row>
    <row r="4317" spans="1:15" x14ac:dyDescent="0.25">
      <c r="A4317" s="1">
        <v>40337</v>
      </c>
      <c r="B4317">
        <v>105.57</v>
      </c>
      <c r="C4317">
        <v>106.83000199999999</v>
      </c>
      <c r="D4317">
        <v>104.650002</v>
      </c>
      <c r="E4317">
        <v>106.620003</v>
      </c>
      <c r="F4317">
        <v>357774304</v>
      </c>
      <c r="G4317" s="2">
        <f t="shared" si="478"/>
        <v>2.1799999999999926</v>
      </c>
      <c r="H4317" s="2">
        <f t="shared" si="479"/>
        <v>2.7379992999999998</v>
      </c>
      <c r="I4317" s="2">
        <f>AVERAGE(E4268:E4317)</f>
        <v>115.43540018000002</v>
      </c>
      <c r="J4317" s="2">
        <f>AVERAGE(E4118:E4317)</f>
        <v>110.92519993000002</v>
      </c>
      <c r="K4317">
        <f t="shared" si="480"/>
        <v>-1</v>
      </c>
      <c r="L4317">
        <f t="shared" si="481"/>
        <v>-1</v>
      </c>
      <c r="M4317">
        <f t="shared" si="482"/>
        <v>-1</v>
      </c>
      <c r="N4317">
        <f t="shared" si="483"/>
        <v>-1.1300049999999971E-3</v>
      </c>
      <c r="O4317">
        <f t="shared" si="477"/>
        <v>104.53917612045149</v>
      </c>
    </row>
    <row r="4318" spans="1:15" x14ac:dyDescent="0.25">
      <c r="A4318" s="1">
        <v>40338</v>
      </c>
      <c r="B4318">
        <v>107.239998</v>
      </c>
      <c r="C4318">
        <v>108.279999</v>
      </c>
      <c r="D4318">
        <v>105.599998</v>
      </c>
      <c r="E4318">
        <v>106.050003</v>
      </c>
      <c r="F4318">
        <v>268023248</v>
      </c>
      <c r="G4318" s="2">
        <f t="shared" si="478"/>
        <v>2.6800010000000043</v>
      </c>
      <c r="H4318" s="2">
        <f t="shared" si="479"/>
        <v>2.7494995000000002</v>
      </c>
      <c r="I4318" s="2">
        <f>AVERAGE(E4269:E4318)</f>
        <v>115.21000024000001</v>
      </c>
      <c r="J4318" s="2">
        <f>AVERAGE(E4119:E4318)</f>
        <v>110.94059994000003</v>
      </c>
      <c r="K4318">
        <f t="shared" si="480"/>
        <v>-1</v>
      </c>
      <c r="L4318">
        <f t="shared" si="481"/>
        <v>-1</v>
      </c>
      <c r="M4318">
        <f t="shared" si="482"/>
        <v>-1</v>
      </c>
      <c r="N4318">
        <f t="shared" si="483"/>
        <v>5.6999999999999315E-4</v>
      </c>
      <c r="O4318">
        <f t="shared" si="477"/>
        <v>104.59876345084014</v>
      </c>
    </row>
    <row r="4319" spans="1:15" x14ac:dyDescent="0.25">
      <c r="A4319" s="1">
        <v>40339</v>
      </c>
      <c r="B4319">
        <v>107.860001</v>
      </c>
      <c r="C4319">
        <v>109.279999</v>
      </c>
      <c r="D4319">
        <v>107.69000200000001</v>
      </c>
      <c r="E4319">
        <v>109.150002</v>
      </c>
      <c r="F4319">
        <v>317890592</v>
      </c>
      <c r="G4319" s="2">
        <f t="shared" si="478"/>
        <v>3.2299959999999999</v>
      </c>
      <c r="H4319" s="2">
        <f t="shared" si="479"/>
        <v>2.82149925</v>
      </c>
      <c r="I4319" s="2">
        <f>AVERAGE(E4270:E4319)</f>
        <v>115.04500024000002</v>
      </c>
      <c r="J4319" s="2">
        <f>AVERAGE(E4120:E4319)</f>
        <v>110.97154995500003</v>
      </c>
      <c r="K4319">
        <f t="shared" si="480"/>
        <v>-1</v>
      </c>
      <c r="L4319">
        <f t="shared" si="481"/>
        <v>-1</v>
      </c>
      <c r="M4319">
        <f t="shared" si="482"/>
        <v>-1</v>
      </c>
      <c r="N4319">
        <f t="shared" si="483"/>
        <v>-3.0999989999999969E-3</v>
      </c>
      <c r="O4319">
        <f t="shared" si="477"/>
        <v>104.2745073887413</v>
      </c>
    </row>
    <row r="4320" spans="1:15" x14ac:dyDescent="0.25">
      <c r="A4320" s="1">
        <v>40340</v>
      </c>
      <c r="B4320">
        <v>108.19000200000001</v>
      </c>
      <c r="C4320">
        <v>109.75</v>
      </c>
      <c r="D4320">
        <v>108.120003</v>
      </c>
      <c r="E4320">
        <v>109.68</v>
      </c>
      <c r="F4320">
        <v>214128112</v>
      </c>
      <c r="G4320" s="2">
        <f t="shared" si="478"/>
        <v>1.629997000000003</v>
      </c>
      <c r="H4320" s="2">
        <f t="shared" si="479"/>
        <v>2.8134990499999999</v>
      </c>
      <c r="I4320" s="2">
        <f>AVERAGE(E4271:E4320)</f>
        <v>114.89860024000001</v>
      </c>
      <c r="J4320" s="2">
        <f>AVERAGE(E4121:E4320)</f>
        <v>111.00414993500004</v>
      </c>
      <c r="K4320">
        <f t="shared" si="480"/>
        <v>-1</v>
      </c>
      <c r="L4320">
        <f t="shared" si="481"/>
        <v>-1</v>
      </c>
      <c r="M4320">
        <f t="shared" si="482"/>
        <v>-1</v>
      </c>
      <c r="N4320">
        <f t="shared" si="483"/>
        <v>-5.2999800000000624E-4</v>
      </c>
      <c r="O4320">
        <f t="shared" si="477"/>
        <v>104.21924210837429</v>
      </c>
    </row>
    <row r="4321" spans="1:15" x14ac:dyDescent="0.25">
      <c r="A4321" s="1">
        <v>40343</v>
      </c>
      <c r="B4321">
        <v>110.519997</v>
      </c>
      <c r="C4321">
        <v>111.120003</v>
      </c>
      <c r="D4321">
        <v>109.400002</v>
      </c>
      <c r="E4321">
        <v>109.510002</v>
      </c>
      <c r="F4321">
        <v>207196000</v>
      </c>
      <c r="G4321" s="2">
        <f t="shared" si="478"/>
        <v>1.7200009999999963</v>
      </c>
      <c r="H4321" s="2">
        <f t="shared" si="479"/>
        <v>2.7434993499999996</v>
      </c>
      <c r="I4321" s="2">
        <f>AVERAGE(E4272:E4321)</f>
        <v>114.73280021999999</v>
      </c>
      <c r="J4321" s="2">
        <f>AVERAGE(E4122:E4321)</f>
        <v>111.03584995500003</v>
      </c>
      <c r="K4321">
        <f t="shared" si="480"/>
        <v>-1</v>
      </c>
      <c r="L4321">
        <f t="shared" si="481"/>
        <v>-1</v>
      </c>
      <c r="M4321">
        <f t="shared" si="482"/>
        <v>-1</v>
      </c>
      <c r="N4321">
        <f t="shared" si="483"/>
        <v>1.6999800000000676E-4</v>
      </c>
      <c r="O4321">
        <f t="shared" si="477"/>
        <v>104.23695917109423</v>
      </c>
    </row>
    <row r="4322" spans="1:15" x14ac:dyDescent="0.25">
      <c r="A4322" s="1">
        <v>40344</v>
      </c>
      <c r="B4322">
        <v>110.279999</v>
      </c>
      <c r="C4322">
        <v>112.099998</v>
      </c>
      <c r="D4322">
        <v>110.089996</v>
      </c>
      <c r="E4322">
        <v>112</v>
      </c>
      <c r="F4322">
        <v>238268656</v>
      </c>
      <c r="G4322" s="2">
        <f t="shared" si="478"/>
        <v>2.5899959999999993</v>
      </c>
      <c r="H4322" s="2">
        <f t="shared" si="479"/>
        <v>2.7354991499999999</v>
      </c>
      <c r="I4322" s="2">
        <f>AVERAGE(E4273:E4322)</f>
        <v>114.59760018000001</v>
      </c>
      <c r="J4322" s="2">
        <f>AVERAGE(E4123:E4322)</f>
        <v>111.07884994500004</v>
      </c>
      <c r="K4322">
        <f t="shared" si="480"/>
        <v>-1</v>
      </c>
      <c r="L4322">
        <f t="shared" si="481"/>
        <v>-1</v>
      </c>
      <c r="M4322">
        <f t="shared" si="482"/>
        <v>-1</v>
      </c>
      <c r="N4322">
        <f t="shared" si="483"/>
        <v>-2.4899979999999998E-3</v>
      </c>
      <c r="O4322">
        <f t="shared" si="477"/>
        <v>103.97740935123211</v>
      </c>
    </row>
    <row r="4323" spans="1:15" x14ac:dyDescent="0.25">
      <c r="A4323" s="1">
        <v>40345</v>
      </c>
      <c r="B4323">
        <v>111.41999800000001</v>
      </c>
      <c r="C4323">
        <v>112.41999800000001</v>
      </c>
      <c r="D4323">
        <v>111.199997</v>
      </c>
      <c r="E4323">
        <v>111.959999</v>
      </c>
      <c r="F4323">
        <v>216373920</v>
      </c>
      <c r="G4323" s="2">
        <f t="shared" si="478"/>
        <v>1.2200010000000105</v>
      </c>
      <c r="H4323" s="2">
        <f t="shared" si="479"/>
        <v>2.6369991000000006</v>
      </c>
      <c r="I4323" s="2">
        <f>AVERAGE(E4274:E4323)</f>
        <v>114.45600014000001</v>
      </c>
      <c r="J4323" s="2">
        <f>AVERAGE(E4124:E4323)</f>
        <v>111.12174995500003</v>
      </c>
      <c r="K4323">
        <f t="shared" si="480"/>
        <v>-1</v>
      </c>
      <c r="L4323">
        <f t="shared" si="481"/>
        <v>-1</v>
      </c>
      <c r="M4323">
        <f t="shared" si="482"/>
        <v>-1</v>
      </c>
      <c r="N4323">
        <f t="shared" si="483"/>
        <v>4.0001000000003726E-5</v>
      </c>
      <c r="O4323">
        <f t="shared" si="477"/>
        <v>103.98156855158356</v>
      </c>
    </row>
    <row r="4324" spans="1:15" x14ac:dyDescent="0.25">
      <c r="A4324" s="1">
        <v>40346</v>
      </c>
      <c r="B4324">
        <v>112.279999</v>
      </c>
      <c r="C4324">
        <v>112.33000199999999</v>
      </c>
      <c r="D4324">
        <v>111.050003</v>
      </c>
      <c r="E4324">
        <v>112.139999</v>
      </c>
      <c r="F4324">
        <v>263185744</v>
      </c>
      <c r="G4324" s="2">
        <f t="shared" si="478"/>
        <v>1.2799989999999895</v>
      </c>
      <c r="H4324" s="2">
        <f t="shared" si="479"/>
        <v>2.5804992499999999</v>
      </c>
      <c r="I4324" s="2">
        <f>AVERAGE(E4275:E4324)</f>
        <v>114.3316001</v>
      </c>
      <c r="J4324" s="2">
        <f>AVERAGE(E4125:E4324)</f>
        <v>111.17014995500003</v>
      </c>
      <c r="K4324">
        <f t="shared" si="480"/>
        <v>-1</v>
      </c>
      <c r="L4324">
        <f t="shared" si="481"/>
        <v>-1</v>
      </c>
      <c r="M4324">
        <f t="shared" si="482"/>
        <v>-1</v>
      </c>
      <c r="N4324">
        <f t="shared" si="483"/>
        <v>-1.8000000000000681E-4</v>
      </c>
      <c r="O4324">
        <f t="shared" si="477"/>
        <v>103.96285186924429</v>
      </c>
    </row>
    <row r="4325" spans="1:15" x14ac:dyDescent="0.25">
      <c r="A4325" s="1">
        <v>40347</v>
      </c>
      <c r="B4325">
        <v>111.83000199999999</v>
      </c>
      <c r="C4325">
        <v>112.129997</v>
      </c>
      <c r="D4325">
        <v>111.370003</v>
      </c>
      <c r="E4325">
        <v>111.730003</v>
      </c>
      <c r="F4325">
        <v>174006544</v>
      </c>
      <c r="G4325" s="2">
        <f t="shared" si="478"/>
        <v>0.76999600000000612</v>
      </c>
      <c r="H4325" s="2">
        <f t="shared" si="479"/>
        <v>2.4044989999999999</v>
      </c>
      <c r="I4325" s="2">
        <f>AVERAGE(E4276:E4325)</f>
        <v>114.19080022</v>
      </c>
      <c r="J4325" s="2">
        <f>AVERAGE(E4126:E4325)</f>
        <v>111.22779998500002</v>
      </c>
      <c r="K4325">
        <f t="shared" si="480"/>
        <v>-1</v>
      </c>
      <c r="L4325">
        <f t="shared" si="481"/>
        <v>-1</v>
      </c>
      <c r="M4325">
        <f t="shared" si="482"/>
        <v>-1</v>
      </c>
      <c r="N4325">
        <f t="shared" si="483"/>
        <v>4.099960000000067E-4</v>
      </c>
      <c r="O4325">
        <f t="shared" si="477"/>
        <v>104.00547622265927</v>
      </c>
    </row>
    <row r="4326" spans="1:15" x14ac:dyDescent="0.25">
      <c r="A4326" s="1">
        <v>40350</v>
      </c>
      <c r="B4326">
        <v>113.120003</v>
      </c>
      <c r="C4326">
        <v>113.199997</v>
      </c>
      <c r="D4326">
        <v>110.790001</v>
      </c>
      <c r="E4326">
        <v>111.410004</v>
      </c>
      <c r="F4326">
        <v>213140640</v>
      </c>
      <c r="G4326" s="2">
        <f t="shared" si="478"/>
        <v>2.4099959999999925</v>
      </c>
      <c r="H4326" s="2">
        <f t="shared" si="479"/>
        <v>2.3239989999999993</v>
      </c>
      <c r="I4326" s="2">
        <f>AVERAGE(E4277:E4326)</f>
        <v>114.02800023999998</v>
      </c>
      <c r="J4326" s="2">
        <f>AVERAGE(E4127:E4326)</f>
        <v>111.28575000500001</v>
      </c>
      <c r="K4326">
        <f t="shared" si="480"/>
        <v>-1</v>
      </c>
      <c r="L4326">
        <f t="shared" si="481"/>
        <v>-1</v>
      </c>
      <c r="M4326">
        <f t="shared" si="482"/>
        <v>-1</v>
      </c>
      <c r="N4326">
        <f t="shared" si="483"/>
        <v>3.1999899999999573E-4</v>
      </c>
      <c r="O4326">
        <f t="shared" si="477"/>
        <v>104.03875787104505</v>
      </c>
    </row>
    <row r="4327" spans="1:15" x14ac:dyDescent="0.25">
      <c r="A4327" s="1">
        <v>40351</v>
      </c>
      <c r="B4327">
        <v>111.410004</v>
      </c>
      <c r="C4327">
        <v>111.900002</v>
      </c>
      <c r="D4327">
        <v>109.410004</v>
      </c>
      <c r="E4327">
        <v>109.57</v>
      </c>
      <c r="F4327">
        <v>239355312</v>
      </c>
      <c r="G4327" s="2">
        <f t="shared" si="478"/>
        <v>2.4899979999999999</v>
      </c>
      <c r="H4327" s="2">
        <f t="shared" si="479"/>
        <v>2.3594989999999987</v>
      </c>
      <c r="I4327" s="2">
        <f>AVERAGE(E4278:E4327)</f>
        <v>113.82460027999997</v>
      </c>
      <c r="J4327" s="2">
        <f>AVERAGE(E4128:E4327)</f>
        <v>111.33034999499999</v>
      </c>
      <c r="K4327">
        <f t="shared" si="480"/>
        <v>-1</v>
      </c>
      <c r="L4327">
        <f t="shared" si="481"/>
        <v>-1</v>
      </c>
      <c r="M4327">
        <f t="shared" si="482"/>
        <v>-1</v>
      </c>
      <c r="N4327">
        <f t="shared" si="483"/>
        <v>1.8400040000000075E-3</v>
      </c>
      <c r="O4327">
        <f t="shared" si="477"/>
        <v>104.2301896016828</v>
      </c>
    </row>
    <row r="4328" spans="1:15" x14ac:dyDescent="0.25">
      <c r="A4328" s="1">
        <v>40352</v>
      </c>
      <c r="B4328">
        <v>109.639999</v>
      </c>
      <c r="C4328">
        <v>110.029999</v>
      </c>
      <c r="D4328">
        <v>108.480003</v>
      </c>
      <c r="E4328">
        <v>109.230003</v>
      </c>
      <c r="F4328">
        <v>254698720</v>
      </c>
      <c r="G4328" s="2">
        <f t="shared" si="478"/>
        <v>1.5499960000000073</v>
      </c>
      <c r="H4328" s="2">
        <f t="shared" si="479"/>
        <v>2.2624984999999995</v>
      </c>
      <c r="I4328" s="2">
        <f>AVERAGE(E4279:E4328)</f>
        <v>113.6126003</v>
      </c>
      <c r="J4328" s="2">
        <f>AVERAGE(E4129:E4328)</f>
        <v>111.36620001999999</v>
      </c>
      <c r="K4328">
        <f t="shared" si="480"/>
        <v>-1</v>
      </c>
      <c r="L4328">
        <f t="shared" si="481"/>
        <v>-1</v>
      </c>
      <c r="M4328">
        <f t="shared" si="482"/>
        <v>-1</v>
      </c>
      <c r="N4328">
        <f t="shared" si="483"/>
        <v>3.3999699999999678E-4</v>
      </c>
      <c r="O4328">
        <f t="shared" si="477"/>
        <v>104.2656275534568</v>
      </c>
    </row>
    <row r="4329" spans="1:15" x14ac:dyDescent="0.25">
      <c r="A4329" s="1">
        <v>40353</v>
      </c>
      <c r="B4329">
        <v>108.69000200000001</v>
      </c>
      <c r="C4329">
        <v>108.83000199999999</v>
      </c>
      <c r="D4329">
        <v>107.139999</v>
      </c>
      <c r="E4329">
        <v>107.41999800000001</v>
      </c>
      <c r="F4329">
        <v>268692064</v>
      </c>
      <c r="G4329" s="2">
        <f t="shared" si="478"/>
        <v>2.0900039999999933</v>
      </c>
      <c r="H4329" s="2">
        <f t="shared" si="479"/>
        <v>2.2359985499999993</v>
      </c>
      <c r="I4329" s="2">
        <f>AVERAGE(E4280:E4329)</f>
        <v>113.33720022000001</v>
      </c>
      <c r="J4329" s="2">
        <f>AVERAGE(E4130:E4329)</f>
        <v>111.38860000000001</v>
      </c>
      <c r="K4329">
        <f t="shared" si="480"/>
        <v>-1</v>
      </c>
      <c r="L4329">
        <f t="shared" si="481"/>
        <v>-1</v>
      </c>
      <c r="M4329">
        <f t="shared" si="482"/>
        <v>-1</v>
      </c>
      <c r="N4329">
        <f t="shared" si="483"/>
        <v>1.8100049999999898E-3</v>
      </c>
      <c r="O4329">
        <f t="shared" si="477"/>
        <v>104.45434886065669</v>
      </c>
    </row>
    <row r="4330" spans="1:15" x14ac:dyDescent="0.25">
      <c r="A4330" s="1">
        <v>40354</v>
      </c>
      <c r="B4330">
        <v>107.739998</v>
      </c>
      <c r="C4330">
        <v>108.41999800000001</v>
      </c>
      <c r="D4330">
        <v>106.769997</v>
      </c>
      <c r="E4330">
        <v>107.870003</v>
      </c>
      <c r="F4330">
        <v>238726464</v>
      </c>
      <c r="G4330" s="2">
        <f t="shared" si="478"/>
        <v>1.6500010000000032</v>
      </c>
      <c r="H4330" s="2">
        <f t="shared" si="479"/>
        <v>2.1369983499999998</v>
      </c>
      <c r="I4330" s="2">
        <f>AVERAGE(E4281:E4330)</f>
        <v>113.06880026</v>
      </c>
      <c r="J4330" s="2">
        <f>AVERAGE(E4131:E4330)</f>
        <v>111.4093</v>
      </c>
      <c r="K4330">
        <f t="shared" si="480"/>
        <v>-1</v>
      </c>
      <c r="L4330">
        <f t="shared" si="481"/>
        <v>-1</v>
      </c>
      <c r="M4330">
        <f t="shared" si="482"/>
        <v>-1</v>
      </c>
      <c r="N4330">
        <f t="shared" si="483"/>
        <v>-4.500049999999902E-4</v>
      </c>
      <c r="O4330">
        <f t="shared" si="477"/>
        <v>104.40734388139765</v>
      </c>
    </row>
    <row r="4331" spans="1:15" x14ac:dyDescent="0.25">
      <c r="A4331" s="1">
        <v>40357</v>
      </c>
      <c r="B4331">
        <v>108.029999</v>
      </c>
      <c r="C4331">
        <v>108.32</v>
      </c>
      <c r="D4331">
        <v>107.139999</v>
      </c>
      <c r="E4331">
        <v>107.529999</v>
      </c>
      <c r="F4331">
        <v>169333232</v>
      </c>
      <c r="G4331" s="2">
        <f t="shared" si="478"/>
        <v>1.1800009999999901</v>
      </c>
      <c r="H4331" s="2">
        <f t="shared" si="479"/>
        <v>2.1004981999999992</v>
      </c>
      <c r="I4331" s="2">
        <f>AVERAGE(E4282:E4331)</f>
        <v>112.83220022000002</v>
      </c>
      <c r="J4331" s="2">
        <f>AVERAGE(E4132:E4331)</f>
        <v>111.42299999000001</v>
      </c>
      <c r="K4331">
        <f t="shared" si="480"/>
        <v>-1</v>
      </c>
      <c r="L4331">
        <f t="shared" si="481"/>
        <v>-1</v>
      </c>
      <c r="M4331">
        <f t="shared" si="482"/>
        <v>-1</v>
      </c>
      <c r="N4331">
        <f t="shared" si="483"/>
        <v>3.4000399999999331E-4</v>
      </c>
      <c r="O4331">
        <f t="shared" si="477"/>
        <v>104.44284279594669</v>
      </c>
    </row>
    <row r="4332" spans="1:15" x14ac:dyDescent="0.25">
      <c r="A4332" s="1">
        <v>40358</v>
      </c>
      <c r="B4332">
        <v>106.019997</v>
      </c>
      <c r="C4332">
        <v>106.07</v>
      </c>
      <c r="D4332">
        <v>103.550003</v>
      </c>
      <c r="E4332">
        <v>104.209999</v>
      </c>
      <c r="F4332">
        <v>373760416</v>
      </c>
      <c r="G4332" s="2">
        <f t="shared" si="478"/>
        <v>3.9799959999999999</v>
      </c>
      <c r="H4332" s="2">
        <f t="shared" si="479"/>
        <v>2.1704982999999993</v>
      </c>
      <c r="I4332" s="2">
        <f>AVERAGE(E4283:E4332)</f>
        <v>112.52020023999999</v>
      </c>
      <c r="J4332" s="2">
        <f>AVERAGE(E4133:E4332)</f>
        <v>111.42019999999998</v>
      </c>
      <c r="K4332">
        <f t="shared" si="480"/>
        <v>-1</v>
      </c>
      <c r="L4332">
        <f t="shared" si="481"/>
        <v>-1</v>
      </c>
      <c r="M4332">
        <f t="shared" si="482"/>
        <v>-1</v>
      </c>
      <c r="N4332">
        <f t="shared" si="483"/>
        <v>3.3200000000000074E-3</v>
      </c>
      <c r="O4332">
        <f t="shared" si="477"/>
        <v>104.78959303402922</v>
      </c>
    </row>
    <row r="4333" spans="1:15" x14ac:dyDescent="0.25">
      <c r="A4333" s="1">
        <v>40359</v>
      </c>
      <c r="B4333">
        <v>103.91999800000001</v>
      </c>
      <c r="C4333">
        <v>104.879997</v>
      </c>
      <c r="D4333">
        <v>102.879997</v>
      </c>
      <c r="E4333">
        <v>103.220001</v>
      </c>
      <c r="F4333">
        <v>284101664</v>
      </c>
      <c r="G4333" s="2">
        <f t="shared" si="478"/>
        <v>2</v>
      </c>
      <c r="H4333" s="2">
        <f t="shared" si="479"/>
        <v>2.1289985999999992</v>
      </c>
      <c r="I4333" s="2">
        <f>AVERAGE(E4284:E4333)</f>
        <v>112.16700031999999</v>
      </c>
      <c r="J4333" s="2">
        <f>AVERAGE(E4134:E4333)</f>
        <v>111.40990000999999</v>
      </c>
      <c r="K4333">
        <f t="shared" si="480"/>
        <v>-1</v>
      </c>
      <c r="L4333">
        <f t="shared" si="481"/>
        <v>-1</v>
      </c>
      <c r="M4333">
        <f t="shared" si="482"/>
        <v>-1</v>
      </c>
      <c r="N4333">
        <f t="shared" si="483"/>
        <v>9.8999799999999996E-4</v>
      </c>
      <c r="O4333">
        <f t="shared" si="477"/>
        <v>104.89333452155374</v>
      </c>
    </row>
    <row r="4334" spans="1:15" x14ac:dyDescent="0.25">
      <c r="A4334" s="1">
        <v>40360</v>
      </c>
      <c r="B4334">
        <v>103.150002</v>
      </c>
      <c r="C4334">
        <v>103.489998</v>
      </c>
      <c r="D4334">
        <v>101.129997</v>
      </c>
      <c r="E4334">
        <v>102.760002</v>
      </c>
      <c r="F4334">
        <v>382924768</v>
      </c>
      <c r="G4334" s="2">
        <f t="shared" si="478"/>
        <v>2.3600009999999969</v>
      </c>
      <c r="H4334" s="2">
        <f t="shared" si="479"/>
        <v>2.172998849999999</v>
      </c>
      <c r="I4334" s="2">
        <f>AVERAGE(E4285:E4334)</f>
        <v>111.80900027999998</v>
      </c>
      <c r="J4334" s="2">
        <f>AVERAGE(E4135:E4334)</f>
        <v>111.39510001499997</v>
      </c>
      <c r="K4334">
        <f t="shared" si="480"/>
        <v>-1</v>
      </c>
      <c r="L4334">
        <f t="shared" si="481"/>
        <v>-1</v>
      </c>
      <c r="M4334">
        <f t="shared" si="482"/>
        <v>-1</v>
      </c>
      <c r="N4334">
        <f t="shared" si="483"/>
        <v>4.5999899999999626E-4</v>
      </c>
      <c r="O4334">
        <f t="shared" si="477"/>
        <v>104.94158535054032</v>
      </c>
    </row>
    <row r="4335" spans="1:15" x14ac:dyDescent="0.25">
      <c r="A4335" s="1">
        <v>40361</v>
      </c>
      <c r="B4335">
        <v>103.110001</v>
      </c>
      <c r="C4335">
        <v>103.41999800000001</v>
      </c>
      <c r="D4335">
        <v>101.620003</v>
      </c>
      <c r="E4335">
        <v>102.199997</v>
      </c>
      <c r="F4335">
        <v>233385152</v>
      </c>
      <c r="G4335" s="2">
        <f t="shared" si="478"/>
        <v>1.7999950000000098</v>
      </c>
      <c r="H4335" s="2">
        <f t="shared" si="479"/>
        <v>2.0504985999999996</v>
      </c>
      <c r="I4335" s="2">
        <f>AVERAGE(E4286:E4335)</f>
        <v>111.43260027999997</v>
      </c>
      <c r="J4335" s="2">
        <f>AVERAGE(E4136:E4335)</f>
        <v>111.36949999999997</v>
      </c>
      <c r="K4335">
        <f t="shared" si="480"/>
        <v>-1</v>
      </c>
      <c r="L4335">
        <f t="shared" si="481"/>
        <v>-1</v>
      </c>
      <c r="M4335">
        <f t="shared" si="482"/>
        <v>-1</v>
      </c>
      <c r="N4335">
        <f t="shared" si="483"/>
        <v>5.6000500000000382E-4</v>
      </c>
      <c r="O4335">
        <f t="shared" si="477"/>
        <v>105.00035316304457</v>
      </c>
    </row>
    <row r="4336" spans="1:15" x14ac:dyDescent="0.25">
      <c r="A4336" s="1">
        <v>40365</v>
      </c>
      <c r="B4336">
        <v>103.639999</v>
      </c>
      <c r="C4336">
        <v>104.370003</v>
      </c>
      <c r="D4336">
        <v>101.879997</v>
      </c>
      <c r="E4336">
        <v>102.870003</v>
      </c>
      <c r="F4336">
        <v>256936432</v>
      </c>
      <c r="G4336" s="2">
        <f t="shared" si="478"/>
        <v>2.4900059999999939</v>
      </c>
      <c r="H4336" s="2">
        <f t="shared" si="479"/>
        <v>2.0649990499999995</v>
      </c>
      <c r="I4336" s="2">
        <f>AVERAGE(E4287:E4336)</f>
        <v>111.05380037999997</v>
      </c>
      <c r="J4336" s="2">
        <f>AVERAGE(E4137:E4336)</f>
        <v>111.34804999499997</v>
      </c>
      <c r="K4336">
        <f t="shared" si="480"/>
        <v>-1</v>
      </c>
      <c r="L4336">
        <f t="shared" si="481"/>
        <v>-1</v>
      </c>
      <c r="M4336">
        <f t="shared" si="482"/>
        <v>-1</v>
      </c>
      <c r="N4336">
        <f t="shared" si="483"/>
        <v>-6.7000600000000077E-4</v>
      </c>
      <c r="O4336">
        <f t="shared" si="477"/>
        <v>104.93000229642321</v>
      </c>
    </row>
    <row r="4337" spans="1:15" x14ac:dyDescent="0.25">
      <c r="A4337" s="1">
        <v>40366</v>
      </c>
      <c r="B4337">
        <v>103.129997</v>
      </c>
      <c r="C4337">
        <v>106.239998</v>
      </c>
      <c r="D4337">
        <v>103.019997</v>
      </c>
      <c r="E4337">
        <v>106.110001</v>
      </c>
      <c r="F4337">
        <v>253769696</v>
      </c>
      <c r="G4337" s="2">
        <f t="shared" si="478"/>
        <v>3.369995000000003</v>
      </c>
      <c r="H4337" s="2">
        <f t="shared" si="479"/>
        <v>2.1244988</v>
      </c>
      <c r="I4337" s="2">
        <f>AVERAGE(E4288:E4337)</f>
        <v>110.74900043999997</v>
      </c>
      <c r="J4337" s="2">
        <f>AVERAGE(E4138:E4337)</f>
        <v>111.34499999499998</v>
      </c>
      <c r="K4337">
        <f t="shared" si="480"/>
        <v>-1</v>
      </c>
      <c r="L4337">
        <f t="shared" si="481"/>
        <v>-1</v>
      </c>
      <c r="M4337">
        <f t="shared" si="482"/>
        <v>-1</v>
      </c>
      <c r="N4337">
        <f t="shared" si="483"/>
        <v>-3.239998E-3</v>
      </c>
      <c r="O4337">
        <f t="shared" si="477"/>
        <v>104.59002929884281</v>
      </c>
    </row>
    <row r="4338" spans="1:15" x14ac:dyDescent="0.25">
      <c r="A4338" s="1">
        <v>40367</v>
      </c>
      <c r="B4338">
        <v>107</v>
      </c>
      <c r="C4338">
        <v>107.279999</v>
      </c>
      <c r="D4338">
        <v>105.910004</v>
      </c>
      <c r="E4338">
        <v>107.160004</v>
      </c>
      <c r="F4338">
        <v>210842048</v>
      </c>
      <c r="G4338" s="2">
        <f t="shared" si="478"/>
        <v>1.369995000000003</v>
      </c>
      <c r="H4338" s="2">
        <f t="shared" si="479"/>
        <v>2.0589985</v>
      </c>
      <c r="I4338" s="2">
        <f>AVERAGE(E4289:E4338)</f>
        <v>110.52260045999999</v>
      </c>
      <c r="J4338" s="2">
        <f>AVERAGE(E4139:E4338)</f>
        <v>111.34855002999997</v>
      </c>
      <c r="K4338">
        <f t="shared" si="480"/>
        <v>-1</v>
      </c>
      <c r="L4338">
        <f t="shared" si="481"/>
        <v>-1</v>
      </c>
      <c r="M4338">
        <f t="shared" si="482"/>
        <v>-1</v>
      </c>
      <c r="N4338">
        <f t="shared" si="483"/>
        <v>-1.0500030000000038E-3</v>
      </c>
      <c r="O4338">
        <f t="shared" si="477"/>
        <v>104.48020945430893</v>
      </c>
    </row>
    <row r="4339" spans="1:15" x14ac:dyDescent="0.25">
      <c r="A4339" s="1">
        <v>40368</v>
      </c>
      <c r="B4339">
        <v>107.129997</v>
      </c>
      <c r="C4339">
        <v>107.970001</v>
      </c>
      <c r="D4339">
        <v>106.93</v>
      </c>
      <c r="E4339">
        <v>107.959999</v>
      </c>
      <c r="F4339">
        <v>144999856</v>
      </c>
      <c r="G4339" s="2">
        <f t="shared" si="478"/>
        <v>1.0400009999999895</v>
      </c>
      <c r="H4339" s="2">
        <f t="shared" si="479"/>
        <v>1.9494987499999994</v>
      </c>
      <c r="I4339" s="2">
        <f>AVERAGE(E4290:E4339)</f>
        <v>110.29420049999999</v>
      </c>
      <c r="J4339" s="2">
        <f>AVERAGE(E4140:E4339)</f>
        <v>111.35300002499997</v>
      </c>
      <c r="K4339">
        <f t="shared" si="480"/>
        <v>-1</v>
      </c>
      <c r="L4339">
        <f t="shared" si="481"/>
        <v>-1</v>
      </c>
      <c r="M4339">
        <f t="shared" si="482"/>
        <v>-1</v>
      </c>
      <c r="N4339">
        <f t="shared" si="483"/>
        <v>-7.9999499999999562E-4</v>
      </c>
      <c r="O4339">
        <f t="shared" si="477"/>
        <v>104.39662580914654</v>
      </c>
    </row>
    <row r="4340" spans="1:15" x14ac:dyDescent="0.25">
      <c r="A4340" s="1">
        <v>40371</v>
      </c>
      <c r="B4340">
        <v>107.599998</v>
      </c>
      <c r="C4340">
        <v>108.239998</v>
      </c>
      <c r="D4340">
        <v>107.150002</v>
      </c>
      <c r="E4340">
        <v>108.029999</v>
      </c>
      <c r="F4340">
        <v>131283536</v>
      </c>
      <c r="G4340" s="2">
        <f t="shared" si="478"/>
        <v>1.0899959999999993</v>
      </c>
      <c r="H4340" s="2">
        <f t="shared" si="479"/>
        <v>1.9224986999999991</v>
      </c>
      <c r="I4340" s="2">
        <f>AVERAGE(E4291:E4340)</f>
        <v>110.03760045999999</v>
      </c>
      <c r="J4340" s="2">
        <f>AVERAGE(E4141:E4340)</f>
        <v>111.36225001999996</v>
      </c>
      <c r="K4340">
        <f t="shared" si="480"/>
        <v>-1</v>
      </c>
      <c r="L4340">
        <f t="shared" si="481"/>
        <v>-1</v>
      </c>
      <c r="M4340">
        <f t="shared" si="482"/>
        <v>-1</v>
      </c>
      <c r="N4340">
        <f t="shared" si="483"/>
        <v>-7.0000000000007394E-5</v>
      </c>
      <c r="O4340">
        <f t="shared" si="477"/>
        <v>104.38931804533991</v>
      </c>
    </row>
    <row r="4341" spans="1:15" x14ac:dyDescent="0.25">
      <c r="A4341" s="1">
        <v>40372</v>
      </c>
      <c r="B4341">
        <v>109.150002</v>
      </c>
      <c r="C4341">
        <v>110.089996</v>
      </c>
      <c r="D4341">
        <v>108.93</v>
      </c>
      <c r="E4341">
        <v>109.660004</v>
      </c>
      <c r="F4341">
        <v>213025888</v>
      </c>
      <c r="G4341" s="2">
        <f t="shared" si="478"/>
        <v>2.0599969999999956</v>
      </c>
      <c r="H4341" s="2">
        <f t="shared" si="479"/>
        <v>1.9394984999999991</v>
      </c>
      <c r="I4341" s="2">
        <f>AVERAGE(E4292:E4341)</f>
        <v>109.85460058000001</v>
      </c>
      <c r="J4341" s="2">
        <f>AVERAGE(E4142:E4341)</f>
        <v>111.38550002999995</v>
      </c>
      <c r="K4341">
        <f t="shared" si="480"/>
        <v>-1</v>
      </c>
      <c r="L4341">
        <f t="shared" si="481"/>
        <v>-1</v>
      </c>
      <c r="M4341">
        <f t="shared" si="482"/>
        <v>-1</v>
      </c>
      <c r="N4341">
        <f t="shared" si="483"/>
        <v>-1.6300049999999971E-3</v>
      </c>
      <c r="O4341">
        <f t="shared" si="477"/>
        <v>104.21916293497941</v>
      </c>
    </row>
    <row r="4342" spans="1:15" x14ac:dyDescent="0.25">
      <c r="A4342" s="1">
        <v>40373</v>
      </c>
      <c r="B4342">
        <v>109.30999799999999</v>
      </c>
      <c r="C4342">
        <v>110.08000199999999</v>
      </c>
      <c r="D4342">
        <v>108.860001</v>
      </c>
      <c r="E4342">
        <v>109.650002</v>
      </c>
      <c r="F4342">
        <v>184426720</v>
      </c>
      <c r="G4342" s="2">
        <f t="shared" si="478"/>
        <v>1.2200009999999963</v>
      </c>
      <c r="H4342" s="2">
        <f t="shared" si="479"/>
        <v>1.8709987499999989</v>
      </c>
      <c r="I4342" s="2">
        <f>AVERAGE(E4293:E4342)</f>
        <v>109.64060066000002</v>
      </c>
      <c r="J4342" s="2">
        <f>AVERAGE(E4143:E4342)</f>
        <v>111.41150005499996</v>
      </c>
      <c r="K4342">
        <f t="shared" si="480"/>
        <v>-1</v>
      </c>
      <c r="L4342">
        <f t="shared" si="481"/>
        <v>-1</v>
      </c>
      <c r="M4342">
        <f t="shared" si="482"/>
        <v>-1</v>
      </c>
      <c r="N4342">
        <f t="shared" si="483"/>
        <v>1.0002000000000066E-5</v>
      </c>
      <c r="O4342">
        <f t="shared" si="477"/>
        <v>104.22020533504708</v>
      </c>
    </row>
    <row r="4343" spans="1:15" x14ac:dyDescent="0.25">
      <c r="A4343" s="1">
        <v>40374</v>
      </c>
      <c r="B4343">
        <v>109.610001</v>
      </c>
      <c r="C4343">
        <v>110.05999799999999</v>
      </c>
      <c r="D4343">
        <v>108.16999800000001</v>
      </c>
      <c r="E4343">
        <v>109.68</v>
      </c>
      <c r="F4343">
        <v>232337888</v>
      </c>
      <c r="G4343" s="2">
        <f t="shared" si="478"/>
        <v>1.8899999999999864</v>
      </c>
      <c r="H4343" s="2">
        <f t="shared" si="479"/>
        <v>1.9044986999999978</v>
      </c>
      <c r="I4343" s="2">
        <f>AVERAGE(E4294:E4343)</f>
        <v>109.48380072000002</v>
      </c>
      <c r="J4343" s="2">
        <f>AVERAGE(E4144:E4343)</f>
        <v>111.42830005499995</v>
      </c>
      <c r="K4343">
        <f t="shared" si="480"/>
        <v>-1</v>
      </c>
      <c r="L4343">
        <f t="shared" si="481"/>
        <v>-1</v>
      </c>
      <c r="M4343">
        <f t="shared" si="482"/>
        <v>-1</v>
      </c>
      <c r="N4343">
        <f t="shared" si="483"/>
        <v>-2.9998000000006186E-5</v>
      </c>
      <c r="O4343">
        <f t="shared" si="477"/>
        <v>104.21707893732744</v>
      </c>
    </row>
    <row r="4344" spans="1:15" x14ac:dyDescent="0.25">
      <c r="A4344" s="1">
        <v>40375</v>
      </c>
      <c r="B4344">
        <v>109.089996</v>
      </c>
      <c r="C4344">
        <v>109.209999</v>
      </c>
      <c r="D4344">
        <v>106.449997</v>
      </c>
      <c r="E4344">
        <v>106.660004</v>
      </c>
      <c r="F4344">
        <v>282693312</v>
      </c>
      <c r="G4344" s="2">
        <f t="shared" si="478"/>
        <v>3.2300030000000106</v>
      </c>
      <c r="H4344" s="2">
        <f t="shared" si="479"/>
        <v>2.0019988999999989</v>
      </c>
      <c r="I4344" s="2">
        <f>AVERAGE(E4295:E4344)</f>
        <v>109.28060080000002</v>
      </c>
      <c r="J4344" s="2">
        <f>AVERAGE(E4145:E4344)</f>
        <v>111.43160007499995</v>
      </c>
      <c r="K4344">
        <f t="shared" si="480"/>
        <v>-1</v>
      </c>
      <c r="L4344">
        <f t="shared" si="481"/>
        <v>-1</v>
      </c>
      <c r="M4344">
        <f t="shared" si="482"/>
        <v>-1</v>
      </c>
      <c r="N4344">
        <f t="shared" si="483"/>
        <v>3.0199960000000061E-3</v>
      </c>
      <c r="O4344">
        <f t="shared" si="477"/>
        <v>104.53181409884985</v>
      </c>
    </row>
    <row r="4345" spans="1:15" x14ac:dyDescent="0.25">
      <c r="A4345" s="1">
        <v>40378</v>
      </c>
      <c r="B4345">
        <v>107.050003</v>
      </c>
      <c r="C4345">
        <v>107.629997</v>
      </c>
      <c r="D4345">
        <v>106.220001</v>
      </c>
      <c r="E4345">
        <v>107.290001</v>
      </c>
      <c r="F4345">
        <v>186708976</v>
      </c>
      <c r="G4345" s="2">
        <f t="shared" si="478"/>
        <v>1.4099960000000067</v>
      </c>
      <c r="H4345" s="2">
        <f t="shared" si="479"/>
        <v>2.0339988999999989</v>
      </c>
      <c r="I4345" s="2">
        <f>AVERAGE(E4296:E4345)</f>
        <v>109.16760078000003</v>
      </c>
      <c r="J4345" s="2">
        <f>AVERAGE(E4146:E4345)</f>
        <v>111.44010009999994</v>
      </c>
      <c r="K4345">
        <f t="shared" si="480"/>
        <v>-1</v>
      </c>
      <c r="L4345">
        <f t="shared" si="481"/>
        <v>-1</v>
      </c>
      <c r="M4345">
        <f t="shared" si="482"/>
        <v>-1</v>
      </c>
      <c r="N4345">
        <f t="shared" si="483"/>
        <v>-6.2999700000000301E-4</v>
      </c>
      <c r="O4345">
        <f t="shared" si="477"/>
        <v>104.46595936956302</v>
      </c>
    </row>
    <row r="4346" spans="1:15" x14ac:dyDescent="0.25">
      <c r="A4346" s="1">
        <v>40379</v>
      </c>
      <c r="B4346">
        <v>105.870003</v>
      </c>
      <c r="C4346">
        <v>108.55999799999999</v>
      </c>
      <c r="D4346">
        <v>105.82</v>
      </c>
      <c r="E4346">
        <v>108.480003</v>
      </c>
      <c r="F4346">
        <v>258162304</v>
      </c>
      <c r="G4346" s="2">
        <f t="shared" si="478"/>
        <v>2.7399979999999999</v>
      </c>
      <c r="H4346" s="2">
        <f t="shared" si="479"/>
        <v>2.0504989999999994</v>
      </c>
      <c r="I4346" s="2">
        <f>AVERAGE(E4297:E4346)</f>
        <v>109.11200080000002</v>
      </c>
      <c r="J4346" s="2">
        <f>AVERAGE(E4147:E4346)</f>
        <v>111.46750011499995</v>
      </c>
      <c r="K4346">
        <f t="shared" si="480"/>
        <v>-1</v>
      </c>
      <c r="L4346">
        <f t="shared" si="481"/>
        <v>-1</v>
      </c>
      <c r="M4346">
        <f t="shared" si="482"/>
        <v>-1</v>
      </c>
      <c r="N4346">
        <f t="shared" si="483"/>
        <v>-1.1900019999999927E-3</v>
      </c>
      <c r="O4346">
        <f t="shared" si="477"/>
        <v>104.34164466898133</v>
      </c>
    </row>
    <row r="4347" spans="1:15" x14ac:dyDescent="0.25">
      <c r="A4347" s="1">
        <v>40380</v>
      </c>
      <c r="B4347">
        <v>109.040001</v>
      </c>
      <c r="C4347">
        <v>109.07</v>
      </c>
      <c r="D4347">
        <v>106.629997</v>
      </c>
      <c r="E4347">
        <v>107.07</v>
      </c>
      <c r="F4347">
        <v>264526944</v>
      </c>
      <c r="G4347" s="2">
        <f t="shared" si="478"/>
        <v>2.4400029999999902</v>
      </c>
      <c r="H4347" s="2">
        <f t="shared" si="479"/>
        <v>2.0479992499999988</v>
      </c>
      <c r="I4347" s="2">
        <f>AVERAGE(E4298:E4347)</f>
        <v>108.93020072000002</v>
      </c>
      <c r="J4347" s="2">
        <f>AVERAGE(E4148:E4347)</f>
        <v>111.49040012499994</v>
      </c>
      <c r="K4347">
        <f t="shared" si="480"/>
        <v>-1</v>
      </c>
      <c r="L4347">
        <f t="shared" si="481"/>
        <v>-1</v>
      </c>
      <c r="M4347">
        <f t="shared" si="482"/>
        <v>-1</v>
      </c>
      <c r="N4347">
        <f t="shared" si="483"/>
        <v>1.4100030000000032E-3</v>
      </c>
      <c r="O4347">
        <f t="shared" si="477"/>
        <v>104.48876670098952</v>
      </c>
    </row>
    <row r="4348" spans="1:15" x14ac:dyDescent="0.25">
      <c r="A4348" s="1">
        <v>40381</v>
      </c>
      <c r="B4348">
        <v>108.339996</v>
      </c>
      <c r="C4348">
        <v>109.94000200000001</v>
      </c>
      <c r="D4348">
        <v>108.33000199999999</v>
      </c>
      <c r="E4348">
        <v>109.459999</v>
      </c>
      <c r="F4348">
        <v>274781280</v>
      </c>
      <c r="G4348" s="2">
        <f t="shared" si="478"/>
        <v>2.8700020000000137</v>
      </c>
      <c r="H4348" s="2">
        <f t="shared" si="479"/>
        <v>2.1139995499999991</v>
      </c>
      <c r="I4348" s="2">
        <f>AVERAGE(E4299:E4348)</f>
        <v>108.80280066000003</v>
      </c>
      <c r="J4348" s="2">
        <f>AVERAGE(E4149:E4348)</f>
        <v>111.51760013499994</v>
      </c>
      <c r="K4348">
        <f t="shared" si="480"/>
        <v>-1</v>
      </c>
      <c r="L4348">
        <f t="shared" si="481"/>
        <v>-1</v>
      </c>
      <c r="M4348">
        <f t="shared" si="482"/>
        <v>-1</v>
      </c>
      <c r="N4348">
        <f t="shared" si="483"/>
        <v>-2.3899990000000029E-3</v>
      </c>
      <c r="O4348">
        <f t="shared" si="477"/>
        <v>104.23903865306292</v>
      </c>
    </row>
    <row r="4349" spans="1:15" x14ac:dyDescent="0.25">
      <c r="A4349" s="1">
        <v>40382</v>
      </c>
      <c r="B4349">
        <v>109.239998</v>
      </c>
      <c r="C4349">
        <v>110.57</v>
      </c>
      <c r="D4349">
        <v>108.93</v>
      </c>
      <c r="E4349">
        <v>110.410004</v>
      </c>
      <c r="F4349">
        <v>222020784</v>
      </c>
      <c r="G4349" s="2">
        <f t="shared" si="478"/>
        <v>1.6399999999999864</v>
      </c>
      <c r="H4349" s="2">
        <f t="shared" si="479"/>
        <v>2.0914993499999985</v>
      </c>
      <c r="I4349" s="2">
        <f>AVERAGE(E4300:E4349)</f>
        <v>108.66200080000003</v>
      </c>
      <c r="J4349" s="2">
        <f>AVERAGE(E4150:E4349)</f>
        <v>111.54210014499995</v>
      </c>
      <c r="K4349">
        <f t="shared" si="480"/>
        <v>1</v>
      </c>
      <c r="L4349">
        <f t="shared" si="481"/>
        <v>-1</v>
      </c>
      <c r="M4349">
        <f t="shared" si="482"/>
        <v>0</v>
      </c>
      <c r="N4349">
        <f t="shared" si="483"/>
        <v>-9.5000500000000441E-4</v>
      </c>
      <c r="O4349">
        <f t="shared" si="477"/>
        <v>104.14001104514732</v>
      </c>
    </row>
    <row r="4350" spans="1:15" x14ac:dyDescent="0.25">
      <c r="A4350" s="1">
        <v>40385</v>
      </c>
      <c r="B4350">
        <v>110.599998</v>
      </c>
      <c r="C4350">
        <v>111.66999800000001</v>
      </c>
      <c r="D4350">
        <v>110.290001</v>
      </c>
      <c r="E4350">
        <v>111.55999799999999</v>
      </c>
      <c r="F4350">
        <v>182126480</v>
      </c>
      <c r="G4350" s="2">
        <f t="shared" si="478"/>
        <v>1.379997000000003</v>
      </c>
      <c r="H4350" s="2">
        <f t="shared" si="479"/>
        <v>2.0779991499999988</v>
      </c>
      <c r="I4350" s="2">
        <f>AVERAGE(E4301:E4350)</f>
        <v>108.57340080000002</v>
      </c>
      <c r="J4350" s="2">
        <f>AVERAGE(E4151:E4350)</f>
        <v>111.57090011999995</v>
      </c>
      <c r="K4350">
        <f t="shared" si="480"/>
        <v>1</v>
      </c>
      <c r="L4350">
        <f t="shared" si="481"/>
        <v>-1</v>
      </c>
      <c r="M4350">
        <f t="shared" si="482"/>
        <v>0</v>
      </c>
      <c r="N4350">
        <f t="shared" si="483"/>
        <v>0</v>
      </c>
      <c r="O4350">
        <f t="shared" si="477"/>
        <v>104.14001104514732</v>
      </c>
    </row>
    <row r="4351" spans="1:15" x14ac:dyDescent="0.25">
      <c r="A4351" s="1">
        <v>40386</v>
      </c>
      <c r="B4351">
        <v>112.16999800000001</v>
      </c>
      <c r="C4351">
        <v>112.290001</v>
      </c>
      <c r="D4351">
        <v>111.110001</v>
      </c>
      <c r="E4351">
        <v>111.550003</v>
      </c>
      <c r="F4351">
        <v>204855536</v>
      </c>
      <c r="G4351" s="2">
        <f t="shared" si="478"/>
        <v>1.1800000000000068</v>
      </c>
      <c r="H4351" s="2">
        <f t="shared" si="479"/>
        <v>2.0779990999999995</v>
      </c>
      <c r="I4351" s="2">
        <f>AVERAGE(E4302:E4351)</f>
        <v>108.52660088000002</v>
      </c>
      <c r="J4351" s="2">
        <f>AVERAGE(E4152:E4351)</f>
        <v>111.59560012999995</v>
      </c>
      <c r="K4351">
        <f t="shared" si="480"/>
        <v>1</v>
      </c>
      <c r="L4351">
        <f t="shared" si="481"/>
        <v>-1</v>
      </c>
      <c r="M4351">
        <f t="shared" si="482"/>
        <v>0</v>
      </c>
      <c r="N4351">
        <f t="shared" si="483"/>
        <v>0</v>
      </c>
      <c r="O4351">
        <f t="shared" si="477"/>
        <v>104.14001104514732</v>
      </c>
    </row>
    <row r="4352" spans="1:15" x14ac:dyDescent="0.25">
      <c r="A4352" s="1">
        <v>40387</v>
      </c>
      <c r="B4352">
        <v>111.32</v>
      </c>
      <c r="C4352">
        <v>111.660004</v>
      </c>
      <c r="D4352">
        <v>110.459999</v>
      </c>
      <c r="E4352">
        <v>110.83000199999999</v>
      </c>
      <c r="F4352">
        <v>163056176</v>
      </c>
      <c r="G4352" s="2">
        <f t="shared" si="478"/>
        <v>1.2000050000000044</v>
      </c>
      <c r="H4352" s="2">
        <f t="shared" si="479"/>
        <v>1.9389995499999997</v>
      </c>
      <c r="I4352" s="2">
        <f>AVERAGE(E4303:E4352)</f>
        <v>108.46420098000003</v>
      </c>
      <c r="J4352" s="2">
        <f>AVERAGE(E4153:E4352)</f>
        <v>111.61345012999993</v>
      </c>
      <c r="K4352">
        <f t="shared" si="480"/>
        <v>1</v>
      </c>
      <c r="L4352">
        <f t="shared" si="481"/>
        <v>-1</v>
      </c>
      <c r="M4352">
        <f t="shared" si="482"/>
        <v>0</v>
      </c>
      <c r="N4352">
        <f t="shared" si="483"/>
        <v>0</v>
      </c>
      <c r="O4352">
        <f t="shared" si="477"/>
        <v>104.14001104514732</v>
      </c>
    </row>
    <row r="4353" spans="1:15" x14ac:dyDescent="0.25">
      <c r="A4353" s="1">
        <v>40388</v>
      </c>
      <c r="B4353">
        <v>111.519997</v>
      </c>
      <c r="C4353">
        <v>111.82</v>
      </c>
      <c r="D4353">
        <v>109.410004</v>
      </c>
      <c r="E4353">
        <v>110.290001</v>
      </c>
      <c r="F4353">
        <v>220149024</v>
      </c>
      <c r="G4353" s="2">
        <f t="shared" si="478"/>
        <v>2.4099959999999925</v>
      </c>
      <c r="H4353" s="2">
        <f t="shared" si="479"/>
        <v>1.9594993499999993</v>
      </c>
      <c r="I4353" s="2">
        <f>AVERAGE(E4304:E4353)</f>
        <v>108.42200096000002</v>
      </c>
      <c r="J4353" s="2">
        <f>AVERAGE(E4154:E4353)</f>
        <v>111.62650013499996</v>
      </c>
      <c r="K4353">
        <f t="shared" si="480"/>
        <v>1</v>
      </c>
      <c r="L4353">
        <f t="shared" si="481"/>
        <v>-1</v>
      </c>
      <c r="M4353">
        <f t="shared" si="482"/>
        <v>0</v>
      </c>
      <c r="N4353">
        <f t="shared" si="483"/>
        <v>0</v>
      </c>
      <c r="O4353">
        <f t="shared" si="477"/>
        <v>104.14001104514732</v>
      </c>
    </row>
    <row r="4354" spans="1:15" x14ac:dyDescent="0.25">
      <c r="A4354" s="1">
        <v>40389</v>
      </c>
      <c r="B4354">
        <v>109.16999800000001</v>
      </c>
      <c r="C4354">
        <v>110.860001</v>
      </c>
      <c r="D4354">
        <v>108.980003</v>
      </c>
      <c r="E4354">
        <v>110.269997</v>
      </c>
      <c r="F4354">
        <v>220070528</v>
      </c>
      <c r="G4354" s="2">
        <f t="shared" si="478"/>
        <v>1.8799980000000005</v>
      </c>
      <c r="H4354" s="2">
        <f t="shared" si="479"/>
        <v>1.9354991999999995</v>
      </c>
      <c r="I4354" s="2">
        <f>AVERAGE(E4305:E4354)</f>
        <v>108.39220086000002</v>
      </c>
      <c r="J4354" s="2">
        <f>AVERAGE(E4155:E4354)</f>
        <v>111.64055012499993</v>
      </c>
      <c r="K4354">
        <f t="shared" si="480"/>
        <v>1</v>
      </c>
      <c r="L4354">
        <f t="shared" si="481"/>
        <v>-1</v>
      </c>
      <c r="M4354">
        <f t="shared" si="482"/>
        <v>0</v>
      </c>
      <c r="N4354">
        <f t="shared" si="483"/>
        <v>0</v>
      </c>
      <c r="O4354">
        <f t="shared" ref="O4354:O4417" si="484">O4353*(1+N4354)</f>
        <v>104.14001104514732</v>
      </c>
    </row>
    <row r="4355" spans="1:15" x14ac:dyDescent="0.25">
      <c r="A4355" s="1">
        <v>40392</v>
      </c>
      <c r="B4355">
        <v>111.989998</v>
      </c>
      <c r="C4355">
        <v>112.94000200000001</v>
      </c>
      <c r="D4355">
        <v>111.540001</v>
      </c>
      <c r="E4355">
        <v>112.760002</v>
      </c>
      <c r="F4355">
        <v>188263200</v>
      </c>
      <c r="G4355" s="2">
        <f t="shared" si="478"/>
        <v>2.6700050000000033</v>
      </c>
      <c r="H4355" s="2">
        <f t="shared" si="479"/>
        <v>1.9789996999999993</v>
      </c>
      <c r="I4355" s="2">
        <f>AVERAGE(E4306:E4355)</f>
        <v>108.49660088</v>
      </c>
      <c r="J4355" s="2">
        <f>AVERAGE(E4156:E4355)</f>
        <v>111.65780014499992</v>
      </c>
      <c r="K4355">
        <f t="shared" si="480"/>
        <v>1</v>
      </c>
      <c r="L4355">
        <f t="shared" si="481"/>
        <v>-1</v>
      </c>
      <c r="M4355">
        <f t="shared" si="482"/>
        <v>0</v>
      </c>
      <c r="N4355">
        <f t="shared" si="483"/>
        <v>0</v>
      </c>
      <c r="O4355">
        <f t="shared" si="484"/>
        <v>104.14001104514732</v>
      </c>
    </row>
    <row r="4356" spans="1:15" x14ac:dyDescent="0.25">
      <c r="A4356" s="1">
        <v>40393</v>
      </c>
      <c r="B4356">
        <v>112.480003</v>
      </c>
      <c r="C4356">
        <v>112.769997</v>
      </c>
      <c r="D4356">
        <v>111.849998</v>
      </c>
      <c r="E4356">
        <v>112.220001</v>
      </c>
      <c r="F4356">
        <v>146657248</v>
      </c>
      <c r="G4356" s="2">
        <f t="shared" si="478"/>
        <v>0.91999900000000423</v>
      </c>
      <c r="H4356" s="2">
        <f t="shared" si="479"/>
        <v>1.9004993499999998</v>
      </c>
      <c r="I4356" s="2">
        <f>AVERAGE(E4307:E4356)</f>
        <v>108.55880087999999</v>
      </c>
      <c r="J4356" s="2">
        <f>AVERAGE(E4157:E4356)</f>
        <v>111.67035015499994</v>
      </c>
      <c r="K4356">
        <f t="shared" si="480"/>
        <v>1</v>
      </c>
      <c r="L4356">
        <f t="shared" si="481"/>
        <v>-1</v>
      </c>
      <c r="M4356">
        <f t="shared" si="482"/>
        <v>0</v>
      </c>
      <c r="N4356">
        <f t="shared" si="483"/>
        <v>0</v>
      </c>
      <c r="O4356">
        <f t="shared" si="484"/>
        <v>104.14001104514732</v>
      </c>
    </row>
    <row r="4357" spans="1:15" x14ac:dyDescent="0.25">
      <c r="A4357" s="1">
        <v>40394</v>
      </c>
      <c r="B4357">
        <v>112.529999</v>
      </c>
      <c r="C4357">
        <v>113.110001</v>
      </c>
      <c r="D4357">
        <v>112.160004</v>
      </c>
      <c r="E4357">
        <v>112.970001</v>
      </c>
      <c r="F4357">
        <v>158171632</v>
      </c>
      <c r="G4357" s="2">
        <f t="shared" ref="G4357:G4420" si="485">MAX(C4357-D4357,E4356-D4357,C4357-E4356)</f>
        <v>0.94999699999999621</v>
      </c>
      <c r="H4357" s="2">
        <f t="shared" si="479"/>
        <v>1.7794994499999994</v>
      </c>
      <c r="I4357" s="2">
        <f>AVERAGE(E4308:E4357)</f>
        <v>108.66400091999998</v>
      </c>
      <c r="J4357" s="2">
        <f>AVERAGE(E4158:E4357)</f>
        <v>111.69075016499995</v>
      </c>
      <c r="K4357">
        <f t="shared" si="480"/>
        <v>1</v>
      </c>
      <c r="L4357">
        <f t="shared" si="481"/>
        <v>1</v>
      </c>
      <c r="M4357">
        <f t="shared" si="482"/>
        <v>1</v>
      </c>
      <c r="N4357">
        <f t="shared" si="483"/>
        <v>0</v>
      </c>
      <c r="O4357">
        <f t="shared" si="484"/>
        <v>104.14001104514732</v>
      </c>
    </row>
    <row r="4358" spans="1:15" x14ac:dyDescent="0.25">
      <c r="A4358" s="1">
        <v>40395</v>
      </c>
      <c r="B4358">
        <v>112.25</v>
      </c>
      <c r="C4358">
        <v>112.910004</v>
      </c>
      <c r="D4358">
        <v>112.08000199999999</v>
      </c>
      <c r="E4358">
        <v>112.849998</v>
      </c>
      <c r="F4358">
        <v>140473728</v>
      </c>
      <c r="G4358" s="2">
        <f t="shared" si="485"/>
        <v>0.88999900000000309</v>
      </c>
      <c r="H4358" s="2">
        <f t="shared" si="479"/>
        <v>1.7554996499999995</v>
      </c>
      <c r="I4358" s="2">
        <f>AVERAGE(E4309:E4358)</f>
        <v>108.76460087999997</v>
      </c>
      <c r="J4358" s="2">
        <f>AVERAGE(E4159:E4358)</f>
        <v>111.70605014999995</v>
      </c>
      <c r="K4358">
        <f t="shared" si="480"/>
        <v>1</v>
      </c>
      <c r="L4358">
        <f t="shared" si="481"/>
        <v>1</v>
      </c>
      <c r="M4358">
        <f t="shared" si="482"/>
        <v>1</v>
      </c>
      <c r="N4358">
        <f t="shared" si="483"/>
        <v>-1.2000299999999697E-4</v>
      </c>
      <c r="O4358">
        <f t="shared" si="484"/>
        <v>104.12751393140186</v>
      </c>
    </row>
    <row r="4359" spans="1:15" x14ac:dyDescent="0.25">
      <c r="A4359" s="1">
        <v>40396</v>
      </c>
      <c r="B4359">
        <v>111.739998</v>
      </c>
      <c r="C4359">
        <v>112.57</v>
      </c>
      <c r="D4359">
        <v>110.91999800000001</v>
      </c>
      <c r="E4359">
        <v>112.389999</v>
      </c>
      <c r="F4359">
        <v>239728272</v>
      </c>
      <c r="G4359" s="2">
        <f t="shared" si="485"/>
        <v>1.9299999999999926</v>
      </c>
      <c r="H4359" s="2">
        <f t="shared" si="479"/>
        <v>1.7999995999999996</v>
      </c>
      <c r="I4359" s="2">
        <f>AVERAGE(E4310:E4359)</f>
        <v>108.86900089999997</v>
      </c>
      <c r="J4359" s="2">
        <f>AVERAGE(E4160:E4359)</f>
        <v>111.72195014999996</v>
      </c>
      <c r="K4359">
        <f t="shared" si="480"/>
        <v>1</v>
      </c>
      <c r="L4359">
        <f t="shared" si="481"/>
        <v>1</v>
      </c>
      <c r="M4359">
        <f t="shared" si="482"/>
        <v>1</v>
      </c>
      <c r="N4359">
        <f t="shared" si="483"/>
        <v>-4.5999899999999626E-4</v>
      </c>
      <c r="O4359">
        <f t="shared" si="484"/>
        <v>104.07961537912092</v>
      </c>
    </row>
    <row r="4360" spans="1:15" x14ac:dyDescent="0.25">
      <c r="A4360" s="1">
        <v>40399</v>
      </c>
      <c r="B4360">
        <v>112.91999800000001</v>
      </c>
      <c r="C4360">
        <v>113.18</v>
      </c>
      <c r="D4360">
        <v>112.32</v>
      </c>
      <c r="E4360">
        <v>112.989998</v>
      </c>
      <c r="F4360">
        <v>120800384</v>
      </c>
      <c r="G4360" s="2">
        <f t="shared" si="485"/>
        <v>0.86000000000001364</v>
      </c>
      <c r="H4360" s="2">
        <f t="shared" si="479"/>
        <v>1.7884998000000003</v>
      </c>
      <c r="I4360" s="2">
        <f>AVERAGE(E4311:E4360)</f>
        <v>108.91360081999997</v>
      </c>
      <c r="J4360" s="2">
        <f>AVERAGE(E4161:E4360)</f>
        <v>111.74575012499996</v>
      </c>
      <c r="K4360">
        <f t="shared" si="480"/>
        <v>1</v>
      </c>
      <c r="L4360">
        <f t="shared" si="481"/>
        <v>1</v>
      </c>
      <c r="M4360">
        <f t="shared" si="482"/>
        <v>1</v>
      </c>
      <c r="N4360">
        <f t="shared" si="483"/>
        <v>5.9999899999999679E-4</v>
      </c>
      <c r="O4360">
        <f t="shared" si="484"/>
        <v>104.1420630442688</v>
      </c>
    </row>
    <row r="4361" spans="1:15" x14ac:dyDescent="0.25">
      <c r="A4361" s="1">
        <v>40400</v>
      </c>
      <c r="B4361">
        <v>112.040001</v>
      </c>
      <c r="C4361">
        <v>112.980003</v>
      </c>
      <c r="D4361">
        <v>111.370003</v>
      </c>
      <c r="E4361">
        <v>112.379997</v>
      </c>
      <c r="F4361">
        <v>242916208</v>
      </c>
      <c r="G4361" s="2">
        <f t="shared" si="485"/>
        <v>1.619995000000003</v>
      </c>
      <c r="H4361" s="2">
        <f t="shared" si="479"/>
        <v>1.7664997000000007</v>
      </c>
      <c r="I4361" s="2">
        <f>AVERAGE(E4312:E4361)</f>
        <v>108.97380069999997</v>
      </c>
      <c r="J4361" s="2">
        <f>AVERAGE(E4162:E4361)</f>
        <v>111.76100009999995</v>
      </c>
      <c r="K4361">
        <f t="shared" si="480"/>
        <v>1</v>
      </c>
      <c r="L4361">
        <f t="shared" si="481"/>
        <v>1</v>
      </c>
      <c r="M4361">
        <f t="shared" si="482"/>
        <v>1</v>
      </c>
      <c r="N4361">
        <f t="shared" si="483"/>
        <v>-6.1000099999999695E-4</v>
      </c>
      <c r="O4361">
        <f t="shared" si="484"/>
        <v>104.07853628166973</v>
      </c>
    </row>
    <row r="4362" spans="1:15" x14ac:dyDescent="0.25">
      <c r="A4362" s="1">
        <v>40401</v>
      </c>
      <c r="B4362">
        <v>110.650002</v>
      </c>
      <c r="C4362">
        <v>110.69000200000001</v>
      </c>
      <c r="D4362">
        <v>109.120003</v>
      </c>
      <c r="E4362">
        <v>109.300003</v>
      </c>
      <c r="F4362">
        <v>273408192</v>
      </c>
      <c r="G4362" s="2">
        <f t="shared" si="485"/>
        <v>3.2599940000000061</v>
      </c>
      <c r="H4362" s="2">
        <f t="shared" si="479"/>
        <v>1.8684993500000011</v>
      </c>
      <c r="I4362" s="2">
        <f>AVERAGE(E4313:E4362)</f>
        <v>109.00920077999999</v>
      </c>
      <c r="J4362" s="2">
        <f>AVERAGE(E4163:E4362)</f>
        <v>111.76710010499995</v>
      </c>
      <c r="K4362">
        <f t="shared" si="480"/>
        <v>1</v>
      </c>
      <c r="L4362">
        <f t="shared" si="481"/>
        <v>1</v>
      </c>
      <c r="M4362">
        <f t="shared" si="482"/>
        <v>1</v>
      </c>
      <c r="N4362">
        <f t="shared" si="483"/>
        <v>-3.0799939999999991E-3</v>
      </c>
      <c r="O4362">
        <f t="shared" si="484"/>
        <v>103.75797501439339</v>
      </c>
    </row>
    <row r="4363" spans="1:15" x14ac:dyDescent="0.25">
      <c r="A4363" s="1">
        <v>40402</v>
      </c>
      <c r="B4363">
        <v>107.650002</v>
      </c>
      <c r="C4363">
        <v>109.019997</v>
      </c>
      <c r="D4363">
        <v>107.599998</v>
      </c>
      <c r="E4363">
        <v>108.629997</v>
      </c>
      <c r="F4363">
        <v>239542544</v>
      </c>
      <c r="G4363" s="2">
        <f t="shared" si="485"/>
        <v>1.7000050000000044</v>
      </c>
      <c r="H4363" s="2">
        <f t="shared" si="479"/>
        <v>1.858999600000002</v>
      </c>
      <c r="I4363" s="2">
        <f>AVERAGE(E4314:E4363)</f>
        <v>108.97520067999999</v>
      </c>
      <c r="J4363" s="2">
        <f>AVERAGE(E4164:E4363)</f>
        <v>111.77570006999994</v>
      </c>
      <c r="K4363">
        <f t="shared" si="480"/>
        <v>1</v>
      </c>
      <c r="L4363">
        <f t="shared" si="481"/>
        <v>-1</v>
      </c>
      <c r="M4363">
        <f t="shared" si="482"/>
        <v>0</v>
      </c>
      <c r="N4363">
        <f t="shared" si="483"/>
        <v>-6.7000600000000077E-4</v>
      </c>
      <c r="O4363">
        <f t="shared" si="484"/>
        <v>103.6884565485859</v>
      </c>
    </row>
    <row r="4364" spans="1:15" x14ac:dyDescent="0.25">
      <c r="A4364" s="1">
        <v>40403</v>
      </c>
      <c r="B4364">
        <v>108.290001</v>
      </c>
      <c r="C4364">
        <v>108.959999</v>
      </c>
      <c r="D4364">
        <v>108.18</v>
      </c>
      <c r="E4364">
        <v>108.30999799999999</v>
      </c>
      <c r="F4364">
        <v>158698480</v>
      </c>
      <c r="G4364" s="2">
        <f t="shared" si="485"/>
        <v>0.77999899999998945</v>
      </c>
      <c r="H4364" s="2">
        <f t="shared" si="479"/>
        <v>1.7364994000000009</v>
      </c>
      <c r="I4364" s="2">
        <f>AVERAGE(E4315:E4364)</f>
        <v>108.92720065999998</v>
      </c>
      <c r="J4364" s="2">
        <f>AVERAGE(E4165:E4364)</f>
        <v>111.78515006999996</v>
      </c>
      <c r="K4364">
        <f t="shared" si="480"/>
        <v>1</v>
      </c>
      <c r="L4364">
        <f t="shared" si="481"/>
        <v>-1</v>
      </c>
      <c r="M4364">
        <f t="shared" si="482"/>
        <v>0</v>
      </c>
      <c r="N4364">
        <f t="shared" si="483"/>
        <v>0</v>
      </c>
      <c r="O4364">
        <f t="shared" si="484"/>
        <v>103.6884565485859</v>
      </c>
    </row>
    <row r="4365" spans="1:15" x14ac:dyDescent="0.25">
      <c r="A4365" s="1">
        <v>40406</v>
      </c>
      <c r="B4365">
        <v>107.57</v>
      </c>
      <c r="C4365">
        <v>108.610001</v>
      </c>
      <c r="D4365">
        <v>107.18</v>
      </c>
      <c r="E4365">
        <v>108.260002</v>
      </c>
      <c r="F4365">
        <v>147895280</v>
      </c>
      <c r="G4365" s="2">
        <f t="shared" si="485"/>
        <v>1.4300009999999901</v>
      </c>
      <c r="H4365" s="2">
        <f t="shared" si="479"/>
        <v>1.7374996500000002</v>
      </c>
      <c r="I4365" s="2">
        <f>AVERAGE(E4316:E4365)</f>
        <v>108.95600069999999</v>
      </c>
      <c r="J4365" s="2">
        <f>AVERAGE(E4166:E4365)</f>
        <v>111.80440005999998</v>
      </c>
      <c r="K4365">
        <f t="shared" si="480"/>
        <v>1</v>
      </c>
      <c r="L4365">
        <f t="shared" si="481"/>
        <v>-1</v>
      </c>
      <c r="M4365">
        <f t="shared" si="482"/>
        <v>0</v>
      </c>
      <c r="N4365">
        <f t="shared" si="483"/>
        <v>0</v>
      </c>
      <c r="O4365">
        <f t="shared" si="484"/>
        <v>103.6884565485859</v>
      </c>
    </row>
    <row r="4366" spans="1:15" x14ac:dyDescent="0.25">
      <c r="A4366" s="1">
        <v>40407</v>
      </c>
      <c r="B4366">
        <v>109.19000200000001</v>
      </c>
      <c r="C4366">
        <v>110.389999</v>
      </c>
      <c r="D4366">
        <v>108.879997</v>
      </c>
      <c r="E4366">
        <v>109.589996</v>
      </c>
      <c r="F4366">
        <v>172270224</v>
      </c>
      <c r="G4366" s="2">
        <f t="shared" si="485"/>
        <v>2.129997000000003</v>
      </c>
      <c r="H4366" s="2">
        <f t="shared" si="479"/>
        <v>1.7069996000000003</v>
      </c>
      <c r="I4366" s="2">
        <f>AVERAGE(E4317:E4366)</f>
        <v>109.03800065999997</v>
      </c>
      <c r="J4366" s="2">
        <f>AVERAGE(E4167:E4366)</f>
        <v>111.81910002999997</v>
      </c>
      <c r="K4366">
        <f t="shared" si="480"/>
        <v>1</v>
      </c>
      <c r="L4366">
        <f t="shared" si="481"/>
        <v>-1</v>
      </c>
      <c r="M4366">
        <f t="shared" si="482"/>
        <v>0</v>
      </c>
      <c r="N4366">
        <f t="shared" si="483"/>
        <v>0</v>
      </c>
      <c r="O4366">
        <f t="shared" si="484"/>
        <v>103.6884565485859</v>
      </c>
    </row>
    <row r="4367" spans="1:15" x14ac:dyDescent="0.25">
      <c r="A4367" s="1">
        <v>40408</v>
      </c>
      <c r="B4367">
        <v>109.540001</v>
      </c>
      <c r="C4367">
        <v>110.379997</v>
      </c>
      <c r="D4367">
        <v>108.910004</v>
      </c>
      <c r="E4367">
        <v>109.790001</v>
      </c>
      <c r="F4367">
        <v>182922048</v>
      </c>
      <c r="G4367" s="2">
        <f t="shared" si="485"/>
        <v>1.4699930000000023</v>
      </c>
      <c r="H4367" s="2">
        <f t="shared" si="479"/>
        <v>1.6584991000000009</v>
      </c>
      <c r="I4367" s="2">
        <f>AVERAGE(E4318:E4367)</f>
        <v>109.10140061999996</v>
      </c>
      <c r="J4367" s="2">
        <f>AVERAGE(E4168:E4367)</f>
        <v>111.85025004499998</v>
      </c>
      <c r="K4367">
        <f t="shared" si="480"/>
        <v>1</v>
      </c>
      <c r="L4367">
        <f t="shared" si="481"/>
        <v>-1</v>
      </c>
      <c r="M4367">
        <f t="shared" si="482"/>
        <v>0</v>
      </c>
      <c r="N4367">
        <f t="shared" si="483"/>
        <v>0</v>
      </c>
      <c r="O4367">
        <f t="shared" si="484"/>
        <v>103.6884565485859</v>
      </c>
    </row>
    <row r="4368" spans="1:15" x14ac:dyDescent="0.25">
      <c r="A4368" s="1">
        <v>40409</v>
      </c>
      <c r="B4368">
        <v>109.220001</v>
      </c>
      <c r="C4368">
        <v>109.489998</v>
      </c>
      <c r="D4368">
        <v>107.43</v>
      </c>
      <c r="E4368">
        <v>107.879997</v>
      </c>
      <c r="F4368">
        <v>265847584</v>
      </c>
      <c r="G4368" s="2">
        <f t="shared" si="485"/>
        <v>2.3600009999999969</v>
      </c>
      <c r="H4368" s="2">
        <f t="shared" si="479"/>
        <v>1.63299905</v>
      </c>
      <c r="I4368" s="2">
        <f>AVERAGE(E4319:E4368)</f>
        <v>109.13800049999996</v>
      </c>
      <c r="J4368" s="2">
        <f>AVERAGE(E4169:E4368)</f>
        <v>111.86805002999999</v>
      </c>
      <c r="K4368">
        <f t="shared" si="480"/>
        <v>1</v>
      </c>
      <c r="L4368">
        <f t="shared" si="481"/>
        <v>-1</v>
      </c>
      <c r="M4368">
        <f t="shared" si="482"/>
        <v>0</v>
      </c>
      <c r="N4368">
        <f t="shared" si="483"/>
        <v>0</v>
      </c>
      <c r="O4368">
        <f t="shared" si="484"/>
        <v>103.6884565485859</v>
      </c>
    </row>
    <row r="4369" spans="1:15" x14ac:dyDescent="0.25">
      <c r="A4369" s="1">
        <v>40410</v>
      </c>
      <c r="B4369">
        <v>107.55999799999999</v>
      </c>
      <c r="C4369">
        <v>107.94000200000001</v>
      </c>
      <c r="D4369">
        <v>106.75</v>
      </c>
      <c r="E4369">
        <v>107.529999</v>
      </c>
      <c r="F4369">
        <v>209714144</v>
      </c>
      <c r="G4369" s="2">
        <f t="shared" si="485"/>
        <v>1.1900020000000069</v>
      </c>
      <c r="H4369" s="2">
        <f t="shared" si="479"/>
        <v>1.6104991500000012</v>
      </c>
      <c r="I4369" s="2">
        <f>AVERAGE(E4320:E4369)</f>
        <v>109.10560043999998</v>
      </c>
      <c r="J4369" s="2">
        <f>AVERAGE(E4170:E4369)</f>
        <v>111.88245001499999</v>
      </c>
      <c r="K4369">
        <f t="shared" si="480"/>
        <v>-1</v>
      </c>
      <c r="L4369">
        <f t="shared" si="481"/>
        <v>-1</v>
      </c>
      <c r="M4369">
        <f t="shared" si="482"/>
        <v>-1</v>
      </c>
      <c r="N4369">
        <f t="shared" si="483"/>
        <v>0</v>
      </c>
      <c r="O4369">
        <f t="shared" si="484"/>
        <v>103.6884565485859</v>
      </c>
    </row>
    <row r="4370" spans="1:15" x14ac:dyDescent="0.25">
      <c r="A4370" s="1">
        <v>40413</v>
      </c>
      <c r="B4370">
        <v>108.040001</v>
      </c>
      <c r="C4370">
        <v>108.57</v>
      </c>
      <c r="D4370">
        <v>107.07</v>
      </c>
      <c r="E4370">
        <v>107.120003</v>
      </c>
      <c r="F4370">
        <v>163490256</v>
      </c>
      <c r="G4370" s="2">
        <f t="shared" si="485"/>
        <v>1.5</v>
      </c>
      <c r="H4370" s="2">
        <f t="shared" si="479"/>
        <v>1.616499300000001</v>
      </c>
      <c r="I4370" s="2">
        <f>AVERAGE(E4321:E4370)</f>
        <v>109.05440049999999</v>
      </c>
      <c r="J4370" s="2">
        <f>AVERAGE(E4171:E4370)</f>
        <v>111.89345004</v>
      </c>
      <c r="K4370">
        <f t="shared" si="480"/>
        <v>-1</v>
      </c>
      <c r="L4370">
        <f t="shared" si="481"/>
        <v>-1</v>
      </c>
      <c r="M4370">
        <f t="shared" si="482"/>
        <v>-1</v>
      </c>
      <c r="N4370">
        <f t="shared" si="483"/>
        <v>4.099960000000067E-4</v>
      </c>
      <c r="O4370">
        <f t="shared" si="484"/>
        <v>103.73096840101699</v>
      </c>
    </row>
    <row r="4371" spans="1:15" x14ac:dyDescent="0.25">
      <c r="A4371" s="1">
        <v>40414</v>
      </c>
      <c r="B4371">
        <v>105.949997</v>
      </c>
      <c r="C4371">
        <v>106.389999</v>
      </c>
      <c r="D4371">
        <v>104.970001</v>
      </c>
      <c r="E4371">
        <v>105.529999</v>
      </c>
      <c r="F4371">
        <v>280795584</v>
      </c>
      <c r="G4371" s="2">
        <f t="shared" si="485"/>
        <v>2.1500020000000006</v>
      </c>
      <c r="H4371" s="2">
        <f t="shared" si="479"/>
        <v>1.6649994000000006</v>
      </c>
      <c r="I4371" s="2">
        <f>AVERAGE(E4322:E4371)</f>
        <v>108.97480044000002</v>
      </c>
      <c r="J4371" s="2">
        <f>AVERAGE(E4172:E4371)</f>
        <v>111.88685004499997</v>
      </c>
      <c r="K4371">
        <f t="shared" si="480"/>
        <v>-1</v>
      </c>
      <c r="L4371">
        <f t="shared" si="481"/>
        <v>-1</v>
      </c>
      <c r="M4371">
        <f t="shared" si="482"/>
        <v>-1</v>
      </c>
      <c r="N4371">
        <f t="shared" si="483"/>
        <v>1.5900039999999934E-3</v>
      </c>
      <c r="O4371">
        <f t="shared" si="484"/>
        <v>103.89590105569849</v>
      </c>
    </row>
    <row r="4372" spans="1:15" x14ac:dyDescent="0.25">
      <c r="A4372" s="1">
        <v>40415</v>
      </c>
      <c r="B4372">
        <v>104.949997</v>
      </c>
      <c r="C4372">
        <v>106.339996</v>
      </c>
      <c r="D4372">
        <v>104.290001</v>
      </c>
      <c r="E4372">
        <v>105.94000200000001</v>
      </c>
      <c r="F4372">
        <v>272330720</v>
      </c>
      <c r="G4372" s="2">
        <f t="shared" si="485"/>
        <v>2.0499949999999956</v>
      </c>
      <c r="H4372" s="2">
        <f t="shared" si="479"/>
        <v>1.7074989000000003</v>
      </c>
      <c r="I4372" s="2">
        <f>AVERAGE(E4323:E4372)</f>
        <v>108.85360048000003</v>
      </c>
      <c r="J4372" s="2">
        <f>AVERAGE(E4173:E4372)</f>
        <v>111.88090006999997</v>
      </c>
      <c r="K4372">
        <f t="shared" si="480"/>
        <v>-1</v>
      </c>
      <c r="L4372">
        <f t="shared" si="481"/>
        <v>-1</v>
      </c>
      <c r="M4372">
        <f t="shared" si="482"/>
        <v>-1</v>
      </c>
      <c r="N4372">
        <f t="shared" si="483"/>
        <v>-4.1000300000000324E-4</v>
      </c>
      <c r="O4372">
        <f t="shared" si="484"/>
        <v>103.85330342457794</v>
      </c>
    </row>
    <row r="4373" spans="1:15" x14ac:dyDescent="0.25">
      <c r="A4373" s="1">
        <v>40416</v>
      </c>
      <c r="B4373">
        <v>106.44000200000001</v>
      </c>
      <c r="C4373">
        <v>106.58000199999999</v>
      </c>
      <c r="D4373">
        <v>104.879997</v>
      </c>
      <c r="E4373">
        <v>105.230003</v>
      </c>
      <c r="F4373">
        <v>224492672</v>
      </c>
      <c r="G4373" s="2">
        <f t="shared" si="485"/>
        <v>1.7000049999999902</v>
      </c>
      <c r="H4373" s="2">
        <f t="shared" si="479"/>
        <v>1.6719993500000001</v>
      </c>
      <c r="I4373" s="2">
        <f>AVERAGE(E4324:E4373)</f>
        <v>108.71900056000003</v>
      </c>
      <c r="J4373" s="2">
        <f>AVERAGE(E4174:E4373)</f>
        <v>111.85920008499997</v>
      </c>
      <c r="K4373">
        <f t="shared" si="480"/>
        <v>-1</v>
      </c>
      <c r="L4373">
        <f t="shared" si="481"/>
        <v>-1</v>
      </c>
      <c r="M4373">
        <f t="shared" si="482"/>
        <v>-1</v>
      </c>
      <c r="N4373">
        <f t="shared" si="483"/>
        <v>7.0999900000001052E-4</v>
      </c>
      <c r="O4373">
        <f t="shared" si="484"/>
        <v>103.92703916615608</v>
      </c>
    </row>
    <row r="4374" spans="1:15" x14ac:dyDescent="0.25">
      <c r="A4374" s="1">
        <v>40417</v>
      </c>
      <c r="B4374">
        <v>105.889999</v>
      </c>
      <c r="C4374">
        <v>106.970001</v>
      </c>
      <c r="D4374">
        <v>104.30999799999999</v>
      </c>
      <c r="E4374">
        <v>106.860001</v>
      </c>
      <c r="F4374">
        <v>272704064</v>
      </c>
      <c r="G4374" s="2">
        <f t="shared" si="485"/>
        <v>2.6600030000000032</v>
      </c>
      <c r="H4374" s="2">
        <f t="shared" si="479"/>
        <v>1.7109996000000003</v>
      </c>
      <c r="I4374" s="2">
        <f>AVERAGE(E4325:E4374)</f>
        <v>108.61340060000002</v>
      </c>
      <c r="J4374" s="2">
        <f>AVERAGE(E4175:E4374)</f>
        <v>111.84555010999999</v>
      </c>
      <c r="K4374">
        <f t="shared" si="480"/>
        <v>-1</v>
      </c>
      <c r="L4374">
        <f t="shared" si="481"/>
        <v>-1</v>
      </c>
      <c r="M4374">
        <f t="shared" si="482"/>
        <v>-1</v>
      </c>
      <c r="N4374">
        <f t="shared" si="483"/>
        <v>-1.6299980000000006E-3</v>
      </c>
      <c r="O4374">
        <f t="shared" si="484"/>
        <v>103.75763830016932</v>
      </c>
    </row>
    <row r="4375" spans="1:15" x14ac:dyDescent="0.25">
      <c r="A4375" s="1">
        <v>40420</v>
      </c>
      <c r="B4375">
        <v>106.58000199999999</v>
      </c>
      <c r="C4375">
        <v>106.910004</v>
      </c>
      <c r="D4375">
        <v>105.300003</v>
      </c>
      <c r="E4375">
        <v>105.30999799999999</v>
      </c>
      <c r="F4375">
        <v>167238560</v>
      </c>
      <c r="G4375" s="2">
        <f t="shared" si="485"/>
        <v>1.6100009999999969</v>
      </c>
      <c r="H4375" s="2">
        <f t="shared" ref="H4375:H4438" si="486">AVERAGE(G4356:G4375)</f>
        <v>1.6579994</v>
      </c>
      <c r="I4375" s="2">
        <f>AVERAGE(E4326:E4375)</f>
        <v>108.48500050000003</v>
      </c>
      <c r="J4375" s="2">
        <f>AVERAGE(E4176:E4375)</f>
        <v>111.82135009</v>
      </c>
      <c r="K4375">
        <f t="shared" si="480"/>
        <v>-1</v>
      </c>
      <c r="L4375">
        <f t="shared" si="481"/>
        <v>-1</v>
      </c>
      <c r="M4375">
        <f t="shared" si="482"/>
        <v>-1</v>
      </c>
      <c r="N4375">
        <f t="shared" si="483"/>
        <v>1.5500030000000038E-3</v>
      </c>
      <c r="O4375">
        <f t="shared" si="484"/>
        <v>103.91846295080749</v>
      </c>
    </row>
    <row r="4376" spans="1:15" x14ac:dyDescent="0.25">
      <c r="A4376" s="1">
        <v>40421</v>
      </c>
      <c r="B4376">
        <v>104.91999800000001</v>
      </c>
      <c r="C4376">
        <v>105.980003</v>
      </c>
      <c r="D4376">
        <v>104.489998</v>
      </c>
      <c r="E4376">
        <v>105.30999799999999</v>
      </c>
      <c r="F4376">
        <v>273932992</v>
      </c>
      <c r="G4376" s="2">
        <f t="shared" si="485"/>
        <v>1.4900049999999965</v>
      </c>
      <c r="H4376" s="2">
        <f t="shared" si="486"/>
        <v>1.6864996999999995</v>
      </c>
      <c r="I4376" s="2">
        <f>AVERAGE(E4327:E4376)</f>
        <v>108.36300038000002</v>
      </c>
      <c r="J4376" s="2">
        <f>AVERAGE(E4177:E4376)</f>
        <v>111.80275008500001</v>
      </c>
      <c r="K4376">
        <f t="shared" si="480"/>
        <v>-1</v>
      </c>
      <c r="L4376">
        <f t="shared" si="481"/>
        <v>-1</v>
      </c>
      <c r="M4376">
        <f t="shared" si="482"/>
        <v>-1</v>
      </c>
      <c r="N4376">
        <f t="shared" si="483"/>
        <v>0</v>
      </c>
      <c r="O4376">
        <f t="shared" si="484"/>
        <v>103.91846295080749</v>
      </c>
    </row>
    <row r="4377" spans="1:15" x14ac:dyDescent="0.25">
      <c r="A4377" s="1">
        <v>40422</v>
      </c>
      <c r="B4377">
        <v>106.730003</v>
      </c>
      <c r="C4377">
        <v>108.610001</v>
      </c>
      <c r="D4377">
        <v>106.660004</v>
      </c>
      <c r="E4377">
        <v>108.459999</v>
      </c>
      <c r="F4377">
        <v>267834944</v>
      </c>
      <c r="G4377" s="2">
        <f t="shared" si="485"/>
        <v>3.3000030000000038</v>
      </c>
      <c r="H4377" s="2">
        <f t="shared" si="486"/>
        <v>1.8039999999999998</v>
      </c>
      <c r="I4377" s="2">
        <f>AVERAGE(E4328:E4377)</f>
        <v>108.34080036000002</v>
      </c>
      <c r="J4377" s="2">
        <f>AVERAGE(E4178:E4377)</f>
        <v>111.796950065</v>
      </c>
      <c r="K4377">
        <f t="shared" ref="K4377:K4440" si="487">IF($E4377&gt;I4377+$G4377,1,IF($E4377&lt;I4377-$G4377,-1,K4376))</f>
        <v>-1</v>
      </c>
      <c r="L4377">
        <f t="shared" ref="L4377:L4440" si="488">IF($E4377&gt;J4377+$G4377,1,IF($E4377&lt;J4377-$G4377,-1,L4376))</f>
        <v>-1</v>
      </c>
      <c r="M4377">
        <f t="shared" ref="M4377:M4440" si="489">IF(K4377=L4377,L4377,0)</f>
        <v>-1</v>
      </c>
      <c r="N4377">
        <f t="shared" si="483"/>
        <v>-3.150001000000003E-3</v>
      </c>
      <c r="O4377">
        <f t="shared" si="484"/>
        <v>103.59111968859399</v>
      </c>
    </row>
    <row r="4378" spans="1:15" x14ac:dyDescent="0.25">
      <c r="A4378" s="1">
        <v>40423</v>
      </c>
      <c r="B4378">
        <v>108.720001</v>
      </c>
      <c r="C4378">
        <v>109.489998</v>
      </c>
      <c r="D4378">
        <v>108.489998</v>
      </c>
      <c r="E4378">
        <v>109.470001</v>
      </c>
      <c r="F4378">
        <v>156112144</v>
      </c>
      <c r="G4378" s="2">
        <f t="shared" si="485"/>
        <v>1.0299990000000037</v>
      </c>
      <c r="H4378" s="2">
        <f t="shared" si="486"/>
        <v>1.8109999999999999</v>
      </c>
      <c r="I4378" s="2">
        <f>AVERAGE(E4329:E4378)</f>
        <v>108.34560031999999</v>
      </c>
      <c r="J4378" s="2">
        <f>AVERAGE(E4179:E4378)</f>
        <v>111.78825007500001</v>
      </c>
      <c r="K4378">
        <f t="shared" si="487"/>
        <v>1</v>
      </c>
      <c r="L4378">
        <f t="shared" si="488"/>
        <v>-1</v>
      </c>
      <c r="M4378">
        <f t="shared" si="489"/>
        <v>0</v>
      </c>
      <c r="N4378">
        <f t="shared" ref="N4378:N4441" si="490">M4377*(E4378-E4377)/$N$3</f>
        <v>-1.0100020000000001E-3</v>
      </c>
      <c r="O4378">
        <f t="shared" si="484"/>
        <v>103.48649245052627</v>
      </c>
    </row>
    <row r="4379" spans="1:15" x14ac:dyDescent="0.25">
      <c r="A4379" s="1">
        <v>40424</v>
      </c>
      <c r="B4379">
        <v>110.540001</v>
      </c>
      <c r="C4379">
        <v>110.989998</v>
      </c>
      <c r="D4379">
        <v>109.949997</v>
      </c>
      <c r="E4379">
        <v>110.889999</v>
      </c>
      <c r="F4379">
        <v>212197264</v>
      </c>
      <c r="G4379" s="2">
        <f t="shared" si="485"/>
        <v>1.5199970000000036</v>
      </c>
      <c r="H4379" s="2">
        <f t="shared" si="486"/>
        <v>1.7904998500000004</v>
      </c>
      <c r="I4379" s="2">
        <f>AVERAGE(E4330:E4379)</f>
        <v>108.41500034000001</v>
      </c>
      <c r="J4379" s="2">
        <f>AVERAGE(E4180:E4379)</f>
        <v>111.78600009000002</v>
      </c>
      <c r="K4379">
        <f t="shared" si="487"/>
        <v>1</v>
      </c>
      <c r="L4379">
        <f t="shared" si="488"/>
        <v>-1</v>
      </c>
      <c r="M4379">
        <f t="shared" si="489"/>
        <v>0</v>
      </c>
      <c r="N4379">
        <f t="shared" si="490"/>
        <v>0</v>
      </c>
      <c r="O4379">
        <f t="shared" si="484"/>
        <v>103.48649245052627</v>
      </c>
    </row>
    <row r="4380" spans="1:15" x14ac:dyDescent="0.25">
      <c r="A4380" s="1">
        <v>40428</v>
      </c>
      <c r="B4380">
        <v>110.370003</v>
      </c>
      <c r="C4380">
        <v>110.510002</v>
      </c>
      <c r="D4380">
        <v>109.550003</v>
      </c>
      <c r="E4380">
        <v>109.639999</v>
      </c>
      <c r="F4380">
        <v>141973696</v>
      </c>
      <c r="G4380" s="2">
        <f t="shared" si="485"/>
        <v>1.3399959999999993</v>
      </c>
      <c r="H4380" s="2">
        <f t="shared" si="486"/>
        <v>1.8144996499999997</v>
      </c>
      <c r="I4380" s="2">
        <f>AVERAGE(E4331:E4380)</f>
        <v>108.45040025999998</v>
      </c>
      <c r="J4380" s="2">
        <f>AVERAGE(E4181:E4380)</f>
        <v>111.77785010000001</v>
      </c>
      <c r="K4380">
        <f t="shared" si="487"/>
        <v>1</v>
      </c>
      <c r="L4380">
        <f t="shared" si="488"/>
        <v>-1</v>
      </c>
      <c r="M4380">
        <f t="shared" si="489"/>
        <v>0</v>
      </c>
      <c r="N4380">
        <f t="shared" si="490"/>
        <v>0</v>
      </c>
      <c r="O4380">
        <f t="shared" si="484"/>
        <v>103.48649245052627</v>
      </c>
    </row>
    <row r="4381" spans="1:15" x14ac:dyDescent="0.25">
      <c r="A4381" s="1">
        <v>40429</v>
      </c>
      <c r="B4381">
        <v>109.849998</v>
      </c>
      <c r="C4381">
        <v>110.849998</v>
      </c>
      <c r="D4381">
        <v>109.80999799999999</v>
      </c>
      <c r="E4381">
        <v>110.410004</v>
      </c>
      <c r="F4381">
        <v>150268928</v>
      </c>
      <c r="G4381" s="2">
        <f t="shared" si="485"/>
        <v>1.2099989999999963</v>
      </c>
      <c r="H4381" s="2">
        <f t="shared" si="486"/>
        <v>1.7939998499999994</v>
      </c>
      <c r="I4381" s="2">
        <f>AVERAGE(E4332:E4381)</f>
        <v>108.50800035999998</v>
      </c>
      <c r="J4381" s="2">
        <f>AVERAGE(E4182:E4381)</f>
        <v>111.78080012000002</v>
      </c>
      <c r="K4381">
        <f t="shared" si="487"/>
        <v>1</v>
      </c>
      <c r="L4381">
        <f t="shared" si="488"/>
        <v>-1</v>
      </c>
      <c r="M4381">
        <f t="shared" si="489"/>
        <v>0</v>
      </c>
      <c r="N4381">
        <f t="shared" si="490"/>
        <v>0</v>
      </c>
      <c r="O4381">
        <f t="shared" si="484"/>
        <v>103.48649245052627</v>
      </c>
    </row>
    <row r="4382" spans="1:15" x14ac:dyDescent="0.25">
      <c r="A4382" s="1">
        <v>40430</v>
      </c>
      <c r="B4382">
        <v>111.639999</v>
      </c>
      <c r="C4382">
        <v>111.68</v>
      </c>
      <c r="D4382">
        <v>110.620003</v>
      </c>
      <c r="E4382">
        <v>110.91999800000001</v>
      </c>
      <c r="F4382">
        <v>147017888</v>
      </c>
      <c r="G4382" s="2">
        <f t="shared" si="485"/>
        <v>1.2699960000000061</v>
      </c>
      <c r="H4382" s="2">
        <f t="shared" si="486"/>
        <v>1.6944999499999995</v>
      </c>
      <c r="I4382" s="2">
        <f>AVERAGE(E4333:E4382)</f>
        <v>108.64220033999999</v>
      </c>
      <c r="J4382" s="2">
        <f>AVERAGE(E4183:E4382)</f>
        <v>111.78825011000002</v>
      </c>
      <c r="K4382">
        <f t="shared" si="487"/>
        <v>1</v>
      </c>
      <c r="L4382">
        <f t="shared" si="488"/>
        <v>-1</v>
      </c>
      <c r="M4382">
        <f t="shared" si="489"/>
        <v>0</v>
      </c>
      <c r="N4382">
        <f t="shared" si="490"/>
        <v>0</v>
      </c>
      <c r="O4382">
        <f t="shared" si="484"/>
        <v>103.48649245052627</v>
      </c>
    </row>
    <row r="4383" spans="1:15" x14ac:dyDescent="0.25">
      <c r="A4383" s="1">
        <v>40431</v>
      </c>
      <c r="B4383">
        <v>111.120003</v>
      </c>
      <c r="C4383">
        <v>111.610001</v>
      </c>
      <c r="D4383">
        <v>110.870003</v>
      </c>
      <c r="E4383">
        <v>111.480003</v>
      </c>
      <c r="F4383">
        <v>127818960</v>
      </c>
      <c r="G4383" s="2">
        <f t="shared" si="485"/>
        <v>0.73999799999999993</v>
      </c>
      <c r="H4383" s="2">
        <f t="shared" si="486"/>
        <v>1.6464995999999992</v>
      </c>
      <c r="I4383" s="2">
        <f>AVERAGE(E4334:E4383)</f>
        <v>108.80740037999998</v>
      </c>
      <c r="J4383" s="2">
        <f>AVERAGE(E4184:E4383)</f>
        <v>111.79155012500001</v>
      </c>
      <c r="K4383">
        <f t="shared" si="487"/>
        <v>1</v>
      </c>
      <c r="L4383">
        <f t="shared" si="488"/>
        <v>-1</v>
      </c>
      <c r="M4383">
        <f t="shared" si="489"/>
        <v>0</v>
      </c>
      <c r="N4383">
        <f t="shared" si="490"/>
        <v>0</v>
      </c>
      <c r="O4383">
        <f t="shared" si="484"/>
        <v>103.48649245052627</v>
      </c>
    </row>
    <row r="4384" spans="1:15" x14ac:dyDescent="0.25">
      <c r="A4384" s="1">
        <v>40434</v>
      </c>
      <c r="B4384">
        <v>112.58000199999999</v>
      </c>
      <c r="C4384">
        <v>112.949997</v>
      </c>
      <c r="D4384">
        <v>112.129997</v>
      </c>
      <c r="E4384">
        <v>112.720001</v>
      </c>
      <c r="F4384">
        <v>178503456</v>
      </c>
      <c r="G4384" s="2">
        <f t="shared" si="485"/>
        <v>1.4699939999999998</v>
      </c>
      <c r="H4384" s="2">
        <f t="shared" si="486"/>
        <v>1.6809993499999998</v>
      </c>
      <c r="I4384" s="2">
        <f>AVERAGE(E4335:E4384)</f>
        <v>109.00660035999998</v>
      </c>
      <c r="J4384" s="2">
        <f>AVERAGE(E4185:E4384)</f>
        <v>111.80020014000002</v>
      </c>
      <c r="K4384">
        <f t="shared" si="487"/>
        <v>1</v>
      </c>
      <c r="L4384">
        <f t="shared" si="488"/>
        <v>-1</v>
      </c>
      <c r="M4384">
        <f t="shared" si="489"/>
        <v>0</v>
      </c>
      <c r="N4384">
        <f t="shared" si="490"/>
        <v>0</v>
      </c>
      <c r="O4384">
        <f t="shared" si="484"/>
        <v>103.48649245052627</v>
      </c>
    </row>
    <row r="4385" spans="1:15" x14ac:dyDescent="0.25">
      <c r="A4385" s="1">
        <v>40435</v>
      </c>
      <c r="B4385">
        <v>112.5</v>
      </c>
      <c r="C4385">
        <v>113.290001</v>
      </c>
      <c r="D4385">
        <v>112.08000199999999</v>
      </c>
      <c r="E4385">
        <v>112.650002</v>
      </c>
      <c r="F4385">
        <v>209823584</v>
      </c>
      <c r="G4385" s="2">
        <f t="shared" si="485"/>
        <v>1.2099990000000105</v>
      </c>
      <c r="H4385" s="2">
        <f t="shared" si="486"/>
        <v>1.6699992500000007</v>
      </c>
      <c r="I4385" s="2">
        <f>AVERAGE(E4336:E4385)</f>
        <v>109.21560045999996</v>
      </c>
      <c r="J4385" s="2">
        <f>AVERAGE(E4186:E4385)</f>
        <v>111.806550165</v>
      </c>
      <c r="K4385">
        <f t="shared" si="487"/>
        <v>1</v>
      </c>
      <c r="L4385">
        <f t="shared" si="488"/>
        <v>-1</v>
      </c>
      <c r="M4385">
        <f t="shared" si="489"/>
        <v>0</v>
      </c>
      <c r="N4385">
        <f t="shared" si="490"/>
        <v>0</v>
      </c>
      <c r="O4385">
        <f t="shared" si="484"/>
        <v>103.48649245052627</v>
      </c>
    </row>
    <row r="4386" spans="1:15" x14ac:dyDescent="0.25">
      <c r="A4386" s="1">
        <v>40436</v>
      </c>
      <c r="B4386">
        <v>112.32</v>
      </c>
      <c r="C4386">
        <v>113.209999</v>
      </c>
      <c r="D4386">
        <v>111.980003</v>
      </c>
      <c r="E4386">
        <v>113.08000199999999</v>
      </c>
      <c r="F4386">
        <v>168608336</v>
      </c>
      <c r="G4386" s="2">
        <f t="shared" si="485"/>
        <v>1.2299959999999999</v>
      </c>
      <c r="H4386" s="2">
        <f t="shared" si="486"/>
        <v>1.6249992000000006</v>
      </c>
      <c r="I4386" s="2">
        <f>AVERAGE(E4337:E4386)</f>
        <v>109.41980043999996</v>
      </c>
      <c r="J4386" s="2">
        <f>AVERAGE(E4187:E4386)</f>
        <v>111.82465018000002</v>
      </c>
      <c r="K4386">
        <f t="shared" si="487"/>
        <v>1</v>
      </c>
      <c r="L4386">
        <f t="shared" si="488"/>
        <v>1</v>
      </c>
      <c r="M4386">
        <f t="shared" si="489"/>
        <v>1</v>
      </c>
      <c r="N4386">
        <f t="shared" si="490"/>
        <v>0</v>
      </c>
      <c r="O4386">
        <f t="shared" si="484"/>
        <v>103.48649245052627</v>
      </c>
    </row>
    <row r="4387" spans="1:15" x14ac:dyDescent="0.25">
      <c r="A4387" s="1">
        <v>40437</v>
      </c>
      <c r="B4387">
        <v>112.730003</v>
      </c>
      <c r="C4387">
        <v>113.120003</v>
      </c>
      <c r="D4387">
        <v>112.349998</v>
      </c>
      <c r="E4387">
        <v>113.050003</v>
      </c>
      <c r="F4387">
        <v>199962864</v>
      </c>
      <c r="G4387" s="2">
        <f t="shared" si="485"/>
        <v>0.77000499999999761</v>
      </c>
      <c r="H4387" s="2">
        <f t="shared" si="486"/>
        <v>1.5899998000000004</v>
      </c>
      <c r="I4387" s="2">
        <f>AVERAGE(E4338:E4387)</f>
        <v>109.55860047999998</v>
      </c>
      <c r="J4387" s="2">
        <f>AVERAGE(E4188:E4387)</f>
        <v>111.84020018500003</v>
      </c>
      <c r="K4387">
        <f t="shared" si="487"/>
        <v>1</v>
      </c>
      <c r="L4387">
        <f t="shared" si="488"/>
        <v>1</v>
      </c>
      <c r="M4387">
        <f t="shared" si="489"/>
        <v>1</v>
      </c>
      <c r="N4387">
        <f t="shared" si="490"/>
        <v>-2.9998999999989451E-5</v>
      </c>
      <c r="O4387">
        <f t="shared" si="484"/>
        <v>103.48338795923925</v>
      </c>
    </row>
    <row r="4388" spans="1:15" x14ac:dyDescent="0.25">
      <c r="A4388" s="1">
        <v>40438</v>
      </c>
      <c r="B4388">
        <v>113.040001</v>
      </c>
      <c r="C4388">
        <v>113.150002</v>
      </c>
      <c r="D4388">
        <v>112.18</v>
      </c>
      <c r="E4388">
        <v>112.489998</v>
      </c>
      <c r="F4388">
        <v>195836816</v>
      </c>
      <c r="G4388" s="2">
        <f t="shared" si="485"/>
        <v>0.97000199999999381</v>
      </c>
      <c r="H4388" s="2">
        <f t="shared" si="486"/>
        <v>1.5204998500000002</v>
      </c>
      <c r="I4388" s="2">
        <f>AVERAGE(E4339:E4388)</f>
        <v>109.66520036</v>
      </c>
      <c r="J4388" s="2">
        <f>AVERAGE(E4189:E4388)</f>
        <v>111.84615016000004</v>
      </c>
      <c r="K4388">
        <f t="shared" si="487"/>
        <v>1</v>
      </c>
      <c r="L4388">
        <f t="shared" si="488"/>
        <v>1</v>
      </c>
      <c r="M4388">
        <f t="shared" si="489"/>
        <v>1</v>
      </c>
      <c r="N4388">
        <f t="shared" si="490"/>
        <v>-5.6000500000000382E-4</v>
      </c>
      <c r="O4388">
        <f t="shared" si="484"/>
        <v>103.42543674456515</v>
      </c>
    </row>
    <row r="4389" spans="1:15" x14ac:dyDescent="0.25">
      <c r="A4389" s="1">
        <v>40441</v>
      </c>
      <c r="B4389">
        <v>112.879997</v>
      </c>
      <c r="C4389">
        <v>114.459999</v>
      </c>
      <c r="D4389">
        <v>112.519997</v>
      </c>
      <c r="E4389">
        <v>114.209999</v>
      </c>
      <c r="F4389">
        <v>214786720</v>
      </c>
      <c r="G4389" s="2">
        <f t="shared" si="485"/>
        <v>1.9700009999999963</v>
      </c>
      <c r="H4389" s="2">
        <f t="shared" si="486"/>
        <v>1.5594997999999998</v>
      </c>
      <c r="I4389" s="2">
        <f>AVERAGE(E4340:E4389)</f>
        <v>109.79020036</v>
      </c>
      <c r="J4389" s="2">
        <f>AVERAGE(E4190:E4389)</f>
        <v>111.86095015500003</v>
      </c>
      <c r="K4389">
        <f t="shared" si="487"/>
        <v>1</v>
      </c>
      <c r="L4389">
        <f t="shared" si="488"/>
        <v>1</v>
      </c>
      <c r="M4389">
        <f t="shared" si="489"/>
        <v>1</v>
      </c>
      <c r="N4389">
        <f t="shared" si="490"/>
        <v>1.7200009999999964E-3</v>
      </c>
      <c r="O4389">
        <f t="shared" si="484"/>
        <v>103.60332859919124</v>
      </c>
    </row>
    <row r="4390" spans="1:15" x14ac:dyDescent="0.25">
      <c r="A4390" s="1">
        <v>40442</v>
      </c>
      <c r="B4390">
        <v>114.300003</v>
      </c>
      <c r="C4390">
        <v>114.839996</v>
      </c>
      <c r="D4390">
        <v>113.510002</v>
      </c>
      <c r="E4390">
        <v>113.980003</v>
      </c>
      <c r="F4390">
        <v>268632448</v>
      </c>
      <c r="G4390" s="2">
        <f t="shared" si="485"/>
        <v>1.3299939999999992</v>
      </c>
      <c r="H4390" s="2">
        <f t="shared" si="486"/>
        <v>1.5509994999999996</v>
      </c>
      <c r="I4390" s="2">
        <f>AVERAGE(E4341:E4390)</f>
        <v>109.90920043999999</v>
      </c>
      <c r="J4390" s="2">
        <f>AVERAGE(E4191:E4390)</f>
        <v>111.87895018500005</v>
      </c>
      <c r="K4390">
        <f t="shared" si="487"/>
        <v>1</v>
      </c>
      <c r="L4390">
        <f t="shared" si="488"/>
        <v>1</v>
      </c>
      <c r="M4390">
        <f t="shared" si="489"/>
        <v>1</v>
      </c>
      <c r="N4390">
        <f t="shared" si="490"/>
        <v>-2.2999599999999986E-4</v>
      </c>
      <c r="O4390">
        <f t="shared" si="484"/>
        <v>103.57950024802675</v>
      </c>
    </row>
    <row r="4391" spans="1:15" x14ac:dyDescent="0.25">
      <c r="A4391" s="1">
        <v>40443</v>
      </c>
      <c r="B4391">
        <v>113.800003</v>
      </c>
      <c r="C4391">
        <v>114.44000200000001</v>
      </c>
      <c r="D4391">
        <v>113.099998</v>
      </c>
      <c r="E4391">
        <v>113.41999800000001</v>
      </c>
      <c r="F4391">
        <v>191322352</v>
      </c>
      <c r="G4391" s="2">
        <f t="shared" si="485"/>
        <v>1.3400040000000075</v>
      </c>
      <c r="H4391" s="2">
        <f t="shared" si="486"/>
        <v>1.5104995999999999</v>
      </c>
      <c r="I4391" s="2">
        <f>AVERAGE(E4342:E4391)</f>
        <v>109.98440032000001</v>
      </c>
      <c r="J4391" s="2">
        <f>AVERAGE(E4192:E4391)</f>
        <v>111.89100016500004</v>
      </c>
      <c r="K4391">
        <f t="shared" si="487"/>
        <v>1</v>
      </c>
      <c r="L4391">
        <f t="shared" si="488"/>
        <v>1</v>
      </c>
      <c r="M4391">
        <f t="shared" si="489"/>
        <v>1</v>
      </c>
      <c r="N4391">
        <f t="shared" si="490"/>
        <v>-5.6000499999998962E-4</v>
      </c>
      <c r="O4391">
        <f t="shared" si="484"/>
        <v>103.52149520999035</v>
      </c>
    </row>
    <row r="4392" spans="1:15" x14ac:dyDescent="0.25">
      <c r="A4392" s="1">
        <v>40444</v>
      </c>
      <c r="B4392">
        <v>112.489998</v>
      </c>
      <c r="C4392">
        <v>113.66999800000001</v>
      </c>
      <c r="D4392">
        <v>112.18</v>
      </c>
      <c r="E4392">
        <v>112.5</v>
      </c>
      <c r="F4392">
        <v>202354240</v>
      </c>
      <c r="G4392" s="2">
        <f t="shared" si="485"/>
        <v>1.4899979999999999</v>
      </c>
      <c r="H4392" s="2">
        <f t="shared" si="486"/>
        <v>1.4824997500000001</v>
      </c>
      <c r="I4392" s="2">
        <f>AVERAGE(E4343:E4392)</f>
        <v>110.04140028</v>
      </c>
      <c r="J4392" s="2">
        <f>AVERAGE(E4193:E4392)</f>
        <v>111.89930018500003</v>
      </c>
      <c r="K4392">
        <f t="shared" si="487"/>
        <v>1</v>
      </c>
      <c r="L4392">
        <f t="shared" si="488"/>
        <v>1</v>
      </c>
      <c r="M4392">
        <f t="shared" si="489"/>
        <v>1</v>
      </c>
      <c r="N4392">
        <f t="shared" si="490"/>
        <v>-9.1999800000000672E-4</v>
      </c>
      <c r="O4392">
        <f t="shared" si="484"/>
        <v>103.42625564144015</v>
      </c>
    </row>
    <row r="4393" spans="1:15" x14ac:dyDescent="0.25">
      <c r="A4393" s="1">
        <v>40445</v>
      </c>
      <c r="B4393">
        <v>113.75</v>
      </c>
      <c r="C4393">
        <v>114.900002</v>
      </c>
      <c r="D4393">
        <v>113.650002</v>
      </c>
      <c r="E4393">
        <v>114.82</v>
      </c>
      <c r="F4393">
        <v>209671712</v>
      </c>
      <c r="G4393" s="2">
        <f t="shared" si="485"/>
        <v>2.4000020000000006</v>
      </c>
      <c r="H4393" s="2">
        <f t="shared" si="486"/>
        <v>1.5174996000000007</v>
      </c>
      <c r="I4393" s="2">
        <f>AVERAGE(E4344:E4393)</f>
        <v>110.14420027999999</v>
      </c>
      <c r="J4393" s="2">
        <f>AVERAGE(E4194:E4393)</f>
        <v>111.92535018000002</v>
      </c>
      <c r="K4393">
        <f t="shared" si="487"/>
        <v>1</v>
      </c>
      <c r="L4393">
        <f t="shared" si="488"/>
        <v>1</v>
      </c>
      <c r="M4393">
        <f t="shared" si="489"/>
        <v>1</v>
      </c>
      <c r="N4393">
        <f t="shared" si="490"/>
        <v>2.3199999999999931E-3</v>
      </c>
      <c r="O4393">
        <f t="shared" si="484"/>
        <v>103.66620455452831</v>
      </c>
    </row>
    <row r="4394" spans="1:15" x14ac:dyDescent="0.25">
      <c r="A4394" s="1">
        <v>40448</v>
      </c>
      <c r="B4394">
        <v>114.860001</v>
      </c>
      <c r="C4394">
        <v>114.989998</v>
      </c>
      <c r="D4394">
        <v>114.160004</v>
      </c>
      <c r="E4394">
        <v>114.269997</v>
      </c>
      <c r="F4394">
        <v>128799456</v>
      </c>
      <c r="G4394" s="2">
        <f t="shared" si="485"/>
        <v>0.82999399999999923</v>
      </c>
      <c r="H4394" s="2">
        <f t="shared" si="486"/>
        <v>1.4259991500000004</v>
      </c>
      <c r="I4394" s="2">
        <f>AVERAGE(E4345:E4394)</f>
        <v>110.29640013999999</v>
      </c>
      <c r="J4394" s="2">
        <f>AVERAGE(E4195:E4394)</f>
        <v>111.94660018000005</v>
      </c>
      <c r="K4394">
        <f t="shared" si="487"/>
        <v>1</v>
      </c>
      <c r="L4394">
        <f t="shared" si="488"/>
        <v>1</v>
      </c>
      <c r="M4394">
        <f t="shared" si="489"/>
        <v>1</v>
      </c>
      <c r="N4394">
        <f t="shared" si="490"/>
        <v>-5.5000299999998956E-4</v>
      </c>
      <c r="O4394">
        <f t="shared" si="484"/>
        <v>103.60918783102471</v>
      </c>
    </row>
    <row r="4395" spans="1:15" x14ac:dyDescent="0.25">
      <c r="A4395" s="1">
        <v>40449</v>
      </c>
      <c r="B4395">
        <v>114.41999800000001</v>
      </c>
      <c r="C4395">
        <v>115.040001</v>
      </c>
      <c r="D4395">
        <v>113.18</v>
      </c>
      <c r="E4395">
        <v>114.66999800000001</v>
      </c>
      <c r="F4395">
        <v>209207408</v>
      </c>
      <c r="G4395" s="2">
        <f t="shared" si="485"/>
        <v>1.8600009999999969</v>
      </c>
      <c r="H4395" s="2">
        <f t="shared" si="486"/>
        <v>1.4384991500000006</v>
      </c>
      <c r="I4395" s="2">
        <f>AVERAGE(E4346:E4395)</f>
        <v>110.44400008000001</v>
      </c>
      <c r="J4395" s="2">
        <f>AVERAGE(E4196:E4395)</f>
        <v>111.96675017500003</v>
      </c>
      <c r="K4395">
        <f t="shared" si="487"/>
        <v>1</v>
      </c>
      <c r="L4395">
        <f t="shared" si="488"/>
        <v>1</v>
      </c>
      <c r="M4395">
        <f t="shared" si="489"/>
        <v>1</v>
      </c>
      <c r="N4395">
        <f t="shared" si="490"/>
        <v>4.0000100000000318E-4</v>
      </c>
      <c r="O4395">
        <f t="shared" si="484"/>
        <v>103.65063160976631</v>
      </c>
    </row>
    <row r="4396" spans="1:15" x14ac:dyDescent="0.25">
      <c r="A4396" s="1">
        <v>40450</v>
      </c>
      <c r="B4396">
        <v>114.389999</v>
      </c>
      <c r="C4396">
        <v>114.910004</v>
      </c>
      <c r="D4396">
        <v>114.019997</v>
      </c>
      <c r="E4396">
        <v>114.470001</v>
      </c>
      <c r="F4396">
        <v>179665728</v>
      </c>
      <c r="G4396" s="2">
        <f t="shared" si="485"/>
        <v>0.89000699999999711</v>
      </c>
      <c r="H4396" s="2">
        <f t="shared" si="486"/>
        <v>1.4084992500000006</v>
      </c>
      <c r="I4396" s="2">
        <f>AVERAGE(E4347:E4396)</f>
        <v>110.56380004</v>
      </c>
      <c r="J4396" s="2">
        <f>AVERAGE(E4197:E4396)</f>
        <v>111.98355017500003</v>
      </c>
      <c r="K4396">
        <f t="shared" si="487"/>
        <v>1</v>
      </c>
      <c r="L4396">
        <f t="shared" si="488"/>
        <v>1</v>
      </c>
      <c r="M4396">
        <f t="shared" si="489"/>
        <v>1</v>
      </c>
      <c r="N4396">
        <f t="shared" si="490"/>
        <v>-1.9999700000001042E-4</v>
      </c>
      <c r="O4396">
        <f t="shared" si="484"/>
        <v>103.62990179439625</v>
      </c>
    </row>
    <row r="4397" spans="1:15" x14ac:dyDescent="0.25">
      <c r="A4397" s="1">
        <v>40451</v>
      </c>
      <c r="B4397">
        <v>115.050003</v>
      </c>
      <c r="C4397">
        <v>115.790001</v>
      </c>
      <c r="D4397">
        <v>113.589996</v>
      </c>
      <c r="E4397">
        <v>114.129997</v>
      </c>
      <c r="F4397">
        <v>287106624</v>
      </c>
      <c r="G4397" s="2">
        <f t="shared" si="485"/>
        <v>2.2000050000000044</v>
      </c>
      <c r="H4397" s="2">
        <f t="shared" si="486"/>
        <v>1.3534993500000005</v>
      </c>
      <c r="I4397" s="2">
        <f>AVERAGE(E4348:E4397)</f>
        <v>110.70499998</v>
      </c>
      <c r="J4397" s="2">
        <f>AVERAGE(E4198:E4397)</f>
        <v>111.99485014500004</v>
      </c>
      <c r="K4397">
        <f t="shared" si="487"/>
        <v>1</v>
      </c>
      <c r="L4397">
        <f t="shared" si="488"/>
        <v>1</v>
      </c>
      <c r="M4397">
        <f t="shared" si="489"/>
        <v>1</v>
      </c>
      <c r="N4397">
        <f t="shared" si="490"/>
        <v>-3.4000399999999331E-4</v>
      </c>
      <c r="O4397">
        <f t="shared" si="484"/>
        <v>103.59466721326655</v>
      </c>
    </row>
    <row r="4398" spans="1:15" x14ac:dyDescent="0.25">
      <c r="A4398" s="1">
        <v>40452</v>
      </c>
      <c r="B4398">
        <v>114.989998</v>
      </c>
      <c r="C4398">
        <v>115.120003</v>
      </c>
      <c r="D4398">
        <v>113.93</v>
      </c>
      <c r="E4398">
        <v>114.610001</v>
      </c>
      <c r="F4398">
        <v>174638624</v>
      </c>
      <c r="G4398" s="2">
        <f t="shared" si="485"/>
        <v>1.1900029999999902</v>
      </c>
      <c r="H4398" s="2">
        <f t="shared" si="486"/>
        <v>1.36149955</v>
      </c>
      <c r="I4398" s="2">
        <f>AVERAGE(E4349:E4398)</f>
        <v>110.80800001999999</v>
      </c>
      <c r="J4398" s="2">
        <f>AVERAGE(E4199:E4398)</f>
        <v>112.01115016000003</v>
      </c>
      <c r="K4398">
        <f t="shared" si="487"/>
        <v>1</v>
      </c>
      <c r="L4398">
        <f t="shared" si="488"/>
        <v>1</v>
      </c>
      <c r="M4398">
        <f t="shared" si="489"/>
        <v>1</v>
      </c>
      <c r="N4398">
        <f t="shared" si="490"/>
        <v>4.800039999999939E-4</v>
      </c>
      <c r="O4398">
        <f t="shared" si="484"/>
        <v>103.64439306790757</v>
      </c>
    </row>
    <row r="4399" spans="1:15" x14ac:dyDescent="0.25">
      <c r="A4399" s="1">
        <v>40455</v>
      </c>
      <c r="B4399">
        <v>114.370003</v>
      </c>
      <c r="C4399">
        <v>114.849998</v>
      </c>
      <c r="D4399">
        <v>113.18</v>
      </c>
      <c r="E4399">
        <v>113.75</v>
      </c>
      <c r="F4399">
        <v>166153200</v>
      </c>
      <c r="G4399" s="2">
        <f t="shared" si="485"/>
        <v>1.6699979999999925</v>
      </c>
      <c r="H4399" s="2">
        <f t="shared" si="486"/>
        <v>1.3689995999999993</v>
      </c>
      <c r="I4399" s="2">
        <f>AVERAGE(E4350:E4399)</f>
        <v>110.87479994000002</v>
      </c>
      <c r="J4399" s="2">
        <f>AVERAGE(E4200:E4399)</f>
        <v>112.02230017500004</v>
      </c>
      <c r="K4399">
        <f t="shared" si="487"/>
        <v>1</v>
      </c>
      <c r="L4399">
        <f t="shared" si="488"/>
        <v>1</v>
      </c>
      <c r="M4399">
        <f t="shared" si="489"/>
        <v>1</v>
      </c>
      <c r="N4399">
        <f t="shared" si="490"/>
        <v>-8.6000099999999696E-4</v>
      </c>
      <c r="O4399">
        <f t="shared" si="484"/>
        <v>103.55525878622478</v>
      </c>
    </row>
    <row r="4400" spans="1:15" x14ac:dyDescent="0.25">
      <c r="A4400" s="1">
        <v>40456</v>
      </c>
      <c r="B4400">
        <v>114.800003</v>
      </c>
      <c r="C4400">
        <v>116.32</v>
      </c>
      <c r="D4400">
        <v>114.66999800000001</v>
      </c>
      <c r="E4400">
        <v>116.040001</v>
      </c>
      <c r="F4400">
        <v>229634080</v>
      </c>
      <c r="G4400" s="2">
        <f t="shared" si="485"/>
        <v>2.5699999999999932</v>
      </c>
      <c r="H4400" s="2">
        <f t="shared" si="486"/>
        <v>1.4304997999999991</v>
      </c>
      <c r="I4400" s="2">
        <f>AVERAGE(E4351:E4400)</f>
        <v>110.96440000000001</v>
      </c>
      <c r="J4400" s="2">
        <f>AVERAGE(E4201:E4400)</f>
        <v>112.05160018000004</v>
      </c>
      <c r="K4400">
        <f t="shared" si="487"/>
        <v>1</v>
      </c>
      <c r="L4400">
        <f t="shared" si="488"/>
        <v>1</v>
      </c>
      <c r="M4400">
        <f t="shared" si="489"/>
        <v>1</v>
      </c>
      <c r="N4400">
        <f t="shared" si="490"/>
        <v>2.2900010000000037E-3</v>
      </c>
      <c r="O4400">
        <f t="shared" si="484"/>
        <v>103.7924004324005</v>
      </c>
    </row>
    <row r="4401" spans="1:15" x14ac:dyDescent="0.25">
      <c r="A4401" s="1">
        <v>40457</v>
      </c>
      <c r="B4401">
        <v>116.019997</v>
      </c>
      <c r="C4401">
        <v>116.33000199999999</v>
      </c>
      <c r="D4401">
        <v>115.55999799999999</v>
      </c>
      <c r="E4401">
        <v>116.029999</v>
      </c>
      <c r="F4401">
        <v>148626512</v>
      </c>
      <c r="G4401" s="2">
        <f t="shared" si="485"/>
        <v>0.77000400000000013</v>
      </c>
      <c r="H4401" s="2">
        <f t="shared" si="486"/>
        <v>1.4085000499999993</v>
      </c>
      <c r="I4401" s="2">
        <f>AVERAGE(E4352:E4401)</f>
        <v>111.05399992000002</v>
      </c>
      <c r="J4401" s="2">
        <f>AVERAGE(E4202:E4401)</f>
        <v>112.08070018000004</v>
      </c>
      <c r="K4401">
        <f t="shared" si="487"/>
        <v>1</v>
      </c>
      <c r="L4401">
        <f t="shared" si="488"/>
        <v>1</v>
      </c>
      <c r="M4401">
        <f t="shared" si="489"/>
        <v>1</v>
      </c>
      <c r="N4401">
        <f t="shared" si="490"/>
        <v>-1.0002000000000066E-5</v>
      </c>
      <c r="O4401">
        <f t="shared" si="484"/>
        <v>103.79136230081137</v>
      </c>
    </row>
    <row r="4402" spans="1:15" x14ac:dyDescent="0.25">
      <c r="A4402" s="1">
        <v>40458</v>
      </c>
      <c r="B4402">
        <v>116.5</v>
      </c>
      <c r="C4402">
        <v>116.529999</v>
      </c>
      <c r="D4402">
        <v>115.19000200000001</v>
      </c>
      <c r="E4402">
        <v>115.889999</v>
      </c>
      <c r="F4402">
        <v>164859968</v>
      </c>
      <c r="G4402" s="2">
        <f t="shared" si="485"/>
        <v>1.3399969999999968</v>
      </c>
      <c r="H4402" s="2">
        <f t="shared" si="486"/>
        <v>1.4120000999999989</v>
      </c>
      <c r="I4402" s="2">
        <f>AVERAGE(E4353:E4402)</f>
        <v>111.15519986000002</v>
      </c>
      <c r="J4402" s="2">
        <f>AVERAGE(E4203:E4402)</f>
        <v>112.10350016500004</v>
      </c>
      <c r="K4402">
        <f t="shared" si="487"/>
        <v>1</v>
      </c>
      <c r="L4402">
        <f t="shared" si="488"/>
        <v>1</v>
      </c>
      <c r="M4402">
        <f t="shared" si="489"/>
        <v>1</v>
      </c>
      <c r="N4402">
        <f t="shared" si="490"/>
        <v>-1.4000000000000056E-4</v>
      </c>
      <c r="O4402">
        <f t="shared" si="484"/>
        <v>103.77683151008925</v>
      </c>
    </row>
    <row r="4403" spans="1:15" x14ac:dyDescent="0.25">
      <c r="A4403" s="1">
        <v>40459</v>
      </c>
      <c r="B4403">
        <v>116.050003</v>
      </c>
      <c r="C4403">
        <v>116.860001</v>
      </c>
      <c r="D4403">
        <v>115.610001</v>
      </c>
      <c r="E4403">
        <v>116.540001</v>
      </c>
      <c r="F4403">
        <v>177760080</v>
      </c>
      <c r="G4403" s="2">
        <f t="shared" si="485"/>
        <v>1.25</v>
      </c>
      <c r="H4403" s="2">
        <f t="shared" si="486"/>
        <v>1.4375001999999988</v>
      </c>
      <c r="I4403" s="2">
        <f>AVERAGE(E4354:E4403)</f>
        <v>111.28019986000005</v>
      </c>
      <c r="J4403" s="2">
        <f>AVERAGE(E4204:E4403)</f>
        <v>112.12755015500005</v>
      </c>
      <c r="K4403">
        <f t="shared" si="487"/>
        <v>1</v>
      </c>
      <c r="L4403">
        <f t="shared" si="488"/>
        <v>1</v>
      </c>
      <c r="M4403">
        <f t="shared" si="489"/>
        <v>1</v>
      </c>
      <c r="N4403">
        <f t="shared" si="490"/>
        <v>6.5000200000000065E-4</v>
      </c>
      <c r="O4403">
        <f t="shared" si="484"/>
        <v>103.84428665812447</v>
      </c>
    </row>
    <row r="4404" spans="1:15" x14ac:dyDescent="0.25">
      <c r="A4404" s="1">
        <v>40462</v>
      </c>
      <c r="B4404">
        <v>116.720001</v>
      </c>
      <c r="C4404">
        <v>116.970001</v>
      </c>
      <c r="D4404">
        <v>116.25</v>
      </c>
      <c r="E4404">
        <v>116.650002</v>
      </c>
      <c r="F4404">
        <v>103098288</v>
      </c>
      <c r="G4404" s="2">
        <f t="shared" si="485"/>
        <v>0.72000099999999634</v>
      </c>
      <c r="H4404" s="2">
        <f t="shared" si="486"/>
        <v>1.4000005499999986</v>
      </c>
      <c r="I4404" s="2">
        <f>AVERAGE(E4355:E4404)</f>
        <v>111.40779996000005</v>
      </c>
      <c r="J4404" s="2">
        <f>AVERAGE(E4205:E4404)</f>
        <v>112.15105018000003</v>
      </c>
      <c r="K4404">
        <f t="shared" si="487"/>
        <v>1</v>
      </c>
      <c r="L4404">
        <f t="shared" si="488"/>
        <v>1</v>
      </c>
      <c r="M4404">
        <f t="shared" si="489"/>
        <v>1</v>
      </c>
      <c r="N4404">
        <f t="shared" si="490"/>
        <v>1.100009999999969E-4</v>
      </c>
      <c r="O4404">
        <f t="shared" si="484"/>
        <v>103.85570963350115</v>
      </c>
    </row>
    <row r="4405" spans="1:15" x14ac:dyDescent="0.25">
      <c r="A4405" s="1">
        <v>40463</v>
      </c>
      <c r="B4405">
        <v>116.269997</v>
      </c>
      <c r="C4405">
        <v>117.349998</v>
      </c>
      <c r="D4405">
        <v>115.650002</v>
      </c>
      <c r="E4405">
        <v>117.010002</v>
      </c>
      <c r="F4405">
        <v>182209984</v>
      </c>
      <c r="G4405" s="2">
        <f t="shared" si="485"/>
        <v>1.6999959999999987</v>
      </c>
      <c r="H4405" s="2">
        <f t="shared" si="486"/>
        <v>1.4245003999999981</v>
      </c>
      <c r="I4405" s="2">
        <f>AVERAGE(E4356:E4405)</f>
        <v>111.49279996000004</v>
      </c>
      <c r="J4405" s="2">
        <f>AVERAGE(E4206:E4405)</f>
        <v>112.17330020000003</v>
      </c>
      <c r="K4405">
        <f t="shared" si="487"/>
        <v>1</v>
      </c>
      <c r="L4405">
        <f t="shared" si="488"/>
        <v>1</v>
      </c>
      <c r="M4405">
        <f t="shared" si="489"/>
        <v>1</v>
      </c>
      <c r="N4405">
        <f t="shared" si="490"/>
        <v>3.5999999999999943E-4</v>
      </c>
      <c r="O4405">
        <f t="shared" si="484"/>
        <v>103.89309768896921</v>
      </c>
    </row>
    <row r="4406" spans="1:15" x14ac:dyDescent="0.25">
      <c r="A4406" s="1">
        <v>40464</v>
      </c>
      <c r="B4406">
        <v>117.660004</v>
      </c>
      <c r="C4406">
        <v>118.550003</v>
      </c>
      <c r="D4406">
        <v>117.379997</v>
      </c>
      <c r="E4406">
        <v>117.91999800000001</v>
      </c>
      <c r="F4406">
        <v>194347152</v>
      </c>
      <c r="G4406" s="2">
        <f t="shared" si="485"/>
        <v>1.5400010000000037</v>
      </c>
      <c r="H4406" s="2">
        <f t="shared" si="486"/>
        <v>1.4400006499999982</v>
      </c>
      <c r="I4406" s="2">
        <f>AVERAGE(E4357:E4406)</f>
        <v>111.60679990000004</v>
      </c>
      <c r="J4406" s="2">
        <f>AVERAGE(E4207:E4406)</f>
        <v>112.19930018500003</v>
      </c>
      <c r="K4406">
        <f t="shared" si="487"/>
        <v>1</v>
      </c>
      <c r="L4406">
        <f t="shared" si="488"/>
        <v>1</v>
      </c>
      <c r="M4406">
        <f t="shared" si="489"/>
        <v>1</v>
      </c>
      <c r="N4406">
        <f t="shared" si="490"/>
        <v>9.0999600000000666E-4</v>
      </c>
      <c r="O4406">
        <f t="shared" si="484"/>
        <v>103.98763999229378</v>
      </c>
    </row>
    <row r="4407" spans="1:15" x14ac:dyDescent="0.25">
      <c r="A4407" s="1">
        <v>40465</v>
      </c>
      <c r="B4407">
        <v>117.80999799999999</v>
      </c>
      <c r="C4407">
        <v>118.010002</v>
      </c>
      <c r="D4407">
        <v>116.720001</v>
      </c>
      <c r="E4407">
        <v>117.459999</v>
      </c>
      <c r="F4407">
        <v>217764256</v>
      </c>
      <c r="G4407" s="2">
        <f t="shared" si="485"/>
        <v>1.2900010000000037</v>
      </c>
      <c r="H4407" s="2">
        <f t="shared" si="486"/>
        <v>1.4660004499999986</v>
      </c>
      <c r="I4407" s="2">
        <f>AVERAGE(E4358:E4407)</f>
        <v>111.69659986000002</v>
      </c>
      <c r="J4407" s="2">
        <f>AVERAGE(E4208:E4407)</f>
        <v>112.22380019000003</v>
      </c>
      <c r="K4407">
        <f t="shared" si="487"/>
        <v>1</v>
      </c>
      <c r="L4407">
        <f t="shared" si="488"/>
        <v>1</v>
      </c>
      <c r="M4407">
        <f t="shared" si="489"/>
        <v>1</v>
      </c>
      <c r="N4407">
        <f t="shared" si="490"/>
        <v>-4.5999900000001046E-4</v>
      </c>
      <c r="O4407">
        <f t="shared" si="484"/>
        <v>103.93980578188496</v>
      </c>
    </row>
    <row r="4408" spans="1:15" x14ac:dyDescent="0.25">
      <c r="A4408" s="1">
        <v>40466</v>
      </c>
      <c r="B4408">
        <v>118.279999</v>
      </c>
      <c r="C4408">
        <v>118.349998</v>
      </c>
      <c r="D4408">
        <v>116.760002</v>
      </c>
      <c r="E4408">
        <v>117.699997</v>
      </c>
      <c r="F4408">
        <v>243704944</v>
      </c>
      <c r="G4408" s="2">
        <f t="shared" si="485"/>
        <v>1.5899959999999993</v>
      </c>
      <c r="H4408" s="2">
        <f t="shared" si="486"/>
        <v>1.4970001499999988</v>
      </c>
      <c r="I4408" s="2">
        <f>AVERAGE(E4359:E4408)</f>
        <v>111.79359984000003</v>
      </c>
      <c r="J4408" s="2">
        <f>AVERAGE(E4209:E4408)</f>
        <v>112.24970019000004</v>
      </c>
      <c r="K4408">
        <f t="shared" si="487"/>
        <v>1</v>
      </c>
      <c r="L4408">
        <f t="shared" si="488"/>
        <v>1</v>
      </c>
      <c r="M4408">
        <f t="shared" si="489"/>
        <v>1</v>
      </c>
      <c r="N4408">
        <f t="shared" si="490"/>
        <v>2.3999799999999992E-4</v>
      </c>
      <c r="O4408">
        <f t="shared" si="484"/>
        <v>103.964751127393</v>
      </c>
    </row>
    <row r="4409" spans="1:15" x14ac:dyDescent="0.25">
      <c r="A4409" s="1">
        <v>40469</v>
      </c>
      <c r="B4409">
        <v>117.730003</v>
      </c>
      <c r="C4409">
        <v>118.66999800000001</v>
      </c>
      <c r="D4409">
        <v>117.260002</v>
      </c>
      <c r="E4409">
        <v>118.540001</v>
      </c>
      <c r="F4409">
        <v>141502176</v>
      </c>
      <c r="G4409" s="2">
        <f t="shared" si="485"/>
        <v>1.4099960000000067</v>
      </c>
      <c r="H4409" s="2">
        <f t="shared" si="486"/>
        <v>1.4689998999999994</v>
      </c>
      <c r="I4409" s="2">
        <f>AVERAGE(E4360:E4409)</f>
        <v>111.91659988000004</v>
      </c>
      <c r="J4409" s="2">
        <f>AVERAGE(E4210:E4409)</f>
        <v>112.28520018500005</v>
      </c>
      <c r="K4409">
        <f t="shared" si="487"/>
        <v>1</v>
      </c>
      <c r="L4409">
        <f t="shared" si="488"/>
        <v>1</v>
      </c>
      <c r="M4409">
        <f t="shared" si="489"/>
        <v>1</v>
      </c>
      <c r="N4409">
        <f t="shared" si="490"/>
        <v>8.4000400000000747E-4</v>
      </c>
      <c r="O4409">
        <f t="shared" si="484"/>
        <v>104.05208193419902</v>
      </c>
    </row>
    <row r="4410" spans="1:15" x14ac:dyDescent="0.25">
      <c r="A4410" s="1">
        <v>40470</v>
      </c>
      <c r="B4410">
        <v>117.19000200000001</v>
      </c>
      <c r="C4410">
        <v>117.849998</v>
      </c>
      <c r="D4410">
        <v>116.019997</v>
      </c>
      <c r="E4410">
        <v>116.730003</v>
      </c>
      <c r="F4410">
        <v>280604672</v>
      </c>
      <c r="G4410" s="2">
        <f t="shared" si="485"/>
        <v>2.5200040000000001</v>
      </c>
      <c r="H4410" s="2">
        <f t="shared" si="486"/>
        <v>1.5285003999999993</v>
      </c>
      <c r="I4410" s="2">
        <f>AVERAGE(E4361:E4410)</f>
        <v>111.99139998000001</v>
      </c>
      <c r="J4410" s="2">
        <f>AVERAGE(E4211:E4410)</f>
        <v>112.30220019000004</v>
      </c>
      <c r="K4410">
        <f t="shared" si="487"/>
        <v>1</v>
      </c>
      <c r="L4410">
        <f t="shared" si="488"/>
        <v>1</v>
      </c>
      <c r="M4410">
        <f t="shared" si="489"/>
        <v>1</v>
      </c>
      <c r="N4410">
        <f t="shared" si="490"/>
        <v>-1.8099980000000073E-3</v>
      </c>
      <c r="O4410">
        <f t="shared" si="484"/>
        <v>103.86374787400229</v>
      </c>
    </row>
    <row r="4411" spans="1:15" x14ac:dyDescent="0.25">
      <c r="A4411" s="1">
        <v>40471</v>
      </c>
      <c r="B4411">
        <v>116.94000200000001</v>
      </c>
      <c r="C4411">
        <v>118.44000200000001</v>
      </c>
      <c r="D4411">
        <v>116.870003</v>
      </c>
      <c r="E4411">
        <v>117.870003</v>
      </c>
      <c r="F4411">
        <v>200051744</v>
      </c>
      <c r="G4411" s="2">
        <f t="shared" si="485"/>
        <v>1.7099990000000105</v>
      </c>
      <c r="H4411" s="2">
        <f t="shared" si="486"/>
        <v>1.5470001499999995</v>
      </c>
      <c r="I4411" s="2">
        <f>AVERAGE(E4362:E4411)</f>
        <v>112.10120010000003</v>
      </c>
      <c r="J4411" s="2">
        <f>AVERAGE(E4212:E4411)</f>
        <v>112.32340022000004</v>
      </c>
      <c r="K4411">
        <f t="shared" si="487"/>
        <v>1</v>
      </c>
      <c r="L4411">
        <f t="shared" si="488"/>
        <v>1</v>
      </c>
      <c r="M4411">
        <f t="shared" si="489"/>
        <v>1</v>
      </c>
      <c r="N4411">
        <f t="shared" si="490"/>
        <v>1.1400000000000006E-3</v>
      </c>
      <c r="O4411">
        <f t="shared" si="484"/>
        <v>103.98215254657865</v>
      </c>
    </row>
    <row r="4412" spans="1:15" x14ac:dyDescent="0.25">
      <c r="A4412" s="1">
        <v>40472</v>
      </c>
      <c r="B4412">
        <v>118.400002</v>
      </c>
      <c r="C4412">
        <v>119.089996</v>
      </c>
      <c r="D4412">
        <v>117.209999</v>
      </c>
      <c r="E4412">
        <v>118.129997</v>
      </c>
      <c r="F4412">
        <v>221546112</v>
      </c>
      <c r="G4412" s="2">
        <f t="shared" si="485"/>
        <v>1.879997000000003</v>
      </c>
      <c r="H4412" s="2">
        <f t="shared" si="486"/>
        <v>1.5665000999999996</v>
      </c>
      <c r="I4412" s="2">
        <f>AVERAGE(E4363:E4412)</f>
        <v>112.27779998</v>
      </c>
      <c r="J4412" s="2">
        <f>AVERAGE(E4213:E4412)</f>
        <v>112.34550021000003</v>
      </c>
      <c r="K4412">
        <f t="shared" si="487"/>
        <v>1</v>
      </c>
      <c r="L4412">
        <f t="shared" si="488"/>
        <v>1</v>
      </c>
      <c r="M4412">
        <f t="shared" si="489"/>
        <v>1</v>
      </c>
      <c r="N4412">
        <f t="shared" si="490"/>
        <v>2.5999400000000606E-4</v>
      </c>
      <c r="O4412">
        <f t="shared" si="484"/>
        <v>104.00918728234785</v>
      </c>
    </row>
    <row r="4413" spans="1:15" x14ac:dyDescent="0.25">
      <c r="A4413" s="1">
        <v>40473</v>
      </c>
      <c r="B4413">
        <v>118.30999799999999</v>
      </c>
      <c r="C4413">
        <v>118.529999</v>
      </c>
      <c r="D4413">
        <v>118</v>
      </c>
      <c r="E4413">
        <v>118.349998</v>
      </c>
      <c r="F4413">
        <v>108212320</v>
      </c>
      <c r="G4413" s="2">
        <f t="shared" si="485"/>
        <v>0.52999900000000366</v>
      </c>
      <c r="H4413" s="2">
        <f t="shared" si="486"/>
        <v>1.4729999499999997</v>
      </c>
      <c r="I4413" s="2">
        <f>AVERAGE(E4364:E4413)</f>
        <v>112.47220000000002</v>
      </c>
      <c r="J4413" s="2">
        <f>AVERAGE(E4214:E4413)</f>
        <v>112.36630019000003</v>
      </c>
      <c r="K4413">
        <f t="shared" si="487"/>
        <v>1</v>
      </c>
      <c r="L4413">
        <f t="shared" si="488"/>
        <v>1</v>
      </c>
      <c r="M4413">
        <f t="shared" si="489"/>
        <v>1</v>
      </c>
      <c r="N4413">
        <f t="shared" si="490"/>
        <v>2.2000099999999634E-4</v>
      </c>
      <c r="O4413">
        <f t="shared" si="484"/>
        <v>104.03206940755915</v>
      </c>
    </row>
    <row r="4414" spans="1:15" x14ac:dyDescent="0.25">
      <c r="A4414" s="1">
        <v>40476</v>
      </c>
      <c r="B4414">
        <v>119.139999</v>
      </c>
      <c r="C4414">
        <v>119.760002</v>
      </c>
      <c r="D4414">
        <v>118.610001</v>
      </c>
      <c r="E4414">
        <v>118.699997</v>
      </c>
      <c r="F4414">
        <v>151145696</v>
      </c>
      <c r="G4414" s="2">
        <f t="shared" si="485"/>
        <v>1.4100040000000007</v>
      </c>
      <c r="H4414" s="2">
        <f t="shared" si="486"/>
        <v>1.5020004499999999</v>
      </c>
      <c r="I4414" s="2">
        <f>AVERAGE(E4365:E4414)</f>
        <v>112.67999997999999</v>
      </c>
      <c r="J4414" s="2">
        <f>AVERAGE(E4215:E4414)</f>
        <v>112.38695017500004</v>
      </c>
      <c r="K4414">
        <f t="shared" si="487"/>
        <v>1</v>
      </c>
      <c r="L4414">
        <f t="shared" si="488"/>
        <v>1</v>
      </c>
      <c r="M4414">
        <f t="shared" si="489"/>
        <v>1</v>
      </c>
      <c r="N4414">
        <f t="shared" si="490"/>
        <v>3.4999899999999684E-4</v>
      </c>
      <c r="O4414">
        <f t="shared" si="484"/>
        <v>104.06848052781973</v>
      </c>
    </row>
    <row r="4415" spans="1:15" x14ac:dyDescent="0.25">
      <c r="A4415" s="1">
        <v>40477</v>
      </c>
      <c r="B4415">
        <v>118.099998</v>
      </c>
      <c r="C4415">
        <v>118.839996</v>
      </c>
      <c r="D4415">
        <v>117.870003</v>
      </c>
      <c r="E4415">
        <v>118.720001</v>
      </c>
      <c r="F4415">
        <v>158982880</v>
      </c>
      <c r="G4415" s="2">
        <f t="shared" si="485"/>
        <v>0.96999300000000233</v>
      </c>
      <c r="H4415" s="2">
        <f t="shared" si="486"/>
        <v>1.4575000500000002</v>
      </c>
      <c r="I4415" s="2">
        <f>AVERAGE(E4366:E4415)</f>
        <v>112.88919995999998</v>
      </c>
      <c r="J4415" s="2">
        <f>AVERAGE(E4216:E4415)</f>
        <v>112.40690016500004</v>
      </c>
      <c r="K4415">
        <f t="shared" si="487"/>
        <v>1</v>
      </c>
      <c r="L4415">
        <f t="shared" si="488"/>
        <v>1</v>
      </c>
      <c r="M4415">
        <f t="shared" si="489"/>
        <v>1</v>
      </c>
      <c r="N4415">
        <f t="shared" si="490"/>
        <v>2.0004000000000132E-5</v>
      </c>
      <c r="O4415">
        <f t="shared" si="484"/>
        <v>104.07056231370422</v>
      </c>
    </row>
    <row r="4416" spans="1:15" x14ac:dyDescent="0.25">
      <c r="A4416" s="1">
        <v>40478</v>
      </c>
      <c r="B4416">
        <v>117.889999</v>
      </c>
      <c r="C4416">
        <v>118.510002</v>
      </c>
      <c r="D4416">
        <v>117.260002</v>
      </c>
      <c r="E4416">
        <v>118.379997</v>
      </c>
      <c r="F4416">
        <v>190023968</v>
      </c>
      <c r="G4416" s="2">
        <f t="shared" si="485"/>
        <v>1.4599989999999963</v>
      </c>
      <c r="H4416" s="2">
        <f t="shared" si="486"/>
        <v>1.4859996500000001</v>
      </c>
      <c r="I4416" s="2">
        <f>AVERAGE(E4367:E4416)</f>
        <v>113.06499997999998</v>
      </c>
      <c r="J4416" s="2">
        <f>AVERAGE(E4217:E4416)</f>
        <v>112.43050013000004</v>
      </c>
      <c r="K4416">
        <f t="shared" si="487"/>
        <v>1</v>
      </c>
      <c r="L4416">
        <f t="shared" si="488"/>
        <v>1</v>
      </c>
      <c r="M4416">
        <f t="shared" si="489"/>
        <v>1</v>
      </c>
      <c r="N4416">
        <f t="shared" si="490"/>
        <v>-3.4000399999999331E-4</v>
      </c>
      <c r="O4416">
        <f t="shared" si="484"/>
        <v>104.0351779062353</v>
      </c>
    </row>
    <row r="4417" spans="1:15" x14ac:dyDescent="0.25">
      <c r="A4417" s="1">
        <v>40479</v>
      </c>
      <c r="B4417">
        <v>119.05999799999999</v>
      </c>
      <c r="C4417">
        <v>119.110001</v>
      </c>
      <c r="D4417">
        <v>117.83000199999999</v>
      </c>
      <c r="E4417">
        <v>118.400002</v>
      </c>
      <c r="F4417">
        <v>168575984</v>
      </c>
      <c r="G4417" s="2">
        <f t="shared" si="485"/>
        <v>1.2799990000000037</v>
      </c>
      <c r="H4417" s="2">
        <f t="shared" si="486"/>
        <v>1.4399993500000001</v>
      </c>
      <c r="I4417" s="2">
        <f>AVERAGE(E4368:E4417)</f>
        <v>113.23719999999997</v>
      </c>
      <c r="J4417" s="2">
        <f>AVERAGE(E4218:E4417)</f>
        <v>112.44940012500003</v>
      </c>
      <c r="K4417">
        <f t="shared" si="487"/>
        <v>1</v>
      </c>
      <c r="L4417">
        <f t="shared" si="488"/>
        <v>1</v>
      </c>
      <c r="M4417">
        <f t="shared" si="489"/>
        <v>1</v>
      </c>
      <c r="N4417">
        <f t="shared" si="490"/>
        <v>2.0004999999997607E-5</v>
      </c>
      <c r="O4417">
        <f t="shared" si="484"/>
        <v>104.03725912996933</v>
      </c>
    </row>
    <row r="4418" spans="1:15" x14ac:dyDescent="0.25">
      <c r="A4418" s="1">
        <v>40480</v>
      </c>
      <c r="B4418">
        <v>118.279999</v>
      </c>
      <c r="C4418">
        <v>118.720001</v>
      </c>
      <c r="D4418">
        <v>118.07</v>
      </c>
      <c r="E4418">
        <v>118.489998</v>
      </c>
      <c r="F4418">
        <v>144201120</v>
      </c>
      <c r="G4418" s="2">
        <f t="shared" si="485"/>
        <v>0.65000100000000316</v>
      </c>
      <c r="H4418" s="2">
        <f t="shared" si="486"/>
        <v>1.4129992500000008</v>
      </c>
      <c r="I4418" s="2">
        <f>AVERAGE(E4369:E4418)</f>
        <v>113.44940001999997</v>
      </c>
      <c r="J4418" s="2">
        <f>AVERAGE(E4219:E4418)</f>
        <v>112.46720011500003</v>
      </c>
      <c r="K4418">
        <f t="shared" si="487"/>
        <v>1</v>
      </c>
      <c r="L4418">
        <f t="shared" si="488"/>
        <v>1</v>
      </c>
      <c r="M4418">
        <f t="shared" si="489"/>
        <v>1</v>
      </c>
      <c r="N4418">
        <f t="shared" si="490"/>
        <v>8.9995999999999292E-5</v>
      </c>
      <c r="O4418">
        <f t="shared" ref="O4418:O4481" si="491">O4417*(1+N4418)</f>
        <v>104.046622067142</v>
      </c>
    </row>
    <row r="4419" spans="1:15" x14ac:dyDescent="0.25">
      <c r="A4419" s="1">
        <v>40483</v>
      </c>
      <c r="B4419">
        <v>119.07</v>
      </c>
      <c r="C4419">
        <v>119.75</v>
      </c>
      <c r="D4419">
        <v>117.849998</v>
      </c>
      <c r="E4419">
        <v>118.529999</v>
      </c>
      <c r="F4419">
        <v>174074704</v>
      </c>
      <c r="G4419" s="2">
        <f t="shared" si="485"/>
        <v>1.9000020000000006</v>
      </c>
      <c r="H4419" s="2">
        <f t="shared" si="486"/>
        <v>1.4244994500000012</v>
      </c>
      <c r="I4419" s="2">
        <f>AVERAGE(E4370:E4419)</f>
        <v>113.66940001999997</v>
      </c>
      <c r="J4419" s="2">
        <f>AVERAGE(E4220:E4419)</f>
        <v>112.49165011500004</v>
      </c>
      <c r="K4419">
        <f t="shared" si="487"/>
        <v>1</v>
      </c>
      <c r="L4419">
        <f t="shared" si="488"/>
        <v>1</v>
      </c>
      <c r="M4419">
        <f t="shared" si="489"/>
        <v>1</v>
      </c>
      <c r="N4419">
        <f t="shared" si="490"/>
        <v>4.0001000000003726E-5</v>
      </c>
      <c r="O4419">
        <f t="shared" si="491"/>
        <v>104.05078403607129</v>
      </c>
    </row>
    <row r="4420" spans="1:15" x14ac:dyDescent="0.25">
      <c r="A4420" s="1">
        <v>40484</v>
      </c>
      <c r="B4420">
        <v>119.41999800000001</v>
      </c>
      <c r="C4420">
        <v>119.75</v>
      </c>
      <c r="D4420">
        <v>119.099998</v>
      </c>
      <c r="E4420">
        <v>119.470001</v>
      </c>
      <c r="F4420">
        <v>158345856</v>
      </c>
      <c r="G4420" s="2">
        <f t="shared" si="485"/>
        <v>1.2200009999999963</v>
      </c>
      <c r="H4420" s="2">
        <f t="shared" si="486"/>
        <v>1.3569995000000012</v>
      </c>
      <c r="I4420" s="2">
        <f>AVERAGE(E4371:E4420)</f>
        <v>113.91639997999997</v>
      </c>
      <c r="J4420" s="2">
        <f>AVERAGE(E4221:E4420)</f>
        <v>112.51370013000005</v>
      </c>
      <c r="K4420">
        <f t="shared" si="487"/>
        <v>1</v>
      </c>
      <c r="L4420">
        <f t="shared" si="488"/>
        <v>1</v>
      </c>
      <c r="M4420">
        <f t="shared" si="489"/>
        <v>1</v>
      </c>
      <c r="N4420">
        <f t="shared" si="490"/>
        <v>9.4000199999999263E-4</v>
      </c>
      <c r="O4420">
        <f t="shared" si="491"/>
        <v>104.14859198116676</v>
      </c>
    </row>
    <row r="4421" spans="1:15" x14ac:dyDescent="0.25">
      <c r="A4421" s="1">
        <v>40485</v>
      </c>
      <c r="B4421">
        <v>119.68</v>
      </c>
      <c r="C4421">
        <v>120.019997</v>
      </c>
      <c r="D4421">
        <v>118.449997</v>
      </c>
      <c r="E4421">
        <v>119.949997</v>
      </c>
      <c r="F4421">
        <v>226702768</v>
      </c>
      <c r="G4421" s="2">
        <f t="shared" ref="G4421:G4484" si="492">MAX(C4421-D4421,E4420-D4421,C4421-E4420)</f>
        <v>1.5700000000000074</v>
      </c>
      <c r="H4421" s="2">
        <f t="shared" si="486"/>
        <v>1.3969993000000016</v>
      </c>
      <c r="I4421" s="2">
        <f>AVERAGE(E4372:E4421)</f>
        <v>114.20479993999996</v>
      </c>
      <c r="J4421" s="2">
        <f>AVERAGE(E4222:E4421)</f>
        <v>112.54400012000005</v>
      </c>
      <c r="K4421">
        <f t="shared" si="487"/>
        <v>1</v>
      </c>
      <c r="L4421">
        <f t="shared" si="488"/>
        <v>1</v>
      </c>
      <c r="M4421">
        <f t="shared" si="489"/>
        <v>1</v>
      </c>
      <c r="N4421">
        <f t="shared" si="490"/>
        <v>4.7999599999999984E-4</v>
      </c>
      <c r="O4421">
        <f t="shared" si="491"/>
        <v>104.19858288872335</v>
      </c>
    </row>
    <row r="4422" spans="1:15" x14ac:dyDescent="0.25">
      <c r="A4422" s="1">
        <v>40486</v>
      </c>
      <c r="B4422">
        <v>121.279999</v>
      </c>
      <c r="C4422">
        <v>122.32</v>
      </c>
      <c r="D4422">
        <v>120.94000200000001</v>
      </c>
      <c r="E4422">
        <v>122.260002</v>
      </c>
      <c r="F4422">
        <v>215039312</v>
      </c>
      <c r="G4422" s="2">
        <f t="shared" si="492"/>
        <v>2.370002999999997</v>
      </c>
      <c r="H4422" s="2">
        <f t="shared" si="486"/>
        <v>1.4484996000000017</v>
      </c>
      <c r="I4422" s="2">
        <f>AVERAGE(E4373:E4422)</f>
        <v>114.53119993999996</v>
      </c>
      <c r="J4422" s="2">
        <f>AVERAGE(E4223:E4422)</f>
        <v>112.59680014500005</v>
      </c>
      <c r="K4422">
        <f t="shared" si="487"/>
        <v>1</v>
      </c>
      <c r="L4422">
        <f t="shared" si="488"/>
        <v>1</v>
      </c>
      <c r="M4422">
        <f t="shared" si="489"/>
        <v>1</v>
      </c>
      <c r="N4422">
        <f t="shared" si="490"/>
        <v>2.3100050000000039E-3</v>
      </c>
      <c r="O4422">
        <f t="shared" si="491"/>
        <v>104.43928213618922</v>
      </c>
    </row>
    <row r="4423" spans="1:15" x14ac:dyDescent="0.25">
      <c r="A4423" s="1">
        <v>40487</v>
      </c>
      <c r="B4423">
        <v>122.339996</v>
      </c>
      <c r="C4423">
        <v>122.91999800000001</v>
      </c>
      <c r="D4423">
        <v>122.18</v>
      </c>
      <c r="E4423">
        <v>122.720001</v>
      </c>
      <c r="F4423">
        <v>180654096</v>
      </c>
      <c r="G4423" s="2">
        <f t="shared" si="492"/>
        <v>0.73999799999999993</v>
      </c>
      <c r="H4423" s="2">
        <f t="shared" si="486"/>
        <v>1.4229995000000017</v>
      </c>
      <c r="I4423" s="2">
        <f>AVERAGE(E4374:E4423)</f>
        <v>114.88099989999995</v>
      </c>
      <c r="J4423" s="2">
        <f>AVERAGE(E4224:E4423)</f>
        <v>112.66435015500007</v>
      </c>
      <c r="K4423">
        <f t="shared" si="487"/>
        <v>1</v>
      </c>
      <c r="L4423">
        <f t="shared" si="488"/>
        <v>1</v>
      </c>
      <c r="M4423">
        <f t="shared" si="489"/>
        <v>1</v>
      </c>
      <c r="N4423">
        <f t="shared" si="490"/>
        <v>4.5999899999999626E-4</v>
      </c>
      <c r="O4423">
        <f t="shared" si="491"/>
        <v>104.48732410153259</v>
      </c>
    </row>
    <row r="4424" spans="1:15" x14ac:dyDescent="0.25">
      <c r="A4424" s="1">
        <v>40490</v>
      </c>
      <c r="B4424">
        <v>122.339996</v>
      </c>
      <c r="C4424">
        <v>122.69000200000001</v>
      </c>
      <c r="D4424">
        <v>121.94000200000001</v>
      </c>
      <c r="E4424">
        <v>122.489998</v>
      </c>
      <c r="F4424">
        <v>155901616</v>
      </c>
      <c r="G4424" s="2">
        <f t="shared" si="492"/>
        <v>0.77999899999998945</v>
      </c>
      <c r="H4424" s="2">
        <f t="shared" si="486"/>
        <v>1.4259994000000014</v>
      </c>
      <c r="I4424" s="2">
        <f>AVERAGE(E4375:E4424)</f>
        <v>115.19359983999998</v>
      </c>
      <c r="J4424" s="2">
        <f>AVERAGE(E4225:E4424)</f>
        <v>112.72795016000008</v>
      </c>
      <c r="K4424">
        <f t="shared" si="487"/>
        <v>1</v>
      </c>
      <c r="L4424">
        <f t="shared" si="488"/>
        <v>1</v>
      </c>
      <c r="M4424">
        <f t="shared" si="489"/>
        <v>1</v>
      </c>
      <c r="N4424">
        <f t="shared" si="490"/>
        <v>-2.300029999999964E-4</v>
      </c>
      <c r="O4424">
        <f t="shared" si="491"/>
        <v>104.46329170352728</v>
      </c>
    </row>
    <row r="4425" spans="1:15" x14ac:dyDescent="0.25">
      <c r="A4425" s="1">
        <v>40491</v>
      </c>
      <c r="B4425">
        <v>122.82</v>
      </c>
      <c r="C4425">
        <v>122.949997</v>
      </c>
      <c r="D4425">
        <v>121.120003</v>
      </c>
      <c r="E4425">
        <v>121.610001</v>
      </c>
      <c r="F4425">
        <v>186621568</v>
      </c>
      <c r="G4425" s="2">
        <f t="shared" si="492"/>
        <v>1.8299939999999992</v>
      </c>
      <c r="H4425" s="2">
        <f t="shared" si="486"/>
        <v>1.4324993000000013</v>
      </c>
      <c r="I4425" s="2">
        <f>AVERAGE(E4376:E4425)</f>
        <v>115.51959989999996</v>
      </c>
      <c r="J4425" s="2">
        <f>AVERAGE(E4226:E4425)</f>
        <v>112.7894501750001</v>
      </c>
      <c r="K4425">
        <f t="shared" si="487"/>
        <v>1</v>
      </c>
      <c r="L4425">
        <f t="shared" si="488"/>
        <v>1</v>
      </c>
      <c r="M4425">
        <f t="shared" si="489"/>
        <v>1</v>
      </c>
      <c r="N4425">
        <f t="shared" si="490"/>
        <v>-8.7999700000000302E-4</v>
      </c>
      <c r="O4425">
        <f t="shared" si="491"/>
        <v>104.37136432021805</v>
      </c>
    </row>
    <row r="4426" spans="1:15" x14ac:dyDescent="0.25">
      <c r="A4426" s="1">
        <v>40492</v>
      </c>
      <c r="B4426">
        <v>121.58000199999999</v>
      </c>
      <c r="C4426">
        <v>122.160004</v>
      </c>
      <c r="D4426">
        <v>120.660004</v>
      </c>
      <c r="E4426">
        <v>122.099998</v>
      </c>
      <c r="F4426">
        <v>221387392</v>
      </c>
      <c r="G4426" s="2">
        <f t="shared" si="492"/>
        <v>1.5</v>
      </c>
      <c r="H4426" s="2">
        <f t="shared" si="486"/>
        <v>1.4304992500000011</v>
      </c>
      <c r="I4426" s="2">
        <f>AVERAGE(E4377:E4426)</f>
        <v>115.85539989999998</v>
      </c>
      <c r="J4426" s="2">
        <f>AVERAGE(E4227:E4426)</f>
        <v>112.85080015500009</v>
      </c>
      <c r="K4426">
        <f t="shared" si="487"/>
        <v>1</v>
      </c>
      <c r="L4426">
        <f t="shared" si="488"/>
        <v>1</v>
      </c>
      <c r="M4426">
        <f t="shared" si="489"/>
        <v>1</v>
      </c>
      <c r="N4426">
        <f t="shared" si="490"/>
        <v>4.8999700000000243E-4</v>
      </c>
      <c r="O4426">
        <f t="shared" si="491"/>
        <v>104.42250597562087</v>
      </c>
    </row>
    <row r="4427" spans="1:15" x14ac:dyDescent="0.25">
      <c r="A4427" s="1">
        <v>40493</v>
      </c>
      <c r="B4427">
        <v>121.050003</v>
      </c>
      <c r="C4427">
        <v>121.82</v>
      </c>
      <c r="D4427">
        <v>120.68</v>
      </c>
      <c r="E4427">
        <v>121.639999</v>
      </c>
      <c r="F4427">
        <v>158017552</v>
      </c>
      <c r="G4427" s="2">
        <f t="shared" si="492"/>
        <v>1.4199979999999925</v>
      </c>
      <c r="H4427" s="2">
        <f t="shared" si="486"/>
        <v>1.4369991000000006</v>
      </c>
      <c r="I4427" s="2">
        <f>AVERAGE(E4378:E4427)</f>
        <v>116.11899989999996</v>
      </c>
      <c r="J4427" s="2">
        <f>AVERAGE(E4228:E4427)</f>
        <v>112.91615015000008</v>
      </c>
      <c r="K4427">
        <f t="shared" si="487"/>
        <v>1</v>
      </c>
      <c r="L4427">
        <f t="shared" si="488"/>
        <v>1</v>
      </c>
      <c r="M4427">
        <f t="shared" si="489"/>
        <v>1</v>
      </c>
      <c r="N4427">
        <f t="shared" si="490"/>
        <v>-4.5999899999999626E-4</v>
      </c>
      <c r="O4427">
        <f t="shared" si="491"/>
        <v>104.37447172729458</v>
      </c>
    </row>
    <row r="4428" spans="1:15" x14ac:dyDescent="0.25">
      <c r="A4428" s="1">
        <v>40494</v>
      </c>
      <c r="B4428">
        <v>120.82</v>
      </c>
      <c r="C4428">
        <v>121.349998</v>
      </c>
      <c r="D4428">
        <v>119.650002</v>
      </c>
      <c r="E4428">
        <v>120.199997</v>
      </c>
      <c r="F4428">
        <v>239068784</v>
      </c>
      <c r="G4428" s="2">
        <f t="shared" si="492"/>
        <v>1.9899970000000025</v>
      </c>
      <c r="H4428" s="2">
        <f t="shared" si="486"/>
        <v>1.4569991500000008</v>
      </c>
      <c r="I4428" s="2">
        <f>AVERAGE(E4379:E4428)</f>
        <v>116.33359981999996</v>
      </c>
      <c r="J4428" s="2">
        <f>AVERAGE(E4229:E4428)</f>
        <v>112.98020014000006</v>
      </c>
      <c r="K4428">
        <f t="shared" si="487"/>
        <v>1</v>
      </c>
      <c r="L4428">
        <f t="shared" si="488"/>
        <v>1</v>
      </c>
      <c r="M4428">
        <f t="shared" si="489"/>
        <v>1</v>
      </c>
      <c r="N4428">
        <f t="shared" si="490"/>
        <v>-1.4400020000000068E-3</v>
      </c>
      <c r="O4428">
        <f t="shared" si="491"/>
        <v>104.22417227925833</v>
      </c>
    </row>
    <row r="4429" spans="1:15" x14ac:dyDescent="0.25">
      <c r="A4429" s="1">
        <v>40497</v>
      </c>
      <c r="B4429">
        <v>120.58000199999999</v>
      </c>
      <c r="C4429">
        <v>121.050003</v>
      </c>
      <c r="D4429">
        <v>119.980003</v>
      </c>
      <c r="E4429">
        <v>120.029999</v>
      </c>
      <c r="F4429">
        <v>163940704</v>
      </c>
      <c r="G4429" s="2">
        <f t="shared" si="492"/>
        <v>1.0700000000000074</v>
      </c>
      <c r="H4429" s="2">
        <f t="shared" si="486"/>
        <v>1.4399993500000008</v>
      </c>
      <c r="I4429" s="2">
        <f>AVERAGE(E4380:E4429)</f>
        <v>116.51639981999999</v>
      </c>
      <c r="J4429" s="2">
        <f>AVERAGE(E4230:E4429)</f>
        <v>113.03505014500006</v>
      </c>
      <c r="K4429">
        <f t="shared" si="487"/>
        <v>1</v>
      </c>
      <c r="L4429">
        <f t="shared" si="488"/>
        <v>1</v>
      </c>
      <c r="M4429">
        <f t="shared" si="489"/>
        <v>1</v>
      </c>
      <c r="N4429">
        <f t="shared" si="490"/>
        <v>-1.6999799999999255E-4</v>
      </c>
      <c r="O4429">
        <f t="shared" si="491"/>
        <v>104.2064543784192</v>
      </c>
    </row>
    <row r="4430" spans="1:15" x14ac:dyDescent="0.25">
      <c r="A4430" s="1">
        <v>40498</v>
      </c>
      <c r="B4430">
        <v>119.290001</v>
      </c>
      <c r="C4430">
        <v>119.489998</v>
      </c>
      <c r="D4430">
        <v>117.589996</v>
      </c>
      <c r="E4430">
        <v>118.160004</v>
      </c>
      <c r="F4430">
        <v>300331904</v>
      </c>
      <c r="G4430" s="2">
        <f t="shared" si="492"/>
        <v>2.4400030000000044</v>
      </c>
      <c r="H4430" s="2">
        <f t="shared" si="486"/>
        <v>1.4359993000000011</v>
      </c>
      <c r="I4430" s="2">
        <f>AVERAGE(E4381:E4430)</f>
        <v>116.68679992</v>
      </c>
      <c r="J4430" s="2">
        <f>AVERAGE(E4231:E4430)</f>
        <v>113.07395018000008</v>
      </c>
      <c r="K4430">
        <f t="shared" si="487"/>
        <v>1</v>
      </c>
      <c r="L4430">
        <f t="shared" si="488"/>
        <v>1</v>
      </c>
      <c r="M4430">
        <f t="shared" si="489"/>
        <v>1</v>
      </c>
      <c r="N4430">
        <f t="shared" si="490"/>
        <v>-1.869995000000003E-3</v>
      </c>
      <c r="O4430">
        <f t="shared" si="491"/>
        <v>104.01158882976382</v>
      </c>
    </row>
    <row r="4431" spans="1:15" x14ac:dyDescent="0.25">
      <c r="A4431" s="1">
        <v>40499</v>
      </c>
      <c r="B4431">
        <v>118.209999</v>
      </c>
      <c r="C4431">
        <v>118.709999</v>
      </c>
      <c r="D4431">
        <v>117.860001</v>
      </c>
      <c r="E4431">
        <v>118.220001</v>
      </c>
      <c r="F4431">
        <v>172308832</v>
      </c>
      <c r="G4431" s="2">
        <f t="shared" si="492"/>
        <v>0.84999799999999937</v>
      </c>
      <c r="H4431" s="2">
        <f t="shared" si="486"/>
        <v>1.3929992500000004</v>
      </c>
      <c r="I4431" s="2">
        <f>AVERAGE(E4382:E4431)</f>
        <v>116.84299985999998</v>
      </c>
      <c r="J4431" s="2">
        <f>AVERAGE(E4232:E4431)</f>
        <v>113.11590017500008</v>
      </c>
      <c r="K4431">
        <f t="shared" si="487"/>
        <v>1</v>
      </c>
      <c r="L4431">
        <f t="shared" si="488"/>
        <v>1</v>
      </c>
      <c r="M4431">
        <f t="shared" si="489"/>
        <v>1</v>
      </c>
      <c r="N4431">
        <f t="shared" si="490"/>
        <v>5.9996999999995638E-5</v>
      </c>
      <c r="O4431">
        <f t="shared" si="491"/>
        <v>104.01782921305883</v>
      </c>
    </row>
    <row r="4432" spans="1:15" x14ac:dyDescent="0.25">
      <c r="A4432" s="1">
        <v>40500</v>
      </c>
      <c r="B4432">
        <v>119.360001</v>
      </c>
      <c r="C4432">
        <v>120.389999</v>
      </c>
      <c r="D4432">
        <v>119.349998</v>
      </c>
      <c r="E4432">
        <v>119.959999</v>
      </c>
      <c r="F4432">
        <v>197723680</v>
      </c>
      <c r="G4432" s="2">
        <f t="shared" si="492"/>
        <v>2.1699980000000068</v>
      </c>
      <c r="H4432" s="2">
        <f t="shared" si="486"/>
        <v>1.4074993000000007</v>
      </c>
      <c r="I4432" s="2">
        <f>AVERAGE(E4383:E4432)</f>
        <v>117.02379987999997</v>
      </c>
      <c r="J4432" s="2">
        <f>AVERAGE(E4233:E4432)</f>
        <v>113.18350016000008</v>
      </c>
      <c r="K4432">
        <f t="shared" si="487"/>
        <v>1</v>
      </c>
      <c r="L4432">
        <f t="shared" si="488"/>
        <v>1</v>
      </c>
      <c r="M4432">
        <f t="shared" si="489"/>
        <v>1</v>
      </c>
      <c r="N4432">
        <f t="shared" si="490"/>
        <v>1.739998E-3</v>
      </c>
      <c r="O4432">
        <f t="shared" si="491"/>
        <v>104.19882002785388</v>
      </c>
    </row>
    <row r="4433" spans="1:15" x14ac:dyDescent="0.25">
      <c r="A4433" s="1">
        <v>40501</v>
      </c>
      <c r="B4433">
        <v>119.900002</v>
      </c>
      <c r="C4433">
        <v>120.339996</v>
      </c>
      <c r="D4433">
        <v>119.25</v>
      </c>
      <c r="E4433">
        <v>120.290001</v>
      </c>
      <c r="F4433">
        <v>156852800</v>
      </c>
      <c r="G4433" s="2">
        <f t="shared" si="492"/>
        <v>1.0899959999999993</v>
      </c>
      <c r="H4433" s="2">
        <f t="shared" si="486"/>
        <v>1.4354991500000005</v>
      </c>
      <c r="I4433" s="2">
        <f>AVERAGE(E4384:E4433)</f>
        <v>117.19999983999998</v>
      </c>
      <c r="J4433" s="2">
        <f>AVERAGE(E4234:E4433)</f>
        <v>113.2516501450001</v>
      </c>
      <c r="K4433">
        <f t="shared" si="487"/>
        <v>1</v>
      </c>
      <c r="L4433">
        <f t="shared" si="488"/>
        <v>1</v>
      </c>
      <c r="M4433">
        <f t="shared" si="489"/>
        <v>1</v>
      </c>
      <c r="N4433">
        <f t="shared" si="490"/>
        <v>3.3000200000000746E-4</v>
      </c>
      <c r="O4433">
        <f t="shared" si="491"/>
        <v>104.23320584686073</v>
      </c>
    </row>
    <row r="4434" spans="1:15" x14ac:dyDescent="0.25">
      <c r="A4434" s="1">
        <v>40504</v>
      </c>
      <c r="B4434">
        <v>119.69000200000001</v>
      </c>
      <c r="C4434">
        <v>120.239998</v>
      </c>
      <c r="D4434">
        <v>118.769997</v>
      </c>
      <c r="E4434">
        <v>120.19000200000001</v>
      </c>
      <c r="F4434">
        <v>181592160</v>
      </c>
      <c r="G4434" s="2">
        <f t="shared" si="492"/>
        <v>1.5200040000000001</v>
      </c>
      <c r="H4434" s="2">
        <f t="shared" si="486"/>
        <v>1.4409991500000003</v>
      </c>
      <c r="I4434" s="2">
        <f>AVERAGE(E4385:E4434)</f>
        <v>117.34939985999999</v>
      </c>
      <c r="J4434" s="2">
        <f>AVERAGE(E4235:E4434)</f>
        <v>113.3231501600001</v>
      </c>
      <c r="K4434">
        <f t="shared" si="487"/>
        <v>1</v>
      </c>
      <c r="L4434">
        <f t="shared" si="488"/>
        <v>1</v>
      </c>
      <c r="M4434">
        <f t="shared" si="489"/>
        <v>1</v>
      </c>
      <c r="N4434">
        <f t="shared" si="490"/>
        <v>-9.9998999999996845E-5</v>
      </c>
      <c r="O4434">
        <f t="shared" si="491"/>
        <v>104.22278263050924</v>
      </c>
    </row>
    <row r="4435" spans="1:15" x14ac:dyDescent="0.25">
      <c r="A4435" s="1">
        <v>40505</v>
      </c>
      <c r="B4435">
        <v>118.769997</v>
      </c>
      <c r="C4435">
        <v>119.010002</v>
      </c>
      <c r="D4435">
        <v>117.989998</v>
      </c>
      <c r="E4435">
        <v>118.449997</v>
      </c>
      <c r="F4435">
        <v>222308912</v>
      </c>
      <c r="G4435" s="2">
        <f t="shared" si="492"/>
        <v>2.200004000000007</v>
      </c>
      <c r="H4435" s="2">
        <f t="shared" si="486"/>
        <v>1.5024997000000007</v>
      </c>
      <c r="I4435" s="2">
        <f>AVERAGE(E4386:E4435)</f>
        <v>117.46539975999998</v>
      </c>
      <c r="J4435" s="2">
        <f>AVERAGE(E4236:E4435)</f>
        <v>113.37930014000008</v>
      </c>
      <c r="K4435">
        <f t="shared" si="487"/>
        <v>1</v>
      </c>
      <c r="L4435">
        <f t="shared" si="488"/>
        <v>1</v>
      </c>
      <c r="M4435">
        <f t="shared" si="489"/>
        <v>1</v>
      </c>
      <c r="N4435">
        <f t="shared" si="490"/>
        <v>-1.7400050000000106E-3</v>
      </c>
      <c r="O4435">
        <f t="shared" si="491"/>
        <v>104.04143446761825</v>
      </c>
    </row>
    <row r="4436" spans="1:15" x14ac:dyDescent="0.25">
      <c r="A4436" s="1">
        <v>40506</v>
      </c>
      <c r="B4436">
        <v>119.199997</v>
      </c>
      <c r="C4436">
        <v>120.230003</v>
      </c>
      <c r="D4436">
        <v>119.18</v>
      </c>
      <c r="E4436">
        <v>120.199997</v>
      </c>
      <c r="F4436">
        <v>140159040</v>
      </c>
      <c r="G4436" s="2">
        <f t="shared" si="492"/>
        <v>1.7800060000000002</v>
      </c>
      <c r="H4436" s="2">
        <f t="shared" si="486"/>
        <v>1.5185000500000008</v>
      </c>
      <c r="I4436" s="2">
        <f>AVERAGE(E4387:E4436)</f>
        <v>117.60779966</v>
      </c>
      <c r="J4436" s="2">
        <f>AVERAGE(E4237:E4436)</f>
        <v>113.44525011500008</v>
      </c>
      <c r="K4436">
        <f t="shared" si="487"/>
        <v>1</v>
      </c>
      <c r="L4436">
        <f t="shared" si="488"/>
        <v>1</v>
      </c>
      <c r="M4436">
        <f t="shared" si="489"/>
        <v>1</v>
      </c>
      <c r="N4436">
        <f t="shared" si="490"/>
        <v>1.75E-3</v>
      </c>
      <c r="O4436">
        <f t="shared" si="491"/>
        <v>104.22350697793657</v>
      </c>
    </row>
    <row r="4437" spans="1:15" x14ac:dyDescent="0.25">
      <c r="A4437" s="1">
        <v>40508</v>
      </c>
      <c r="B4437">
        <v>119.160004</v>
      </c>
      <c r="C4437">
        <v>119.80999799999999</v>
      </c>
      <c r="D4437">
        <v>118.800003</v>
      </c>
      <c r="E4437">
        <v>118.800003</v>
      </c>
      <c r="F4437">
        <v>76007704</v>
      </c>
      <c r="G4437" s="2">
        <f t="shared" si="492"/>
        <v>1.3999939999999924</v>
      </c>
      <c r="H4437" s="2">
        <f t="shared" si="486"/>
        <v>1.5244998000000003</v>
      </c>
      <c r="I4437" s="2">
        <f>AVERAGE(E4388:E4437)</f>
        <v>117.72279966000002</v>
      </c>
      <c r="J4437" s="2">
        <f>AVERAGE(E4238:E4437)</f>
        <v>113.49860014500007</v>
      </c>
      <c r="K4437">
        <f t="shared" si="487"/>
        <v>1</v>
      </c>
      <c r="L4437">
        <f t="shared" si="488"/>
        <v>1</v>
      </c>
      <c r="M4437">
        <f t="shared" si="489"/>
        <v>1</v>
      </c>
      <c r="N4437">
        <f t="shared" si="490"/>
        <v>-1.3999939999999925E-3</v>
      </c>
      <c r="O4437">
        <f t="shared" si="491"/>
        <v>104.0775946935085</v>
      </c>
    </row>
    <row r="4438" spans="1:15" x14ac:dyDescent="0.25">
      <c r="A4438" s="1">
        <v>40511</v>
      </c>
      <c r="B4438">
        <v>118.5</v>
      </c>
      <c r="C4438">
        <v>119.480003</v>
      </c>
      <c r="D4438">
        <v>117.739998</v>
      </c>
      <c r="E4438">
        <v>119.160004</v>
      </c>
      <c r="F4438">
        <v>223642224</v>
      </c>
      <c r="G4438" s="2">
        <f t="shared" si="492"/>
        <v>1.7400049999999965</v>
      </c>
      <c r="H4438" s="2">
        <f t="shared" si="486"/>
        <v>1.579</v>
      </c>
      <c r="I4438" s="2">
        <f>AVERAGE(E4389:E4438)</f>
        <v>117.85619978000003</v>
      </c>
      <c r="J4438" s="2">
        <f>AVERAGE(E4239:E4438)</f>
        <v>113.55420016000008</v>
      </c>
      <c r="K4438">
        <f t="shared" si="487"/>
        <v>1</v>
      </c>
      <c r="L4438">
        <f t="shared" si="488"/>
        <v>1</v>
      </c>
      <c r="M4438">
        <f t="shared" si="489"/>
        <v>1</v>
      </c>
      <c r="N4438">
        <f t="shared" si="490"/>
        <v>3.6000099999999689E-4</v>
      </c>
      <c r="O4438">
        <f t="shared" si="491"/>
        <v>104.11506273167576</v>
      </c>
    </row>
    <row r="4439" spans="1:15" x14ac:dyDescent="0.25">
      <c r="A4439" s="1">
        <v>40512</v>
      </c>
      <c r="B4439">
        <v>117.980003</v>
      </c>
      <c r="C4439">
        <v>119.16999800000001</v>
      </c>
      <c r="D4439">
        <v>117.80999799999999</v>
      </c>
      <c r="E4439">
        <v>118.489998</v>
      </c>
      <c r="F4439">
        <v>233930640</v>
      </c>
      <c r="G4439" s="2">
        <f t="shared" si="492"/>
        <v>1.3600000000000136</v>
      </c>
      <c r="H4439" s="2">
        <f t="shared" ref="H4439:H4502" si="493">AVERAGE(G4420:G4439)</f>
        <v>1.5519999000000007</v>
      </c>
      <c r="I4439" s="2">
        <f>AVERAGE(E4390:E4439)</f>
        <v>117.94179976000001</v>
      </c>
      <c r="J4439" s="2">
        <f>AVERAGE(E4240:E4439)</f>
        <v>113.5979501600001</v>
      </c>
      <c r="K4439">
        <f t="shared" si="487"/>
        <v>1</v>
      </c>
      <c r="L4439">
        <f t="shared" si="488"/>
        <v>1</v>
      </c>
      <c r="M4439">
        <f t="shared" si="489"/>
        <v>1</v>
      </c>
      <c r="N4439">
        <f t="shared" si="490"/>
        <v>-6.7000600000000077E-4</v>
      </c>
      <c r="O4439">
        <f t="shared" si="491"/>
        <v>104.04530501495516</v>
      </c>
    </row>
    <row r="4440" spans="1:15" x14ac:dyDescent="0.25">
      <c r="A4440" s="1">
        <v>40513</v>
      </c>
      <c r="B4440">
        <v>120.199997</v>
      </c>
      <c r="C4440">
        <v>121.239998</v>
      </c>
      <c r="D4440">
        <v>120.19000200000001</v>
      </c>
      <c r="E4440">
        <v>121.010002</v>
      </c>
      <c r="F4440">
        <v>221037152</v>
      </c>
      <c r="G4440" s="2">
        <f t="shared" si="492"/>
        <v>2.75</v>
      </c>
      <c r="H4440" s="2">
        <f t="shared" si="493"/>
        <v>1.6284998500000007</v>
      </c>
      <c r="I4440" s="2">
        <f>AVERAGE(E4391:E4440)</f>
        <v>118.08239974000001</v>
      </c>
      <c r="J4440" s="2">
        <f>AVERAGE(E4241:E4440)</f>
        <v>113.65170016000008</v>
      </c>
      <c r="K4440">
        <f t="shared" si="487"/>
        <v>1</v>
      </c>
      <c r="L4440">
        <f t="shared" si="488"/>
        <v>1</v>
      </c>
      <c r="M4440">
        <f t="shared" si="489"/>
        <v>1</v>
      </c>
      <c r="N4440">
        <f t="shared" si="490"/>
        <v>2.5200040000000002E-3</v>
      </c>
      <c r="O4440">
        <f t="shared" si="491"/>
        <v>104.30749959977406</v>
      </c>
    </row>
    <row r="4441" spans="1:15" x14ac:dyDescent="0.25">
      <c r="A4441" s="1">
        <v>40514</v>
      </c>
      <c r="B4441">
        <v>121.199997</v>
      </c>
      <c r="C4441">
        <v>122.650002</v>
      </c>
      <c r="D4441">
        <v>121.129997</v>
      </c>
      <c r="E4441">
        <v>122.55999799999999</v>
      </c>
      <c r="F4441">
        <v>191213568</v>
      </c>
      <c r="G4441" s="2">
        <f t="shared" si="492"/>
        <v>1.6400000000000006</v>
      </c>
      <c r="H4441" s="2">
        <f t="shared" si="493"/>
        <v>1.6319998500000004</v>
      </c>
      <c r="I4441" s="2">
        <f>AVERAGE(E4392:E4441)</f>
        <v>118.26519974000003</v>
      </c>
      <c r="J4441" s="2">
        <f>AVERAGE(E4242:E4441)</f>
        <v>113.70995013000007</v>
      </c>
      <c r="K4441">
        <f t="shared" ref="K4441:K4504" si="494">IF($E4441&gt;I4441+$G4441,1,IF($E4441&lt;I4441-$G4441,-1,K4440))</f>
        <v>1</v>
      </c>
      <c r="L4441">
        <f t="shared" ref="L4441:L4504" si="495">IF($E4441&gt;J4441+$G4441,1,IF($E4441&lt;J4441-$G4441,-1,L4440))</f>
        <v>1</v>
      </c>
      <c r="M4441">
        <f t="shared" ref="M4441:M4504" si="496">IF(K4441=L4441,L4441,0)</f>
        <v>1</v>
      </c>
      <c r="N4441">
        <f t="shared" si="490"/>
        <v>1.5499959999999929E-3</v>
      </c>
      <c r="O4441">
        <f t="shared" si="491"/>
        <v>104.46917580692372</v>
      </c>
    </row>
    <row r="4442" spans="1:15" x14ac:dyDescent="0.25">
      <c r="A4442" s="1">
        <v>40515</v>
      </c>
      <c r="B4442">
        <v>122.139999</v>
      </c>
      <c r="C4442">
        <v>123.029999</v>
      </c>
      <c r="D4442">
        <v>122.110001</v>
      </c>
      <c r="E4442">
        <v>122.889999</v>
      </c>
      <c r="F4442">
        <v>151288816</v>
      </c>
      <c r="G4442" s="2">
        <f t="shared" si="492"/>
        <v>0.91999800000000675</v>
      </c>
      <c r="H4442" s="2">
        <f t="shared" si="493"/>
        <v>1.559499600000001</v>
      </c>
      <c r="I4442" s="2">
        <f>AVERAGE(E4393:E4442)</f>
        <v>118.47299972000002</v>
      </c>
      <c r="J4442" s="2">
        <f>AVERAGE(E4243:E4442)</f>
        <v>113.76870013000007</v>
      </c>
      <c r="K4442">
        <f t="shared" si="494"/>
        <v>1</v>
      </c>
      <c r="L4442">
        <f t="shared" si="495"/>
        <v>1</v>
      </c>
      <c r="M4442">
        <f t="shared" si="496"/>
        <v>1</v>
      </c>
      <c r="N4442">
        <f t="shared" ref="N4442:N4505" si="497">M4441*(E4442-E4441)/$N$3</f>
        <v>3.3000100000000999E-4</v>
      </c>
      <c r="O4442">
        <f t="shared" si="491"/>
        <v>104.50365073940918</v>
      </c>
    </row>
    <row r="4443" spans="1:15" x14ac:dyDescent="0.25">
      <c r="A4443" s="1">
        <v>40518</v>
      </c>
      <c r="B4443">
        <v>122.629997</v>
      </c>
      <c r="C4443">
        <v>123.040001</v>
      </c>
      <c r="D4443">
        <v>122.5</v>
      </c>
      <c r="E4443">
        <v>122.760002</v>
      </c>
      <c r="F4443">
        <v>103050456</v>
      </c>
      <c r="G4443" s="2">
        <f t="shared" si="492"/>
        <v>0.54000100000000373</v>
      </c>
      <c r="H4443" s="2">
        <f t="shared" si="493"/>
        <v>1.5494997500000012</v>
      </c>
      <c r="I4443" s="2">
        <f>AVERAGE(E4394:E4443)</f>
        <v>118.63179976000004</v>
      </c>
      <c r="J4443" s="2">
        <f>AVERAGE(E4244:E4443)</f>
        <v>113.82670012000005</v>
      </c>
      <c r="K4443">
        <f t="shared" si="494"/>
        <v>1</v>
      </c>
      <c r="L4443">
        <f t="shared" si="495"/>
        <v>1</v>
      </c>
      <c r="M4443">
        <f t="shared" si="496"/>
        <v>1</v>
      </c>
      <c r="N4443">
        <f t="shared" si="497"/>
        <v>-1.2999700000000303E-4</v>
      </c>
      <c r="O4443">
        <f t="shared" si="491"/>
        <v>104.49006557832401</v>
      </c>
    </row>
    <row r="4444" spans="1:15" x14ac:dyDescent="0.25">
      <c r="A4444" s="1">
        <v>40519</v>
      </c>
      <c r="B4444">
        <v>123.94000200000001</v>
      </c>
      <c r="C4444">
        <v>124.010002</v>
      </c>
      <c r="D4444">
        <v>122.760002</v>
      </c>
      <c r="E4444">
        <v>122.83000199999999</v>
      </c>
      <c r="F4444">
        <v>206580944</v>
      </c>
      <c r="G4444" s="2">
        <f t="shared" si="492"/>
        <v>1.25</v>
      </c>
      <c r="H4444" s="2">
        <f t="shared" si="493"/>
        <v>1.5729998000000016</v>
      </c>
      <c r="I4444" s="2">
        <f>AVERAGE(E4395:E4444)</f>
        <v>118.80299986000001</v>
      </c>
      <c r="J4444" s="2">
        <f>AVERAGE(E4245:E4444)</f>
        <v>113.89180014000004</v>
      </c>
      <c r="K4444">
        <f t="shared" si="494"/>
        <v>1</v>
      </c>
      <c r="L4444">
        <f t="shared" si="495"/>
        <v>1</v>
      </c>
      <c r="M4444">
        <f t="shared" si="496"/>
        <v>1</v>
      </c>
      <c r="N4444">
        <f t="shared" si="497"/>
        <v>6.9999999999993177E-5</v>
      </c>
      <c r="O4444">
        <f t="shared" si="491"/>
        <v>104.49737988291449</v>
      </c>
    </row>
    <row r="4445" spans="1:15" x14ac:dyDescent="0.25">
      <c r="A4445" s="1">
        <v>40520</v>
      </c>
      <c r="B4445">
        <v>122.980003</v>
      </c>
      <c r="C4445">
        <v>123.379997</v>
      </c>
      <c r="D4445">
        <v>122.410004</v>
      </c>
      <c r="E4445">
        <v>123.279999</v>
      </c>
      <c r="F4445">
        <v>138019184</v>
      </c>
      <c r="G4445" s="2">
        <f t="shared" si="492"/>
        <v>0.96999300000000233</v>
      </c>
      <c r="H4445" s="2">
        <f t="shared" si="493"/>
        <v>1.5299997500000018</v>
      </c>
      <c r="I4445" s="2">
        <f>AVERAGE(E4396:E4445)</f>
        <v>118.97519988000001</v>
      </c>
      <c r="J4445" s="2">
        <f>AVERAGE(E4246:E4445)</f>
        <v>113.95410013500005</v>
      </c>
      <c r="K4445">
        <f t="shared" si="494"/>
        <v>1</v>
      </c>
      <c r="L4445">
        <f t="shared" si="495"/>
        <v>1</v>
      </c>
      <c r="M4445">
        <f t="shared" si="496"/>
        <v>1</v>
      </c>
      <c r="N4445">
        <f t="shared" si="497"/>
        <v>4.499970000000104E-4</v>
      </c>
      <c r="O4445">
        <f t="shared" si="491"/>
        <v>104.54440339036967</v>
      </c>
    </row>
    <row r="4446" spans="1:15" x14ac:dyDescent="0.25">
      <c r="A4446" s="1">
        <v>40521</v>
      </c>
      <c r="B4446">
        <v>123.970001</v>
      </c>
      <c r="C4446">
        <v>124.019997</v>
      </c>
      <c r="D4446">
        <v>123.150002</v>
      </c>
      <c r="E4446">
        <v>123.760002</v>
      </c>
      <c r="F4446">
        <v>123705048</v>
      </c>
      <c r="G4446" s="2">
        <f t="shared" si="492"/>
        <v>0.86999500000000296</v>
      </c>
      <c r="H4446" s="2">
        <f t="shared" si="493"/>
        <v>1.4984995000000019</v>
      </c>
      <c r="I4446" s="2">
        <f>AVERAGE(E4397:E4446)</f>
        <v>119.16099990000001</v>
      </c>
      <c r="J4446" s="2">
        <f>AVERAGE(E4247:E4446)</f>
        <v>114.01955015500003</v>
      </c>
      <c r="K4446">
        <f t="shared" si="494"/>
        <v>1</v>
      </c>
      <c r="L4446">
        <f t="shared" si="495"/>
        <v>1</v>
      </c>
      <c r="M4446">
        <f t="shared" si="496"/>
        <v>1</v>
      </c>
      <c r="N4446">
        <f t="shared" si="497"/>
        <v>4.8000299999999643E-4</v>
      </c>
      <c r="O4446">
        <f t="shared" si="491"/>
        <v>104.59458501763027</v>
      </c>
    </row>
    <row r="4447" spans="1:15" x14ac:dyDescent="0.25">
      <c r="A4447" s="1">
        <v>40522</v>
      </c>
      <c r="B4447">
        <v>124.139999</v>
      </c>
      <c r="C4447">
        <v>124.599998</v>
      </c>
      <c r="D4447">
        <v>123.730003</v>
      </c>
      <c r="E4447">
        <v>124.480003</v>
      </c>
      <c r="F4447">
        <v>117571624</v>
      </c>
      <c r="G4447" s="2">
        <f t="shared" si="492"/>
        <v>0.86999500000000296</v>
      </c>
      <c r="H4447" s="2">
        <f t="shared" si="493"/>
        <v>1.4709993500000025</v>
      </c>
      <c r="I4447" s="2">
        <f>AVERAGE(E4398:E4447)</f>
        <v>119.36800002</v>
      </c>
      <c r="J4447" s="2">
        <f>AVERAGE(E4248:E4447)</f>
        <v>114.08825018000005</v>
      </c>
      <c r="K4447">
        <f t="shared" si="494"/>
        <v>1</v>
      </c>
      <c r="L4447">
        <f t="shared" si="495"/>
        <v>1</v>
      </c>
      <c r="M4447">
        <f t="shared" si="496"/>
        <v>1</v>
      </c>
      <c r="N4447">
        <f t="shared" si="497"/>
        <v>7.2000099999999637E-4</v>
      </c>
      <c r="O4447">
        <f t="shared" si="491"/>
        <v>104.66989322343754</v>
      </c>
    </row>
    <row r="4448" spans="1:15" x14ac:dyDescent="0.25">
      <c r="A4448" s="1">
        <v>40525</v>
      </c>
      <c r="B4448">
        <v>125.050003</v>
      </c>
      <c r="C4448">
        <v>125.199997</v>
      </c>
      <c r="D4448">
        <v>124.519997</v>
      </c>
      <c r="E4448">
        <v>124.55999799999999</v>
      </c>
      <c r="F4448">
        <v>133812608</v>
      </c>
      <c r="G4448" s="2">
        <f t="shared" si="492"/>
        <v>0.7199939999999998</v>
      </c>
      <c r="H4448" s="2">
        <f t="shared" si="493"/>
        <v>1.4074992000000024</v>
      </c>
      <c r="I4448" s="2">
        <f>AVERAGE(E4399:E4448)</f>
        <v>119.56699995999999</v>
      </c>
      <c r="J4448" s="2">
        <f>AVERAGE(E4249:E4448)</f>
        <v>114.15160017500006</v>
      </c>
      <c r="K4448">
        <f t="shared" si="494"/>
        <v>1</v>
      </c>
      <c r="L4448">
        <f t="shared" si="495"/>
        <v>1</v>
      </c>
      <c r="M4448">
        <f t="shared" si="496"/>
        <v>1</v>
      </c>
      <c r="N4448">
        <f t="shared" si="497"/>
        <v>7.9994999999996702E-5</v>
      </c>
      <c r="O4448">
        <f t="shared" si="491"/>
        <v>104.67826629154594</v>
      </c>
    </row>
    <row r="4449" spans="1:15" x14ac:dyDescent="0.25">
      <c r="A4449" s="1">
        <v>40526</v>
      </c>
      <c r="B4449">
        <v>124.75</v>
      </c>
      <c r="C4449">
        <v>125.230003</v>
      </c>
      <c r="D4449">
        <v>124.290001</v>
      </c>
      <c r="E4449">
        <v>124.66999800000001</v>
      </c>
      <c r="F4449">
        <v>147249536</v>
      </c>
      <c r="G4449" s="2">
        <f t="shared" si="492"/>
        <v>0.94000199999999268</v>
      </c>
      <c r="H4449" s="2">
        <f t="shared" si="493"/>
        <v>1.4009993000000016</v>
      </c>
      <c r="I4449" s="2">
        <f>AVERAGE(E4400:E4449)</f>
        <v>119.78539992</v>
      </c>
      <c r="J4449" s="2">
        <f>AVERAGE(E4250:E4449)</f>
        <v>114.21395018000004</v>
      </c>
      <c r="K4449">
        <f t="shared" si="494"/>
        <v>1</v>
      </c>
      <c r="L4449">
        <f t="shared" si="495"/>
        <v>1</v>
      </c>
      <c r="M4449">
        <f t="shared" si="496"/>
        <v>1</v>
      </c>
      <c r="N4449">
        <f t="shared" si="497"/>
        <v>1.1000000000001364E-4</v>
      </c>
      <c r="O4449">
        <f t="shared" si="491"/>
        <v>104.68978090083802</v>
      </c>
    </row>
    <row r="4450" spans="1:15" x14ac:dyDescent="0.25">
      <c r="A4450" s="1">
        <v>40527</v>
      </c>
      <c r="B4450">
        <v>124.44000200000001</v>
      </c>
      <c r="C4450">
        <v>124.93</v>
      </c>
      <c r="D4450">
        <v>123.889999</v>
      </c>
      <c r="E4450">
        <v>124.099998</v>
      </c>
      <c r="F4450">
        <v>160823008</v>
      </c>
      <c r="G4450" s="2">
        <f t="shared" si="492"/>
        <v>1.0400010000000037</v>
      </c>
      <c r="H4450" s="2">
        <f t="shared" si="493"/>
        <v>1.3309992000000015</v>
      </c>
      <c r="I4450" s="2">
        <f>AVERAGE(E4401:E4450)</f>
        <v>119.94659985999999</v>
      </c>
      <c r="J4450" s="2">
        <f>AVERAGE(E4251:E4450)</f>
        <v>114.27295015500003</v>
      </c>
      <c r="K4450">
        <f t="shared" si="494"/>
        <v>1</v>
      </c>
      <c r="L4450">
        <f t="shared" si="495"/>
        <v>1</v>
      </c>
      <c r="M4450">
        <f t="shared" si="496"/>
        <v>1</v>
      </c>
      <c r="N4450">
        <f t="shared" si="497"/>
        <v>-5.7000000000000735E-4</v>
      </c>
      <c r="O4450">
        <f t="shared" si="491"/>
        <v>104.63010772572454</v>
      </c>
    </row>
    <row r="4451" spans="1:15" x14ac:dyDescent="0.25">
      <c r="A4451" s="1">
        <v>40528</v>
      </c>
      <c r="B4451">
        <v>124.18</v>
      </c>
      <c r="C4451">
        <v>124.910004</v>
      </c>
      <c r="D4451">
        <v>123.75</v>
      </c>
      <c r="E4451">
        <v>124.82</v>
      </c>
      <c r="F4451">
        <v>185035184</v>
      </c>
      <c r="G4451" s="2">
        <f t="shared" si="492"/>
        <v>1.1600040000000007</v>
      </c>
      <c r="H4451" s="2">
        <f t="shared" si="493"/>
        <v>1.3464995000000015</v>
      </c>
      <c r="I4451" s="2">
        <f>AVERAGE(E4402:E4451)</f>
        <v>120.12239987999999</v>
      </c>
      <c r="J4451" s="2">
        <f>AVERAGE(E4252:E4451)</f>
        <v>114.33385016000003</v>
      </c>
      <c r="K4451">
        <f t="shared" si="494"/>
        <v>1</v>
      </c>
      <c r="L4451">
        <f t="shared" si="495"/>
        <v>1</v>
      </c>
      <c r="M4451">
        <f t="shared" si="496"/>
        <v>1</v>
      </c>
      <c r="N4451">
        <f t="shared" si="497"/>
        <v>7.2000199999999379E-4</v>
      </c>
      <c r="O4451">
        <f t="shared" si="491"/>
        <v>104.70544161254728</v>
      </c>
    </row>
    <row r="4452" spans="1:15" x14ac:dyDescent="0.25">
      <c r="A4452" s="1">
        <v>40529</v>
      </c>
      <c r="B4452">
        <v>124.08000199999999</v>
      </c>
      <c r="C4452">
        <v>124.459999</v>
      </c>
      <c r="D4452">
        <v>123.82</v>
      </c>
      <c r="E4452">
        <v>124.300003</v>
      </c>
      <c r="F4452">
        <v>141075280</v>
      </c>
      <c r="G4452" s="2">
        <f t="shared" si="492"/>
        <v>1</v>
      </c>
      <c r="H4452" s="2">
        <f t="shared" si="493"/>
        <v>1.2879996000000014</v>
      </c>
      <c r="I4452" s="2">
        <f>AVERAGE(E4403:E4452)</f>
        <v>120.29059995999999</v>
      </c>
      <c r="J4452" s="2">
        <f>AVERAGE(E4253:E4452)</f>
        <v>114.38410017500001</v>
      </c>
      <c r="K4452">
        <f t="shared" si="494"/>
        <v>1</v>
      </c>
      <c r="L4452">
        <f t="shared" si="495"/>
        <v>1</v>
      </c>
      <c r="M4452">
        <f t="shared" si="496"/>
        <v>1</v>
      </c>
      <c r="N4452">
        <f t="shared" si="497"/>
        <v>-5.1999699999998939E-4</v>
      </c>
      <c r="O4452">
        <f t="shared" si="491"/>
        <v>104.65099509702509</v>
      </c>
    </row>
    <row r="4453" spans="1:15" x14ac:dyDescent="0.25">
      <c r="A4453" s="1">
        <v>40532</v>
      </c>
      <c r="B4453">
        <v>124.639999</v>
      </c>
      <c r="C4453">
        <v>124.900002</v>
      </c>
      <c r="D4453">
        <v>123.980003</v>
      </c>
      <c r="E4453">
        <v>124.599998</v>
      </c>
      <c r="F4453">
        <v>119085456</v>
      </c>
      <c r="G4453" s="2">
        <f t="shared" si="492"/>
        <v>0.91999900000000423</v>
      </c>
      <c r="H4453" s="2">
        <f t="shared" si="493"/>
        <v>1.2794997500000016</v>
      </c>
      <c r="I4453" s="2">
        <f>AVERAGE(E4404:E4453)</f>
        <v>120.45179989999998</v>
      </c>
      <c r="J4453" s="2">
        <f>AVERAGE(E4254:E4453)</f>
        <v>114.43575018000003</v>
      </c>
      <c r="K4453">
        <f t="shared" si="494"/>
        <v>1</v>
      </c>
      <c r="L4453">
        <f t="shared" si="495"/>
        <v>1</v>
      </c>
      <c r="M4453">
        <f t="shared" si="496"/>
        <v>1</v>
      </c>
      <c r="N4453">
        <f t="shared" si="497"/>
        <v>2.9999499999999556E-4</v>
      </c>
      <c r="O4453">
        <f t="shared" si="491"/>
        <v>104.68238987229923</v>
      </c>
    </row>
    <row r="4454" spans="1:15" x14ac:dyDescent="0.25">
      <c r="A4454" s="1">
        <v>40533</v>
      </c>
      <c r="B4454">
        <v>124.989998</v>
      </c>
      <c r="C4454">
        <v>125.470001</v>
      </c>
      <c r="D4454">
        <v>124.870003</v>
      </c>
      <c r="E4454">
        <v>125.389999</v>
      </c>
      <c r="F4454">
        <v>94965440</v>
      </c>
      <c r="G4454" s="2">
        <f t="shared" si="492"/>
        <v>0.87000299999999697</v>
      </c>
      <c r="H4454" s="2">
        <f t="shared" si="493"/>
        <v>1.2469997000000013</v>
      </c>
      <c r="I4454" s="2">
        <f>AVERAGE(E4405:E4454)</f>
        <v>120.62659983999998</v>
      </c>
      <c r="J4454" s="2">
        <f>AVERAGE(E4255:E4454)</f>
        <v>114.49040018000001</v>
      </c>
      <c r="K4454">
        <f t="shared" si="494"/>
        <v>1</v>
      </c>
      <c r="L4454">
        <f t="shared" si="495"/>
        <v>1</v>
      </c>
      <c r="M4454">
        <f t="shared" si="496"/>
        <v>1</v>
      </c>
      <c r="N4454">
        <f t="shared" si="497"/>
        <v>7.9000100000000371E-4</v>
      </c>
      <c r="O4454">
        <f t="shared" si="491"/>
        <v>104.76508906498073</v>
      </c>
    </row>
    <row r="4455" spans="1:15" x14ac:dyDescent="0.25">
      <c r="A4455" s="1">
        <v>40534</v>
      </c>
      <c r="B4455">
        <v>125.480003</v>
      </c>
      <c r="C4455">
        <v>125.82</v>
      </c>
      <c r="D4455">
        <v>125.410004</v>
      </c>
      <c r="E4455">
        <v>125.779999</v>
      </c>
      <c r="F4455">
        <v>78878088</v>
      </c>
      <c r="G4455" s="2">
        <f t="shared" si="492"/>
        <v>0.43000099999999009</v>
      </c>
      <c r="H4455" s="2">
        <f t="shared" si="493"/>
        <v>1.1584995500000006</v>
      </c>
      <c r="I4455" s="2">
        <f>AVERAGE(E4406:E4455)</f>
        <v>120.80199977999999</v>
      </c>
      <c r="J4455" s="2">
        <f>AVERAGE(E4256:E4455)</f>
        <v>114.54445017000002</v>
      </c>
      <c r="K4455">
        <f t="shared" si="494"/>
        <v>1</v>
      </c>
      <c r="L4455">
        <f t="shared" si="495"/>
        <v>1</v>
      </c>
      <c r="M4455">
        <f t="shared" si="496"/>
        <v>1</v>
      </c>
      <c r="N4455">
        <f t="shared" si="497"/>
        <v>3.9000000000000059E-4</v>
      </c>
      <c r="O4455">
        <f t="shared" si="491"/>
        <v>104.80594744971606</v>
      </c>
    </row>
    <row r="4456" spans="1:15" x14ac:dyDescent="0.25">
      <c r="A4456" s="1">
        <v>40535</v>
      </c>
      <c r="B4456">
        <v>125.639999</v>
      </c>
      <c r="C4456">
        <v>125.779999</v>
      </c>
      <c r="D4456">
        <v>125.290001</v>
      </c>
      <c r="E4456">
        <v>125.599998</v>
      </c>
      <c r="F4456">
        <v>70079272</v>
      </c>
      <c r="G4456" s="2">
        <f t="shared" si="492"/>
        <v>0.48999799999999993</v>
      </c>
      <c r="H4456" s="2">
        <f t="shared" si="493"/>
        <v>1.0939991500000006</v>
      </c>
      <c r="I4456" s="2">
        <f>AVERAGE(E4407:E4456)</f>
        <v>120.95559977999997</v>
      </c>
      <c r="J4456" s="2">
        <f>AVERAGE(E4257:E4456)</f>
        <v>114.59520017500003</v>
      </c>
      <c r="K4456">
        <f t="shared" si="494"/>
        <v>1</v>
      </c>
      <c r="L4456">
        <f t="shared" si="495"/>
        <v>1</v>
      </c>
      <c r="M4456">
        <f t="shared" si="496"/>
        <v>1</v>
      </c>
      <c r="N4456">
        <f t="shared" si="497"/>
        <v>-1.8000100000000431E-4</v>
      </c>
      <c r="O4456">
        <f t="shared" si="491"/>
        <v>104.78708227436915</v>
      </c>
    </row>
    <row r="4457" spans="1:15" x14ac:dyDescent="0.25">
      <c r="A4457" s="1">
        <v>40539</v>
      </c>
      <c r="B4457">
        <v>125.129997</v>
      </c>
      <c r="C4457">
        <v>125.769997</v>
      </c>
      <c r="D4457">
        <v>125.040001</v>
      </c>
      <c r="E4457">
        <v>125.650002</v>
      </c>
      <c r="F4457">
        <v>58125976</v>
      </c>
      <c r="G4457" s="2">
        <f t="shared" si="492"/>
        <v>0.72999599999999987</v>
      </c>
      <c r="H4457" s="2">
        <f t="shared" si="493"/>
        <v>1.0604992500000008</v>
      </c>
      <c r="I4457" s="2">
        <f>AVERAGE(E4408:E4457)</f>
        <v>121.11939983999999</v>
      </c>
      <c r="J4457" s="2">
        <f>AVERAGE(E4258:E4457)</f>
        <v>114.64615019000003</v>
      </c>
      <c r="K4457">
        <f t="shared" si="494"/>
        <v>1</v>
      </c>
      <c r="L4457">
        <f t="shared" si="495"/>
        <v>1</v>
      </c>
      <c r="M4457">
        <f t="shared" si="496"/>
        <v>1</v>
      </c>
      <c r="N4457">
        <f t="shared" si="497"/>
        <v>5.0004000000001272E-5</v>
      </c>
      <c r="O4457">
        <f t="shared" si="491"/>
        <v>104.7923220476312</v>
      </c>
    </row>
    <row r="4458" spans="1:15" x14ac:dyDescent="0.25">
      <c r="A4458" s="1">
        <v>40540</v>
      </c>
      <c r="B4458">
        <v>125.900002</v>
      </c>
      <c r="C4458">
        <v>125.949997</v>
      </c>
      <c r="D4458">
        <v>125.5</v>
      </c>
      <c r="E4458">
        <v>125.83000199999999</v>
      </c>
      <c r="F4458">
        <v>55309008</v>
      </c>
      <c r="G4458" s="2">
        <f t="shared" si="492"/>
        <v>0.44999699999999621</v>
      </c>
      <c r="H4458" s="2">
        <f t="shared" si="493"/>
        <v>0.99599885000000088</v>
      </c>
      <c r="I4458" s="2">
        <f>AVERAGE(E4409:E4458)</f>
        <v>121.28199993999999</v>
      </c>
      <c r="J4458" s="2">
        <f>AVERAGE(E4259:E4458)</f>
        <v>114.69785021000003</v>
      </c>
      <c r="K4458">
        <f t="shared" si="494"/>
        <v>1</v>
      </c>
      <c r="L4458">
        <f t="shared" si="495"/>
        <v>1</v>
      </c>
      <c r="M4458">
        <f t="shared" si="496"/>
        <v>1</v>
      </c>
      <c r="N4458">
        <f t="shared" si="497"/>
        <v>1.7999999999999261E-4</v>
      </c>
      <c r="O4458">
        <f t="shared" si="491"/>
        <v>104.81118466559978</v>
      </c>
    </row>
    <row r="4459" spans="1:15" x14ac:dyDescent="0.25">
      <c r="A4459" s="1">
        <v>40541</v>
      </c>
      <c r="B4459">
        <v>125.980003</v>
      </c>
      <c r="C4459">
        <v>126.199997</v>
      </c>
      <c r="D4459">
        <v>125.900002</v>
      </c>
      <c r="E4459">
        <v>125.91999800000001</v>
      </c>
      <c r="F4459">
        <v>58033036</v>
      </c>
      <c r="G4459" s="2">
        <f t="shared" si="492"/>
        <v>0.36999500000000296</v>
      </c>
      <c r="H4459" s="2">
        <f t="shared" si="493"/>
        <v>0.9464986000000003</v>
      </c>
      <c r="I4459" s="2">
        <f>AVERAGE(E4410:E4459)</f>
        <v>121.42959987999998</v>
      </c>
      <c r="J4459" s="2">
        <f>AVERAGE(E4260:E4459)</f>
        <v>114.74540018000003</v>
      </c>
      <c r="K4459">
        <f t="shared" si="494"/>
        <v>1</v>
      </c>
      <c r="L4459">
        <f t="shared" si="495"/>
        <v>1</v>
      </c>
      <c r="M4459">
        <f t="shared" si="496"/>
        <v>1</v>
      </c>
      <c r="N4459">
        <f t="shared" si="497"/>
        <v>8.9996000000013509E-5</v>
      </c>
      <c r="O4459">
        <f t="shared" si="491"/>
        <v>104.82061725297496</v>
      </c>
    </row>
    <row r="4460" spans="1:15" x14ac:dyDescent="0.25">
      <c r="A4460" s="1">
        <v>40542</v>
      </c>
      <c r="B4460">
        <v>125.800003</v>
      </c>
      <c r="C4460">
        <v>126.129997</v>
      </c>
      <c r="D4460">
        <v>125.529999</v>
      </c>
      <c r="E4460">
        <v>125.720001</v>
      </c>
      <c r="F4460">
        <v>76616848</v>
      </c>
      <c r="G4460" s="2">
        <f t="shared" si="492"/>
        <v>0.59999799999999937</v>
      </c>
      <c r="H4460" s="2">
        <f t="shared" si="493"/>
        <v>0.83899850000000031</v>
      </c>
      <c r="I4460" s="2">
        <f>AVERAGE(E4411:E4460)</f>
        <v>121.60939983999997</v>
      </c>
      <c r="J4460" s="2">
        <f>AVERAGE(E4261:E4460)</f>
        <v>114.78850019500005</v>
      </c>
      <c r="K4460">
        <f t="shared" si="494"/>
        <v>1</v>
      </c>
      <c r="L4460">
        <f t="shared" si="495"/>
        <v>1</v>
      </c>
      <c r="M4460">
        <f t="shared" si="496"/>
        <v>1</v>
      </c>
      <c r="N4460">
        <f t="shared" si="497"/>
        <v>-1.9999700000001042E-4</v>
      </c>
      <c r="O4460">
        <f t="shared" si="491"/>
        <v>104.7996534439862</v>
      </c>
    </row>
    <row r="4461" spans="1:15" x14ac:dyDescent="0.25">
      <c r="A4461" s="1">
        <v>40543</v>
      </c>
      <c r="B4461">
        <v>125.529999</v>
      </c>
      <c r="C4461">
        <v>125.870003</v>
      </c>
      <c r="D4461">
        <v>125.33000199999999</v>
      </c>
      <c r="E4461">
        <v>125.75</v>
      </c>
      <c r="F4461">
        <v>91270272</v>
      </c>
      <c r="G4461" s="2">
        <f t="shared" si="492"/>
        <v>0.54000100000000373</v>
      </c>
      <c r="H4461" s="2">
        <f t="shared" si="493"/>
        <v>0.7839985500000004</v>
      </c>
      <c r="I4461" s="2">
        <f>AVERAGE(E4412:E4461)</f>
        <v>121.76699977999996</v>
      </c>
      <c r="J4461" s="2">
        <f>AVERAGE(E4262:E4461)</f>
        <v>114.83205019000005</v>
      </c>
      <c r="K4461">
        <f t="shared" si="494"/>
        <v>1</v>
      </c>
      <c r="L4461">
        <f t="shared" si="495"/>
        <v>1</v>
      </c>
      <c r="M4461">
        <f t="shared" si="496"/>
        <v>1</v>
      </c>
      <c r="N4461">
        <f t="shared" si="497"/>
        <v>2.9999000000003661E-5</v>
      </c>
      <c r="O4461">
        <f t="shared" si="491"/>
        <v>104.80279732878988</v>
      </c>
    </row>
    <row r="4462" spans="1:15" x14ac:dyDescent="0.25">
      <c r="A4462" s="1">
        <v>40546</v>
      </c>
      <c r="B4462">
        <v>126.709999</v>
      </c>
      <c r="C4462">
        <v>127.599998</v>
      </c>
      <c r="D4462">
        <v>126.660004</v>
      </c>
      <c r="E4462">
        <v>127.050003</v>
      </c>
      <c r="F4462">
        <v>138725184</v>
      </c>
      <c r="G4462" s="2">
        <f t="shared" si="492"/>
        <v>1.8499979999999994</v>
      </c>
      <c r="H4462" s="2">
        <f t="shared" si="493"/>
        <v>0.83049855000000006</v>
      </c>
      <c r="I4462" s="2">
        <f>AVERAGE(E4413:E4462)</f>
        <v>121.9453999</v>
      </c>
      <c r="J4462" s="2">
        <f>AVERAGE(E4263:E4462)</f>
        <v>114.88745020000006</v>
      </c>
      <c r="K4462">
        <f t="shared" si="494"/>
        <v>1</v>
      </c>
      <c r="L4462">
        <f t="shared" si="495"/>
        <v>1</v>
      </c>
      <c r="M4462">
        <f t="shared" si="496"/>
        <v>1</v>
      </c>
      <c r="N4462">
        <f t="shared" si="497"/>
        <v>1.3000030000000038E-3</v>
      </c>
      <c r="O4462">
        <f t="shared" si="491"/>
        <v>104.93904127972571</v>
      </c>
    </row>
    <row r="4463" spans="1:15" x14ac:dyDescent="0.25">
      <c r="A4463" s="1">
        <v>40547</v>
      </c>
      <c r="B4463">
        <v>127.33000199999999</v>
      </c>
      <c r="C4463">
        <v>127.370003</v>
      </c>
      <c r="D4463">
        <v>126.19000200000001</v>
      </c>
      <c r="E4463">
        <v>126.980003</v>
      </c>
      <c r="F4463">
        <v>137409680</v>
      </c>
      <c r="G4463" s="2">
        <f t="shared" si="492"/>
        <v>1.1800009999999901</v>
      </c>
      <c r="H4463" s="2">
        <f t="shared" si="493"/>
        <v>0.86249854999999942</v>
      </c>
      <c r="I4463" s="2">
        <f>AVERAGE(E4414:E4463)</f>
        <v>122.11799999999998</v>
      </c>
      <c r="J4463" s="2">
        <f>AVERAGE(E4264:E4463)</f>
        <v>114.93940023500005</v>
      </c>
      <c r="K4463">
        <f t="shared" si="494"/>
        <v>1</v>
      </c>
      <c r="L4463">
        <f t="shared" si="495"/>
        <v>1</v>
      </c>
      <c r="M4463">
        <f t="shared" si="496"/>
        <v>1</v>
      </c>
      <c r="N4463">
        <f t="shared" si="497"/>
        <v>-7.0000000000007394E-5</v>
      </c>
      <c r="O4463">
        <f t="shared" si="491"/>
        <v>104.93169554683614</v>
      </c>
    </row>
    <row r="4464" spans="1:15" x14ac:dyDescent="0.25">
      <c r="A4464" s="1">
        <v>40548</v>
      </c>
      <c r="B4464">
        <v>126.58000199999999</v>
      </c>
      <c r="C4464">
        <v>127.720001</v>
      </c>
      <c r="D4464">
        <v>126.459999</v>
      </c>
      <c r="E4464">
        <v>127.639999</v>
      </c>
      <c r="F4464">
        <v>133975248</v>
      </c>
      <c r="G4464" s="2">
        <f t="shared" si="492"/>
        <v>1.2600020000000001</v>
      </c>
      <c r="H4464" s="2">
        <f t="shared" si="493"/>
        <v>0.86299864999999942</v>
      </c>
      <c r="I4464" s="2">
        <f>AVERAGE(E4415:E4464)</f>
        <v>122.29680003999998</v>
      </c>
      <c r="J4464" s="2">
        <f>AVERAGE(E4265:E4464)</f>
        <v>114.99055021000004</v>
      </c>
      <c r="K4464">
        <f t="shared" si="494"/>
        <v>1</v>
      </c>
      <c r="L4464">
        <f t="shared" si="495"/>
        <v>1</v>
      </c>
      <c r="M4464">
        <f t="shared" si="496"/>
        <v>1</v>
      </c>
      <c r="N4464">
        <f t="shared" si="497"/>
        <v>6.5999600000000666E-4</v>
      </c>
      <c r="O4464">
        <f t="shared" si="491"/>
        <v>105.00095004617027</v>
      </c>
    </row>
    <row r="4465" spans="1:15" x14ac:dyDescent="0.25">
      <c r="A4465" s="1">
        <v>40549</v>
      </c>
      <c r="B4465">
        <v>127.69000200000001</v>
      </c>
      <c r="C4465">
        <v>127.83000199999999</v>
      </c>
      <c r="D4465">
        <v>127.010002</v>
      </c>
      <c r="E4465">
        <v>127.389999</v>
      </c>
      <c r="F4465">
        <v>122518968</v>
      </c>
      <c r="G4465" s="2">
        <f t="shared" si="492"/>
        <v>0.81999999999999318</v>
      </c>
      <c r="H4465" s="2">
        <f t="shared" si="493"/>
        <v>0.8554989999999989</v>
      </c>
      <c r="I4465" s="2">
        <f>AVERAGE(E4416:E4465)</f>
        <v>122.47019999999999</v>
      </c>
      <c r="J4465" s="2">
        <f>AVERAGE(E4266:E4465)</f>
        <v>115.04330022500004</v>
      </c>
      <c r="K4465">
        <f t="shared" si="494"/>
        <v>1</v>
      </c>
      <c r="L4465">
        <f t="shared" si="495"/>
        <v>1</v>
      </c>
      <c r="M4465">
        <f t="shared" si="496"/>
        <v>1</v>
      </c>
      <c r="N4465">
        <f t="shared" si="497"/>
        <v>-2.5000000000000001E-4</v>
      </c>
      <c r="O4465">
        <f t="shared" si="491"/>
        <v>104.97469980865874</v>
      </c>
    </row>
    <row r="4466" spans="1:15" x14ac:dyDescent="0.25">
      <c r="A4466" s="1">
        <v>40550</v>
      </c>
      <c r="B4466">
        <v>127.55999799999999</v>
      </c>
      <c r="C4466">
        <v>127.769997</v>
      </c>
      <c r="D4466">
        <v>126.150002</v>
      </c>
      <c r="E4466">
        <v>127.139999</v>
      </c>
      <c r="F4466">
        <v>156034592</v>
      </c>
      <c r="G4466" s="2">
        <f t="shared" si="492"/>
        <v>1.619995000000003</v>
      </c>
      <c r="H4466" s="2">
        <f t="shared" si="493"/>
        <v>0.89299899999999899</v>
      </c>
      <c r="I4466" s="2">
        <f>AVERAGE(E4417:E4466)</f>
        <v>122.64540003999998</v>
      </c>
      <c r="J4466" s="2">
        <f>AVERAGE(E4267:E4466)</f>
        <v>115.09575021000005</v>
      </c>
      <c r="K4466">
        <f t="shared" si="494"/>
        <v>1</v>
      </c>
      <c r="L4466">
        <f t="shared" si="495"/>
        <v>1</v>
      </c>
      <c r="M4466">
        <f t="shared" si="496"/>
        <v>1</v>
      </c>
      <c r="N4466">
        <f t="shared" si="497"/>
        <v>-2.5000000000000001E-4</v>
      </c>
      <c r="O4466">
        <f t="shared" si="491"/>
        <v>104.94845613370659</v>
      </c>
    </row>
    <row r="4467" spans="1:15" x14ac:dyDescent="0.25">
      <c r="A4467" s="1">
        <v>40553</v>
      </c>
      <c r="B4467">
        <v>126.58000199999999</v>
      </c>
      <c r="C4467">
        <v>127.160004</v>
      </c>
      <c r="D4467">
        <v>126.199997</v>
      </c>
      <c r="E4467">
        <v>126.980003</v>
      </c>
      <c r="F4467">
        <v>122401648</v>
      </c>
      <c r="G4467" s="2">
        <f t="shared" si="492"/>
        <v>0.9600070000000045</v>
      </c>
      <c r="H4467" s="2">
        <f t="shared" si="493"/>
        <v>0.89749959999999906</v>
      </c>
      <c r="I4467" s="2">
        <f>AVERAGE(E4418:E4467)</f>
        <v>122.81700006</v>
      </c>
      <c r="J4467" s="2">
        <f>AVERAGE(E4268:E4467)</f>
        <v>115.14775021500003</v>
      </c>
      <c r="K4467">
        <f t="shared" si="494"/>
        <v>1</v>
      </c>
      <c r="L4467">
        <f t="shared" si="495"/>
        <v>1</v>
      </c>
      <c r="M4467">
        <f t="shared" si="496"/>
        <v>1</v>
      </c>
      <c r="N4467">
        <f t="shared" si="497"/>
        <v>-1.599960000000067E-4</v>
      </c>
      <c r="O4467">
        <f t="shared" si="491"/>
        <v>104.93166480051902</v>
      </c>
    </row>
    <row r="4468" spans="1:15" x14ac:dyDescent="0.25">
      <c r="A4468" s="1">
        <v>40554</v>
      </c>
      <c r="B4468">
        <v>127.44000200000001</v>
      </c>
      <c r="C4468">
        <v>127.739998</v>
      </c>
      <c r="D4468">
        <v>126.949997</v>
      </c>
      <c r="E4468">
        <v>127.43</v>
      </c>
      <c r="F4468">
        <v>110286968</v>
      </c>
      <c r="G4468" s="2">
        <f t="shared" si="492"/>
        <v>0.79000100000000373</v>
      </c>
      <c r="H4468" s="2">
        <f t="shared" si="493"/>
        <v>0.90099994999999922</v>
      </c>
      <c r="I4468" s="2">
        <f>AVERAGE(E4419:E4468)</f>
        <v>122.9958001</v>
      </c>
      <c r="J4468" s="2">
        <f>AVERAGE(E4269:E4468)</f>
        <v>115.19830021500003</v>
      </c>
      <c r="K4468">
        <f t="shared" si="494"/>
        <v>1</v>
      </c>
      <c r="L4468">
        <f t="shared" si="495"/>
        <v>1</v>
      </c>
      <c r="M4468">
        <f t="shared" si="496"/>
        <v>1</v>
      </c>
      <c r="N4468">
        <f t="shared" si="497"/>
        <v>4.499970000000104E-4</v>
      </c>
      <c r="O4468">
        <f t="shared" si="491"/>
        <v>104.97888373488426</v>
      </c>
    </row>
    <row r="4469" spans="1:15" x14ac:dyDescent="0.25">
      <c r="A4469" s="1">
        <v>40555</v>
      </c>
      <c r="B4469">
        <v>128.21000699999999</v>
      </c>
      <c r="C4469">
        <v>128.720001</v>
      </c>
      <c r="D4469">
        <v>127.989998</v>
      </c>
      <c r="E4469">
        <v>128.58000200000001</v>
      </c>
      <c r="F4469">
        <v>107929136</v>
      </c>
      <c r="G4469" s="2">
        <f t="shared" si="492"/>
        <v>1.2900009999999895</v>
      </c>
      <c r="H4469" s="2">
        <f t="shared" si="493"/>
        <v>0.91849989999999904</v>
      </c>
      <c r="I4469" s="2">
        <f>AVERAGE(E4420:E4469)</f>
        <v>123.19680016000001</v>
      </c>
      <c r="J4469" s="2">
        <f>AVERAGE(E4270:E4469)</f>
        <v>115.25420021500003</v>
      </c>
      <c r="K4469">
        <f t="shared" si="494"/>
        <v>1</v>
      </c>
      <c r="L4469">
        <f t="shared" si="495"/>
        <v>1</v>
      </c>
      <c r="M4469">
        <f t="shared" si="496"/>
        <v>1</v>
      </c>
      <c r="N4469">
        <f t="shared" si="497"/>
        <v>1.1500020000000007E-3</v>
      </c>
      <c r="O4469">
        <f t="shared" si="491"/>
        <v>105.09960966113714</v>
      </c>
    </row>
    <row r="4470" spans="1:15" x14ac:dyDescent="0.25">
      <c r="A4470" s="1">
        <v>40556</v>
      </c>
      <c r="B4470">
        <v>128.63000500000001</v>
      </c>
      <c r="C4470">
        <v>128.69000199999999</v>
      </c>
      <c r="D4470">
        <v>127.989998</v>
      </c>
      <c r="E4470">
        <v>128.36999499999999</v>
      </c>
      <c r="F4470">
        <v>129229136</v>
      </c>
      <c r="G4470" s="2">
        <f t="shared" si="492"/>
        <v>0.70000399999999274</v>
      </c>
      <c r="H4470" s="2">
        <f t="shared" si="493"/>
        <v>0.90150004999999855</v>
      </c>
      <c r="I4470" s="2">
        <f>AVERAGE(E4421:E4470)</f>
        <v>123.37480004000001</v>
      </c>
      <c r="J4470" s="2">
        <f>AVERAGE(E4271:E4470)</f>
        <v>115.31105019</v>
      </c>
      <c r="K4470">
        <f t="shared" si="494"/>
        <v>1</v>
      </c>
      <c r="L4470">
        <f t="shared" si="495"/>
        <v>1</v>
      </c>
      <c r="M4470">
        <f t="shared" si="496"/>
        <v>1</v>
      </c>
      <c r="N4470">
        <f t="shared" si="497"/>
        <v>-2.1000700000001871E-4</v>
      </c>
      <c r="O4470">
        <f t="shared" si="491"/>
        <v>105.07753800741102</v>
      </c>
    </row>
    <row r="4471" spans="1:15" x14ac:dyDescent="0.25">
      <c r="A4471" s="1">
        <v>40557</v>
      </c>
      <c r="B4471">
        <v>128.19000199999999</v>
      </c>
      <c r="C4471">
        <v>129.33000200000001</v>
      </c>
      <c r="D4471">
        <v>128.10000600000001</v>
      </c>
      <c r="E4471">
        <v>129.300003</v>
      </c>
      <c r="F4471">
        <v>117677856</v>
      </c>
      <c r="G4471" s="2">
        <f t="shared" si="492"/>
        <v>1.2299959999999999</v>
      </c>
      <c r="H4471" s="2">
        <f t="shared" si="493"/>
        <v>0.90499964999999849</v>
      </c>
      <c r="I4471" s="2">
        <f>AVERAGE(E4422:E4471)</f>
        <v>123.56180016</v>
      </c>
      <c r="J4471" s="2">
        <f>AVERAGE(E4272:E4471)</f>
        <v>115.36855019000002</v>
      </c>
      <c r="K4471">
        <f t="shared" si="494"/>
        <v>1</v>
      </c>
      <c r="L4471">
        <f t="shared" si="495"/>
        <v>1</v>
      </c>
      <c r="M4471">
        <f t="shared" si="496"/>
        <v>1</v>
      </c>
      <c r="N4471">
        <f t="shared" si="497"/>
        <v>9.3000800000001503E-4</v>
      </c>
      <c r="O4471">
        <f t="shared" si="491"/>
        <v>105.17526095837823</v>
      </c>
    </row>
    <row r="4472" spans="1:15" x14ac:dyDescent="0.25">
      <c r="A4472" s="1">
        <v>40561</v>
      </c>
      <c r="B4472">
        <v>129.179993</v>
      </c>
      <c r="C4472">
        <v>129.63999899999999</v>
      </c>
      <c r="D4472">
        <v>129.029999</v>
      </c>
      <c r="E4472">
        <v>129.520004</v>
      </c>
      <c r="F4472">
        <v>114401248</v>
      </c>
      <c r="G4472" s="2">
        <f t="shared" si="492"/>
        <v>0.60999999999998522</v>
      </c>
      <c r="H4472" s="2">
        <f t="shared" si="493"/>
        <v>0.88549964999999775</v>
      </c>
      <c r="I4472" s="2">
        <f>AVERAGE(E4423:E4472)</f>
        <v>123.7070002</v>
      </c>
      <c r="J4472" s="2">
        <f>AVERAGE(E4273:E4472)</f>
        <v>115.42235020000004</v>
      </c>
      <c r="K4472">
        <f t="shared" si="494"/>
        <v>1</v>
      </c>
      <c r="L4472">
        <f t="shared" si="495"/>
        <v>1</v>
      </c>
      <c r="M4472">
        <f t="shared" si="496"/>
        <v>1</v>
      </c>
      <c r="N4472">
        <f t="shared" si="497"/>
        <v>2.2000099999999634E-4</v>
      </c>
      <c r="O4472">
        <f t="shared" si="491"/>
        <v>105.19839962096434</v>
      </c>
    </row>
    <row r="4473" spans="1:15" x14ac:dyDescent="0.25">
      <c r="A4473" s="1">
        <v>40562</v>
      </c>
      <c r="B4473">
        <v>129.41000399999999</v>
      </c>
      <c r="C4473">
        <v>129.5</v>
      </c>
      <c r="D4473">
        <v>127.910004</v>
      </c>
      <c r="E4473">
        <v>128.25</v>
      </c>
      <c r="F4473">
        <v>151958320</v>
      </c>
      <c r="G4473" s="2">
        <f t="shared" si="492"/>
        <v>1.6099999999999994</v>
      </c>
      <c r="H4473" s="2">
        <f t="shared" si="493"/>
        <v>0.91999969999999753</v>
      </c>
      <c r="I4473" s="2">
        <f>AVERAGE(E4424:E4473)</f>
        <v>123.81760018000001</v>
      </c>
      <c r="J4473" s="2">
        <f>AVERAGE(E4274:E4473)</f>
        <v>115.46840019500004</v>
      </c>
      <c r="K4473">
        <f t="shared" si="494"/>
        <v>1</v>
      </c>
      <c r="L4473">
        <f t="shared" si="495"/>
        <v>1</v>
      </c>
      <c r="M4473">
        <f t="shared" si="496"/>
        <v>1</v>
      </c>
      <c r="N4473">
        <f t="shared" si="497"/>
        <v>-1.2700040000000001E-3</v>
      </c>
      <c r="O4473">
        <f t="shared" si="491"/>
        <v>105.06479723265211</v>
      </c>
    </row>
    <row r="4474" spans="1:15" x14ac:dyDescent="0.25">
      <c r="A4474" s="1">
        <v>40563</v>
      </c>
      <c r="B4474">
        <v>127.959999</v>
      </c>
      <c r="C4474">
        <v>128.39999399999999</v>
      </c>
      <c r="D4474">
        <v>127.129997</v>
      </c>
      <c r="E4474">
        <v>128.08000200000001</v>
      </c>
      <c r="F4474">
        <v>175745600</v>
      </c>
      <c r="G4474" s="2">
        <f t="shared" si="492"/>
        <v>1.2699969999999894</v>
      </c>
      <c r="H4474" s="2">
        <f t="shared" si="493"/>
        <v>0.93999939999999715</v>
      </c>
      <c r="I4474" s="2">
        <f>AVERAGE(E4425:E4474)</f>
        <v>123.92940026000001</v>
      </c>
      <c r="J4474" s="2">
        <f>AVERAGE(E4275:E4474)</f>
        <v>115.51700020000003</v>
      </c>
      <c r="K4474">
        <f t="shared" si="494"/>
        <v>1</v>
      </c>
      <c r="L4474">
        <f t="shared" si="495"/>
        <v>1</v>
      </c>
      <c r="M4474">
        <f t="shared" si="496"/>
        <v>1</v>
      </c>
      <c r="N4474">
        <f t="shared" si="497"/>
        <v>-1.6999799999999255E-4</v>
      </c>
      <c r="O4474">
        <f t="shared" si="491"/>
        <v>105.04693642725216</v>
      </c>
    </row>
    <row r="4475" spans="1:15" x14ac:dyDescent="0.25">
      <c r="A4475" s="1">
        <v>40564</v>
      </c>
      <c r="B4475">
        <v>128.88000500000001</v>
      </c>
      <c r="C4475">
        <v>129.16999799999999</v>
      </c>
      <c r="D4475">
        <v>128.229996</v>
      </c>
      <c r="E4475">
        <v>128.36999499999999</v>
      </c>
      <c r="F4475">
        <v>151462880</v>
      </c>
      <c r="G4475" s="2">
        <f t="shared" si="492"/>
        <v>1.0899959999999851</v>
      </c>
      <c r="H4475" s="2">
        <f t="shared" si="493"/>
        <v>0.97299914999999682</v>
      </c>
      <c r="I4475" s="2">
        <f>AVERAGE(E4426:E4475)</f>
        <v>124.06460014</v>
      </c>
      <c r="J4475" s="2">
        <f>AVERAGE(E4276:E4475)</f>
        <v>115.56500019000003</v>
      </c>
      <c r="K4475">
        <f t="shared" si="494"/>
        <v>1</v>
      </c>
      <c r="L4475">
        <f t="shared" si="495"/>
        <v>1</v>
      </c>
      <c r="M4475">
        <f t="shared" si="496"/>
        <v>1</v>
      </c>
      <c r="N4475">
        <f t="shared" si="497"/>
        <v>2.899929999999813E-4</v>
      </c>
      <c r="O4475">
        <f t="shared" si="491"/>
        <v>105.07739930348751</v>
      </c>
    </row>
    <row r="4476" spans="1:15" x14ac:dyDescent="0.25">
      <c r="A4476" s="1">
        <v>40567</v>
      </c>
      <c r="B4476">
        <v>128.28999300000001</v>
      </c>
      <c r="C4476">
        <v>129.25</v>
      </c>
      <c r="D4476">
        <v>128.259995</v>
      </c>
      <c r="E4476">
        <v>129.10000600000001</v>
      </c>
      <c r="F4476">
        <v>113715456</v>
      </c>
      <c r="G4476" s="2">
        <f t="shared" si="492"/>
        <v>0.99000499999999647</v>
      </c>
      <c r="H4476" s="2">
        <f t="shared" si="493"/>
        <v>0.99799949999999671</v>
      </c>
      <c r="I4476" s="2">
        <f>AVERAGE(E4427:E4476)</f>
        <v>124.20460029999998</v>
      </c>
      <c r="J4476" s="2">
        <f>AVERAGE(E4277:E4476)</f>
        <v>115.61275020500003</v>
      </c>
      <c r="K4476">
        <f t="shared" si="494"/>
        <v>1</v>
      </c>
      <c r="L4476">
        <f t="shared" si="495"/>
        <v>1</v>
      </c>
      <c r="M4476">
        <f t="shared" si="496"/>
        <v>1</v>
      </c>
      <c r="N4476">
        <f t="shared" si="497"/>
        <v>7.3001100000001889E-4</v>
      </c>
      <c r="O4476">
        <f t="shared" si="491"/>
        <v>105.15410696083045</v>
      </c>
    </row>
    <row r="4477" spans="1:15" x14ac:dyDescent="0.25">
      <c r="A4477" s="1">
        <v>40568</v>
      </c>
      <c r="B4477">
        <v>128.759995</v>
      </c>
      <c r="C4477">
        <v>129.279999</v>
      </c>
      <c r="D4477">
        <v>128.11000100000001</v>
      </c>
      <c r="E4477">
        <v>129.16999799999999</v>
      </c>
      <c r="F4477">
        <v>167552160</v>
      </c>
      <c r="G4477" s="2">
        <f t="shared" si="492"/>
        <v>1.1699979999999925</v>
      </c>
      <c r="H4477" s="2">
        <f t="shared" si="493"/>
        <v>1.0199995999999962</v>
      </c>
      <c r="I4477" s="2">
        <f>AVERAGE(E4428:E4477)</f>
        <v>124.35520028000001</v>
      </c>
      <c r="J4477" s="2">
        <f>AVERAGE(E4278:E4477)</f>
        <v>115.65990020500003</v>
      </c>
      <c r="K4477">
        <f t="shared" si="494"/>
        <v>1</v>
      </c>
      <c r="L4477">
        <f t="shared" si="495"/>
        <v>1</v>
      </c>
      <c r="M4477">
        <f t="shared" si="496"/>
        <v>1</v>
      </c>
      <c r="N4477">
        <f t="shared" si="497"/>
        <v>6.999199999998496E-5</v>
      </c>
      <c r="O4477">
        <f t="shared" si="491"/>
        <v>105.16146690708486</v>
      </c>
    </row>
    <row r="4478" spans="1:15" x14ac:dyDescent="0.25">
      <c r="A4478" s="1">
        <v>40569</v>
      </c>
      <c r="B4478">
        <v>129.490005</v>
      </c>
      <c r="C4478">
        <v>130.050003</v>
      </c>
      <c r="D4478">
        <v>129.229996</v>
      </c>
      <c r="E4478">
        <v>129.66999799999999</v>
      </c>
      <c r="F4478">
        <v>141281440</v>
      </c>
      <c r="G4478" s="2">
        <f t="shared" si="492"/>
        <v>0.88000500000001125</v>
      </c>
      <c r="H4478" s="2">
        <f t="shared" si="493"/>
        <v>1.041499999999997</v>
      </c>
      <c r="I4478" s="2">
        <f>AVERAGE(E4429:E4478)</f>
        <v>124.5446003</v>
      </c>
      <c r="J4478" s="2">
        <f>AVERAGE(E4279:E4478)</f>
        <v>115.70910018500004</v>
      </c>
      <c r="K4478">
        <f t="shared" si="494"/>
        <v>1</v>
      </c>
      <c r="L4478">
        <f t="shared" si="495"/>
        <v>1</v>
      </c>
      <c r="M4478">
        <f t="shared" si="496"/>
        <v>1</v>
      </c>
      <c r="N4478">
        <f t="shared" si="497"/>
        <v>5.0000000000000001E-4</v>
      </c>
      <c r="O4478">
        <f t="shared" si="491"/>
        <v>105.2140476405384</v>
      </c>
    </row>
    <row r="4479" spans="1:15" x14ac:dyDescent="0.25">
      <c r="A4479" s="1">
        <v>40570</v>
      </c>
      <c r="B4479">
        <v>129.699997</v>
      </c>
      <c r="C4479">
        <v>130.21000699999999</v>
      </c>
      <c r="D4479">
        <v>129.470001</v>
      </c>
      <c r="E4479">
        <v>129.990005</v>
      </c>
      <c r="F4479">
        <v>123302632</v>
      </c>
      <c r="G4479" s="2">
        <f t="shared" si="492"/>
        <v>0.74000599999999395</v>
      </c>
      <c r="H4479" s="2">
        <f t="shared" si="493"/>
        <v>1.0600005499999967</v>
      </c>
      <c r="I4479" s="2">
        <f>AVERAGE(E4430:E4479)</f>
        <v>124.74380041999999</v>
      </c>
      <c r="J4479" s="2">
        <f>AVERAGE(E4280:E4479)</f>
        <v>115.75310020000002</v>
      </c>
      <c r="K4479">
        <f t="shared" si="494"/>
        <v>1</v>
      </c>
      <c r="L4479">
        <f t="shared" si="495"/>
        <v>1</v>
      </c>
      <c r="M4479">
        <f t="shared" si="496"/>
        <v>1</v>
      </c>
      <c r="N4479">
        <f t="shared" si="497"/>
        <v>3.2000700000000393E-4</v>
      </c>
      <c r="O4479">
        <f t="shared" si="491"/>
        <v>105.2477168722817</v>
      </c>
    </row>
    <row r="4480" spans="1:15" x14ac:dyDescent="0.25">
      <c r="A4480" s="1">
        <v>40571</v>
      </c>
      <c r="B4480">
        <v>130.13999899999999</v>
      </c>
      <c r="C4480">
        <v>130.35000600000001</v>
      </c>
      <c r="D4480">
        <v>127.510002</v>
      </c>
      <c r="E4480">
        <v>127.720001</v>
      </c>
      <c r="F4480">
        <v>295637216</v>
      </c>
      <c r="G4480" s="2">
        <f t="shared" si="492"/>
        <v>2.8400040000000075</v>
      </c>
      <c r="H4480" s="2">
        <f t="shared" si="493"/>
        <v>1.172000849999997</v>
      </c>
      <c r="I4480" s="2">
        <f>AVERAGE(E4431:E4480)</f>
        <v>124.93500035999999</v>
      </c>
      <c r="J4480" s="2">
        <f>AVERAGE(E4281:E4480)</f>
        <v>115.78525020000002</v>
      </c>
      <c r="K4480">
        <f t="shared" si="494"/>
        <v>1</v>
      </c>
      <c r="L4480">
        <f t="shared" si="495"/>
        <v>1</v>
      </c>
      <c r="M4480">
        <f t="shared" si="496"/>
        <v>1</v>
      </c>
      <c r="N4480">
        <f t="shared" si="497"/>
        <v>-2.2700039999999999E-3</v>
      </c>
      <c r="O4480">
        <f t="shared" si="491"/>
        <v>105.00880413399075</v>
      </c>
    </row>
    <row r="4481" spans="1:15" x14ac:dyDescent="0.25">
      <c r="A4481" s="1">
        <v>40574</v>
      </c>
      <c r="B4481">
        <v>128.070007</v>
      </c>
      <c r="C4481">
        <v>128.779999</v>
      </c>
      <c r="D4481">
        <v>127.75</v>
      </c>
      <c r="E4481">
        <v>128.679993</v>
      </c>
      <c r="F4481">
        <v>149249104</v>
      </c>
      <c r="G4481" s="2">
        <f t="shared" si="492"/>
        <v>1.0599980000000073</v>
      </c>
      <c r="H4481" s="2">
        <f t="shared" si="493"/>
        <v>1.1980006999999973</v>
      </c>
      <c r="I4481" s="2">
        <f>AVERAGE(E4432:E4481)</f>
        <v>125.14420019999997</v>
      </c>
      <c r="J4481" s="2">
        <f>AVERAGE(E4282:E4481)</f>
        <v>115.83185016000003</v>
      </c>
      <c r="K4481">
        <f t="shared" si="494"/>
        <v>1</v>
      </c>
      <c r="L4481">
        <f t="shared" si="495"/>
        <v>1</v>
      </c>
      <c r="M4481">
        <f t="shared" si="496"/>
        <v>1</v>
      </c>
      <c r="N4481">
        <f t="shared" si="497"/>
        <v>9.5999199999999968E-4</v>
      </c>
      <c r="O4481">
        <f t="shared" si="491"/>
        <v>105.10961174588896</v>
      </c>
    </row>
    <row r="4482" spans="1:15" x14ac:dyDescent="0.25">
      <c r="A4482" s="1">
        <v>40575</v>
      </c>
      <c r="B4482">
        <v>129.46000699999999</v>
      </c>
      <c r="C4482">
        <v>130.970001</v>
      </c>
      <c r="D4482">
        <v>129.38000500000001</v>
      </c>
      <c r="E4482">
        <v>130.740005</v>
      </c>
      <c r="F4482">
        <v>167194208</v>
      </c>
      <c r="G4482" s="2">
        <f t="shared" si="492"/>
        <v>2.2900080000000003</v>
      </c>
      <c r="H4482" s="2">
        <f t="shared" si="493"/>
        <v>1.2200011999999973</v>
      </c>
      <c r="I4482" s="2">
        <f>AVERAGE(E4433:E4482)</f>
        <v>125.35980031999998</v>
      </c>
      <c r="J4482" s="2">
        <f>AVERAGE(E4283:E4482)</f>
        <v>115.88650019500004</v>
      </c>
      <c r="K4482">
        <f t="shared" si="494"/>
        <v>1</v>
      </c>
      <c r="L4482">
        <f t="shared" si="495"/>
        <v>1</v>
      </c>
      <c r="M4482">
        <f t="shared" si="496"/>
        <v>1</v>
      </c>
      <c r="N4482">
        <f t="shared" si="497"/>
        <v>2.0600120000000004E-3</v>
      </c>
      <c r="O4482">
        <f t="shared" ref="O4482:O4545" si="498">O4481*(1+N4482)</f>
        <v>105.32613880740084</v>
      </c>
    </row>
    <row r="4483" spans="1:15" x14ac:dyDescent="0.25">
      <c r="A4483" s="1">
        <v>40576</v>
      </c>
      <c r="B4483">
        <v>130.39999399999999</v>
      </c>
      <c r="C4483">
        <v>130.83999600000001</v>
      </c>
      <c r="D4483">
        <v>130.33000200000001</v>
      </c>
      <c r="E4483">
        <v>130.490005</v>
      </c>
      <c r="F4483">
        <v>118323600</v>
      </c>
      <c r="G4483" s="2">
        <f t="shared" si="492"/>
        <v>0.50999400000000605</v>
      </c>
      <c r="H4483" s="2">
        <f t="shared" si="493"/>
        <v>1.1865008499999981</v>
      </c>
      <c r="I4483" s="2">
        <f>AVERAGE(E4434:E4483)</f>
        <v>125.56380039999996</v>
      </c>
      <c r="J4483" s="2">
        <f>AVERAGE(E4284:E4483)</f>
        <v>115.93455023500005</v>
      </c>
      <c r="K4483">
        <f t="shared" si="494"/>
        <v>1</v>
      </c>
      <c r="L4483">
        <f t="shared" si="495"/>
        <v>1</v>
      </c>
      <c r="M4483">
        <f t="shared" si="496"/>
        <v>1</v>
      </c>
      <c r="N4483">
        <f t="shared" si="497"/>
        <v>-2.5000000000000001E-4</v>
      </c>
      <c r="O4483">
        <f t="shared" si="498"/>
        <v>105.29980727269898</v>
      </c>
    </row>
    <row r="4484" spans="1:15" x14ac:dyDescent="0.25">
      <c r="A4484" s="1">
        <v>40577</v>
      </c>
      <c r="B4484">
        <v>130.259995</v>
      </c>
      <c r="C4484">
        <v>130.979996</v>
      </c>
      <c r="D4484">
        <v>129.570007</v>
      </c>
      <c r="E4484">
        <v>130.779999</v>
      </c>
      <c r="F4484">
        <v>145886608</v>
      </c>
      <c r="G4484" s="2">
        <f t="shared" si="492"/>
        <v>1.4099889999999959</v>
      </c>
      <c r="H4484" s="2">
        <f t="shared" si="493"/>
        <v>1.1940001999999978</v>
      </c>
      <c r="I4484" s="2">
        <f>AVERAGE(E4435:E4484)</f>
        <v>125.77560033999997</v>
      </c>
      <c r="J4484" s="2">
        <f>AVERAGE(E4285:E4484)</f>
        <v>115.98515021000003</v>
      </c>
      <c r="K4484">
        <f t="shared" si="494"/>
        <v>1</v>
      </c>
      <c r="L4484">
        <f t="shared" si="495"/>
        <v>1</v>
      </c>
      <c r="M4484">
        <f t="shared" si="496"/>
        <v>1</v>
      </c>
      <c r="N4484">
        <f t="shared" si="497"/>
        <v>2.8999400000000717E-4</v>
      </c>
      <c r="O4484">
        <f t="shared" si="498"/>
        <v>105.33034358500923</v>
      </c>
    </row>
    <row r="4485" spans="1:15" x14ac:dyDescent="0.25">
      <c r="A4485" s="1">
        <v>40578</v>
      </c>
      <c r="B4485">
        <v>130.83000200000001</v>
      </c>
      <c r="C4485">
        <v>131.199997</v>
      </c>
      <c r="D4485">
        <v>130.229996</v>
      </c>
      <c r="E4485">
        <v>131.14999399999999</v>
      </c>
      <c r="F4485">
        <v>134634704</v>
      </c>
      <c r="G4485" s="2">
        <f t="shared" ref="G4485:G4548" si="499">MAX(C4485-D4485,E4484-D4485,C4485-E4484)</f>
        <v>0.97000099999999634</v>
      </c>
      <c r="H4485" s="2">
        <f t="shared" si="493"/>
        <v>1.201500249999998</v>
      </c>
      <c r="I4485" s="2">
        <f>AVERAGE(E4436:E4485)</f>
        <v>126.02960027999998</v>
      </c>
      <c r="J4485" s="2">
        <f>AVERAGE(E4286:E4485)</f>
        <v>116.03580019500001</v>
      </c>
      <c r="K4485">
        <f t="shared" si="494"/>
        <v>1</v>
      </c>
      <c r="L4485">
        <f t="shared" si="495"/>
        <v>1</v>
      </c>
      <c r="M4485">
        <f t="shared" si="496"/>
        <v>1</v>
      </c>
      <c r="N4485">
        <f t="shared" si="497"/>
        <v>3.6999499999998875E-4</v>
      </c>
      <c r="O4485">
        <f t="shared" si="498"/>
        <v>105.36931528548396</v>
      </c>
    </row>
    <row r="4486" spans="1:15" x14ac:dyDescent="0.25">
      <c r="A4486" s="1">
        <v>40581</v>
      </c>
      <c r="B4486">
        <v>131.44000199999999</v>
      </c>
      <c r="C4486">
        <v>132.39999399999999</v>
      </c>
      <c r="D4486">
        <v>131.429993</v>
      </c>
      <c r="E4486">
        <v>131.970001</v>
      </c>
      <c r="F4486">
        <v>112439032</v>
      </c>
      <c r="G4486" s="2">
        <f t="shared" si="499"/>
        <v>1.25</v>
      </c>
      <c r="H4486" s="2">
        <f t="shared" si="493"/>
        <v>1.1830004999999979</v>
      </c>
      <c r="I4486" s="2">
        <f>AVERAGE(E4437:E4486)</f>
        <v>126.26500035999997</v>
      </c>
      <c r="J4486" s="2">
        <f>AVERAGE(E4287:E4486)</f>
        <v>116.08660021000003</v>
      </c>
      <c r="K4486">
        <f t="shared" si="494"/>
        <v>1</v>
      </c>
      <c r="L4486">
        <f t="shared" si="495"/>
        <v>1</v>
      </c>
      <c r="M4486">
        <f t="shared" si="496"/>
        <v>1</v>
      </c>
      <c r="N4486">
        <f t="shared" si="497"/>
        <v>8.2000700000000389E-4</v>
      </c>
      <c r="O4486">
        <f t="shared" si="498"/>
        <v>105.45571886160326</v>
      </c>
    </row>
    <row r="4487" spans="1:15" x14ac:dyDescent="0.25">
      <c r="A4487" s="1">
        <v>40582</v>
      </c>
      <c r="B4487">
        <v>132.08999600000001</v>
      </c>
      <c r="C4487">
        <v>132.63999899999999</v>
      </c>
      <c r="D4487">
        <v>131.729996</v>
      </c>
      <c r="E4487">
        <v>132.570007</v>
      </c>
      <c r="F4487">
        <v>99072704</v>
      </c>
      <c r="G4487" s="2">
        <f t="shared" si="499"/>
        <v>0.91000299999998902</v>
      </c>
      <c r="H4487" s="2">
        <f t="shared" si="493"/>
        <v>1.1805002999999972</v>
      </c>
      <c r="I4487" s="2">
        <f>AVERAGE(E4438:E4487)</f>
        <v>126.54040043999997</v>
      </c>
      <c r="J4487" s="2">
        <f>AVERAGE(E4288:E4487)</f>
        <v>116.14270025500002</v>
      </c>
      <c r="K4487">
        <f t="shared" si="494"/>
        <v>1</v>
      </c>
      <c r="L4487">
        <f t="shared" si="495"/>
        <v>1</v>
      </c>
      <c r="M4487">
        <f t="shared" si="496"/>
        <v>1</v>
      </c>
      <c r="N4487">
        <f t="shared" si="497"/>
        <v>6.0000600000000763E-4</v>
      </c>
      <c r="O4487">
        <f t="shared" si="498"/>
        <v>105.51899292565453</v>
      </c>
    </row>
    <row r="4488" spans="1:15" x14ac:dyDescent="0.25">
      <c r="A4488" s="1">
        <v>40583</v>
      </c>
      <c r="B4488">
        <v>132.21000699999999</v>
      </c>
      <c r="C4488">
        <v>132.63000500000001</v>
      </c>
      <c r="D4488">
        <v>131.61000100000001</v>
      </c>
      <c r="E4488">
        <v>132.270004</v>
      </c>
      <c r="F4488">
        <v>146436608</v>
      </c>
      <c r="G4488" s="2">
        <f t="shared" si="499"/>
        <v>1.0200040000000001</v>
      </c>
      <c r="H4488" s="2">
        <f t="shared" si="493"/>
        <v>1.192000449999997</v>
      </c>
      <c r="I4488" s="2">
        <f>AVERAGE(E4439:E4488)</f>
        <v>126.80260043999999</v>
      </c>
      <c r="J4488" s="2">
        <f>AVERAGE(E4289:E4488)</f>
        <v>116.21165026000003</v>
      </c>
      <c r="K4488">
        <f t="shared" si="494"/>
        <v>1</v>
      </c>
      <c r="L4488">
        <f t="shared" si="495"/>
        <v>1</v>
      </c>
      <c r="M4488">
        <f t="shared" si="496"/>
        <v>1</v>
      </c>
      <c r="N4488">
        <f t="shared" si="497"/>
        <v>-3.0000300000000382E-4</v>
      </c>
      <c r="O4488">
        <f t="shared" si="498"/>
        <v>105.48733691121986</v>
      </c>
    </row>
    <row r="4489" spans="1:15" x14ac:dyDescent="0.25">
      <c r="A4489" s="1">
        <v>40584</v>
      </c>
      <c r="B4489">
        <v>131.60000600000001</v>
      </c>
      <c r="C4489">
        <v>132.470001</v>
      </c>
      <c r="D4489">
        <v>131.300003</v>
      </c>
      <c r="E4489">
        <v>132.320007</v>
      </c>
      <c r="F4489">
        <v>162708480</v>
      </c>
      <c r="G4489" s="2">
        <f t="shared" si="499"/>
        <v>1.1699979999999925</v>
      </c>
      <c r="H4489" s="2">
        <f t="shared" si="493"/>
        <v>1.186000299999997</v>
      </c>
      <c r="I4489" s="2">
        <f>AVERAGE(E4440:E4489)</f>
        <v>127.07920061999999</v>
      </c>
      <c r="J4489" s="2">
        <f>AVERAGE(E4290:E4489)</f>
        <v>116.27635031000001</v>
      </c>
      <c r="K4489">
        <f t="shared" si="494"/>
        <v>1</v>
      </c>
      <c r="L4489">
        <f t="shared" si="495"/>
        <v>1</v>
      </c>
      <c r="M4489">
        <f t="shared" si="496"/>
        <v>1</v>
      </c>
      <c r="N4489">
        <f t="shared" si="497"/>
        <v>5.0003000000003797E-5</v>
      </c>
      <c r="O4489">
        <f t="shared" si="498"/>
        <v>105.49261159452742</v>
      </c>
    </row>
    <row r="4490" spans="1:15" x14ac:dyDescent="0.25">
      <c r="A4490" s="1">
        <v>40585</v>
      </c>
      <c r="B4490">
        <v>131.800003</v>
      </c>
      <c r="C4490">
        <v>133.279999</v>
      </c>
      <c r="D4490">
        <v>131.770004</v>
      </c>
      <c r="E4490">
        <v>133.11000100000001</v>
      </c>
      <c r="F4490">
        <v>137716432</v>
      </c>
      <c r="G4490" s="2">
        <f t="shared" si="499"/>
        <v>1.5099950000000035</v>
      </c>
      <c r="H4490" s="2">
        <f t="shared" si="493"/>
        <v>1.2264998499999975</v>
      </c>
      <c r="I4490" s="2">
        <f>AVERAGE(E4441:E4490)</f>
        <v>127.32120059999997</v>
      </c>
      <c r="J4490" s="2">
        <f>AVERAGE(E4291:E4490)</f>
        <v>116.33760031000001</v>
      </c>
      <c r="K4490">
        <f t="shared" si="494"/>
        <v>1</v>
      </c>
      <c r="L4490">
        <f t="shared" si="495"/>
        <v>1</v>
      </c>
      <c r="M4490">
        <f t="shared" si="496"/>
        <v>1</v>
      </c>
      <c r="N4490">
        <f t="shared" si="497"/>
        <v>7.8999400000000718E-4</v>
      </c>
      <c r="O4490">
        <f t="shared" si="498"/>
        <v>105.57595012473142</v>
      </c>
    </row>
    <row r="4491" spans="1:15" x14ac:dyDescent="0.25">
      <c r="A4491" s="1">
        <v>40588</v>
      </c>
      <c r="B4491">
        <v>133.029999</v>
      </c>
      <c r="C4491">
        <v>133.53999300000001</v>
      </c>
      <c r="D4491">
        <v>132.88000500000001</v>
      </c>
      <c r="E4491">
        <v>133.429993</v>
      </c>
      <c r="F4491">
        <v>101691104</v>
      </c>
      <c r="G4491" s="2">
        <f t="shared" si="499"/>
        <v>0.65998799999999846</v>
      </c>
      <c r="H4491" s="2">
        <f t="shared" si="493"/>
        <v>1.1979994499999975</v>
      </c>
      <c r="I4491" s="2">
        <f>AVERAGE(E4442:E4491)</f>
        <v>127.53860049999997</v>
      </c>
      <c r="J4491" s="2">
        <f>AVERAGE(E4292:E4491)</f>
        <v>116.41070028500002</v>
      </c>
      <c r="K4491">
        <f t="shared" si="494"/>
        <v>1</v>
      </c>
      <c r="L4491">
        <f t="shared" si="495"/>
        <v>1</v>
      </c>
      <c r="M4491">
        <f t="shared" si="496"/>
        <v>1</v>
      </c>
      <c r="N4491">
        <f t="shared" si="497"/>
        <v>3.1999199999998494E-4</v>
      </c>
      <c r="O4491">
        <f t="shared" si="498"/>
        <v>105.60973358416372</v>
      </c>
    </row>
    <row r="4492" spans="1:15" x14ac:dyDescent="0.25">
      <c r="A4492" s="1">
        <v>40589</v>
      </c>
      <c r="B4492">
        <v>133.020004</v>
      </c>
      <c r="C4492">
        <v>133.220001</v>
      </c>
      <c r="D4492">
        <v>132.320007</v>
      </c>
      <c r="E4492">
        <v>133.009995</v>
      </c>
      <c r="F4492">
        <v>119575384</v>
      </c>
      <c r="G4492" s="2">
        <f t="shared" si="499"/>
        <v>1.1099859999999921</v>
      </c>
      <c r="H4492" s="2">
        <f t="shared" si="493"/>
        <v>1.2229987499999979</v>
      </c>
      <c r="I4492" s="2">
        <f>AVERAGE(E4443:E4492)</f>
        <v>127.74100041999998</v>
      </c>
      <c r="J4492" s="2">
        <f>AVERAGE(E4293:E4492)</f>
        <v>116.47400027000002</v>
      </c>
      <c r="K4492">
        <f t="shared" si="494"/>
        <v>1</v>
      </c>
      <c r="L4492">
        <f t="shared" si="495"/>
        <v>1</v>
      </c>
      <c r="M4492">
        <f t="shared" si="496"/>
        <v>1</v>
      </c>
      <c r="N4492">
        <f t="shared" si="497"/>
        <v>-4.1999799999999256E-4</v>
      </c>
      <c r="O4492">
        <f t="shared" si="498"/>
        <v>105.56537770727783</v>
      </c>
    </row>
    <row r="4493" spans="1:15" x14ac:dyDescent="0.25">
      <c r="A4493" s="1">
        <v>40590</v>
      </c>
      <c r="B4493">
        <v>133.46000699999999</v>
      </c>
      <c r="C4493">
        <v>134.009995</v>
      </c>
      <c r="D4493">
        <v>133.19000199999999</v>
      </c>
      <c r="E4493">
        <v>133.85000600000001</v>
      </c>
      <c r="F4493">
        <v>130183448</v>
      </c>
      <c r="G4493" s="2">
        <f t="shared" si="499"/>
        <v>1</v>
      </c>
      <c r="H4493" s="2">
        <f t="shared" si="493"/>
        <v>1.1924987499999979</v>
      </c>
      <c r="I4493" s="2">
        <f>AVERAGE(E4444:E4493)</f>
        <v>127.9628005</v>
      </c>
      <c r="J4493" s="2">
        <f>AVERAGE(E4294:E4493)</f>
        <v>116.55565031500001</v>
      </c>
      <c r="K4493">
        <f t="shared" si="494"/>
        <v>1</v>
      </c>
      <c r="L4493">
        <f t="shared" si="495"/>
        <v>1</v>
      </c>
      <c r="M4493">
        <f t="shared" si="496"/>
        <v>1</v>
      </c>
      <c r="N4493">
        <f t="shared" si="497"/>
        <v>8.4001100000000411E-4</v>
      </c>
      <c r="O4493">
        <f t="shared" si="498"/>
        <v>105.6540537857711</v>
      </c>
    </row>
    <row r="4494" spans="1:15" x14ac:dyDescent="0.25">
      <c r="A4494" s="1">
        <v>40591</v>
      </c>
      <c r="B4494">
        <v>133.46000699999999</v>
      </c>
      <c r="C4494">
        <v>134.429993</v>
      </c>
      <c r="D4494">
        <v>133.33999600000001</v>
      </c>
      <c r="E4494">
        <v>134.25</v>
      </c>
      <c r="F4494">
        <v>109810416</v>
      </c>
      <c r="G4494" s="2">
        <f t="shared" si="499"/>
        <v>1.0899969999999826</v>
      </c>
      <c r="H4494" s="2">
        <f t="shared" si="493"/>
        <v>1.1834987499999976</v>
      </c>
      <c r="I4494" s="2">
        <f>AVERAGE(E4445:E4494)</f>
        <v>128.19120046</v>
      </c>
      <c r="J4494" s="2">
        <f>AVERAGE(E4295:E4494)</f>
        <v>116.642800315</v>
      </c>
      <c r="K4494">
        <f t="shared" si="494"/>
        <v>1</v>
      </c>
      <c r="L4494">
        <f t="shared" si="495"/>
        <v>1</v>
      </c>
      <c r="M4494">
        <f t="shared" si="496"/>
        <v>1</v>
      </c>
      <c r="N4494">
        <f t="shared" si="497"/>
        <v>3.9999399999999239E-4</v>
      </c>
      <c r="O4494">
        <f t="shared" si="498"/>
        <v>105.69631477336107</v>
      </c>
    </row>
    <row r="4495" spans="1:15" x14ac:dyDescent="0.25">
      <c r="A4495" s="1">
        <v>40592</v>
      </c>
      <c r="B4495">
        <v>134.36999499999999</v>
      </c>
      <c r="C4495">
        <v>134.69000199999999</v>
      </c>
      <c r="D4495">
        <v>134.05999800000001</v>
      </c>
      <c r="E4495">
        <v>134.529999</v>
      </c>
      <c r="F4495">
        <v>130002328</v>
      </c>
      <c r="G4495" s="2">
        <f t="shared" si="499"/>
        <v>0.63000399999998535</v>
      </c>
      <c r="H4495" s="2">
        <f t="shared" si="493"/>
        <v>1.1604991499999975</v>
      </c>
      <c r="I4495" s="2">
        <f>AVERAGE(E4446:E4495)</f>
        <v>128.41620046</v>
      </c>
      <c r="J4495" s="2">
        <f>AVERAGE(E4296:E4495)</f>
        <v>116.75075029999999</v>
      </c>
      <c r="K4495">
        <f t="shared" si="494"/>
        <v>1</v>
      </c>
      <c r="L4495">
        <f t="shared" si="495"/>
        <v>1</v>
      </c>
      <c r="M4495">
        <f t="shared" si="496"/>
        <v>1</v>
      </c>
      <c r="N4495">
        <f t="shared" si="497"/>
        <v>2.7999900000000365E-4</v>
      </c>
      <c r="O4495">
        <f t="shared" si="498"/>
        <v>105.72590963580129</v>
      </c>
    </row>
    <row r="4496" spans="1:15" x14ac:dyDescent="0.25">
      <c r="A4496" s="1">
        <v>40596</v>
      </c>
      <c r="B4496">
        <v>133.11999499999999</v>
      </c>
      <c r="C4496">
        <v>133.86000100000001</v>
      </c>
      <c r="D4496">
        <v>131.470001</v>
      </c>
      <c r="E4496">
        <v>131.83000200000001</v>
      </c>
      <c r="F4496">
        <v>233116368</v>
      </c>
      <c r="G4496" s="2">
        <f t="shared" si="499"/>
        <v>3.0599980000000073</v>
      </c>
      <c r="H4496" s="2">
        <f t="shared" si="493"/>
        <v>1.2639987999999982</v>
      </c>
      <c r="I4496" s="2">
        <f>AVERAGE(E4447:E4496)</f>
        <v>128.57760045999999</v>
      </c>
      <c r="J4496" s="2">
        <f>AVERAGE(E4297:E4496)</f>
        <v>116.8536003</v>
      </c>
      <c r="K4496">
        <f t="shared" si="494"/>
        <v>1</v>
      </c>
      <c r="L4496">
        <f t="shared" si="495"/>
        <v>1</v>
      </c>
      <c r="M4496">
        <f t="shared" si="496"/>
        <v>1</v>
      </c>
      <c r="N4496">
        <f t="shared" si="497"/>
        <v>-2.6999969999999961E-3</v>
      </c>
      <c r="O4496">
        <f t="shared" si="498"/>
        <v>105.44044999696236</v>
      </c>
    </row>
    <row r="4497" spans="1:15" x14ac:dyDescent="0.25">
      <c r="A4497" s="1">
        <v>40597</v>
      </c>
      <c r="B4497">
        <v>131.75</v>
      </c>
      <c r="C4497">
        <v>132.070007</v>
      </c>
      <c r="D4497">
        <v>130.21000699999999</v>
      </c>
      <c r="E4497">
        <v>131.020004</v>
      </c>
      <c r="F4497">
        <v>227610096</v>
      </c>
      <c r="G4497" s="2">
        <f t="shared" si="499"/>
        <v>1.8600000000000136</v>
      </c>
      <c r="H4497" s="2">
        <f t="shared" si="493"/>
        <v>1.2984988999999991</v>
      </c>
      <c r="I4497" s="2">
        <f>AVERAGE(E4448:E4497)</f>
        <v>128.70840047999999</v>
      </c>
      <c r="J4497" s="2">
        <f>AVERAGE(E4298:E4497)</f>
        <v>116.92790030000002</v>
      </c>
      <c r="K4497">
        <f t="shared" si="494"/>
        <v>1</v>
      </c>
      <c r="L4497">
        <f t="shared" si="495"/>
        <v>1</v>
      </c>
      <c r="M4497">
        <f t="shared" si="496"/>
        <v>1</v>
      </c>
      <c r="N4497">
        <f t="shared" si="497"/>
        <v>-8.099980000000073E-4</v>
      </c>
      <c r="O4497">
        <f t="shared" si="498"/>
        <v>105.35504344334571</v>
      </c>
    </row>
    <row r="4498" spans="1:15" x14ac:dyDescent="0.25">
      <c r="A4498" s="1">
        <v>40598</v>
      </c>
      <c r="B4498">
        <v>130.88000500000001</v>
      </c>
      <c r="C4498">
        <v>131.44000199999999</v>
      </c>
      <c r="D4498">
        <v>129.699997</v>
      </c>
      <c r="E4498">
        <v>130.929993</v>
      </c>
      <c r="F4498">
        <v>260467040</v>
      </c>
      <c r="G4498" s="2">
        <f t="shared" si="499"/>
        <v>1.7400049999999965</v>
      </c>
      <c r="H4498" s="2">
        <f t="shared" si="493"/>
        <v>1.3414988999999984</v>
      </c>
      <c r="I4498" s="2">
        <f>AVERAGE(E4449:E4498)</f>
        <v>128.83580037999999</v>
      </c>
      <c r="J4498" s="2">
        <f>AVERAGE(E4299:E4498)</f>
        <v>117.00340025500005</v>
      </c>
      <c r="K4498">
        <f t="shared" si="494"/>
        <v>1</v>
      </c>
      <c r="L4498">
        <f t="shared" si="495"/>
        <v>1</v>
      </c>
      <c r="M4498">
        <f t="shared" si="496"/>
        <v>1</v>
      </c>
      <c r="N4498">
        <f t="shared" si="497"/>
        <v>-9.0011000000004055E-5</v>
      </c>
      <c r="O4498">
        <f t="shared" si="498"/>
        <v>105.34556033053032</v>
      </c>
    </row>
    <row r="4499" spans="1:15" x14ac:dyDescent="0.25">
      <c r="A4499" s="1">
        <v>40599</v>
      </c>
      <c r="B4499">
        <v>131.479996</v>
      </c>
      <c r="C4499">
        <v>132.41000399999999</v>
      </c>
      <c r="D4499">
        <v>131.39999399999999</v>
      </c>
      <c r="E4499">
        <v>132.33000200000001</v>
      </c>
      <c r="F4499">
        <v>141693840</v>
      </c>
      <c r="G4499" s="2">
        <f t="shared" si="499"/>
        <v>1.4800109999999904</v>
      </c>
      <c r="H4499" s="2">
        <f t="shared" si="493"/>
        <v>1.3784991499999983</v>
      </c>
      <c r="I4499" s="2">
        <f>AVERAGE(E4450:E4499)</f>
        <v>128.98900046</v>
      </c>
      <c r="J4499" s="2">
        <f>AVERAGE(E4300:E4499)</f>
        <v>117.07780028000005</v>
      </c>
      <c r="K4499">
        <f t="shared" si="494"/>
        <v>1</v>
      </c>
      <c r="L4499">
        <f t="shared" si="495"/>
        <v>1</v>
      </c>
      <c r="M4499">
        <f t="shared" si="496"/>
        <v>1</v>
      </c>
      <c r="N4499">
        <f t="shared" si="497"/>
        <v>1.4000090000000113E-3</v>
      </c>
      <c r="O4499">
        <f t="shared" si="498"/>
        <v>105.4930450631031</v>
      </c>
    </row>
    <row r="4500" spans="1:15" x14ac:dyDescent="0.25">
      <c r="A4500" s="1">
        <v>40602</v>
      </c>
      <c r="B4500">
        <v>132.820007</v>
      </c>
      <c r="C4500">
        <v>133.320007</v>
      </c>
      <c r="D4500">
        <v>132.38000500000001</v>
      </c>
      <c r="E4500">
        <v>133.14999399999999</v>
      </c>
      <c r="F4500">
        <v>141600768</v>
      </c>
      <c r="G4500" s="2">
        <f t="shared" si="499"/>
        <v>0.99000499999999647</v>
      </c>
      <c r="H4500" s="2">
        <f t="shared" si="493"/>
        <v>1.2859991999999978</v>
      </c>
      <c r="I4500" s="2">
        <f>AVERAGE(E4451:E4500)</f>
        <v>129.17000038</v>
      </c>
      <c r="J4500" s="2">
        <f>AVERAGE(E4301:E4500)</f>
        <v>117.16360026000005</v>
      </c>
      <c r="K4500">
        <f t="shared" si="494"/>
        <v>1</v>
      </c>
      <c r="L4500">
        <f t="shared" si="495"/>
        <v>1</v>
      </c>
      <c r="M4500">
        <f t="shared" si="496"/>
        <v>1</v>
      </c>
      <c r="N4500">
        <f t="shared" si="497"/>
        <v>8.19991999999985E-4</v>
      </c>
      <c r="O4500">
        <f t="shared" si="498"/>
        <v>105.57954851611049</v>
      </c>
    </row>
    <row r="4501" spans="1:15" x14ac:dyDescent="0.25">
      <c r="A4501" s="1">
        <v>40603</v>
      </c>
      <c r="B4501">
        <v>133.570007</v>
      </c>
      <c r="C4501">
        <v>133.69000199999999</v>
      </c>
      <c r="D4501">
        <v>130.88999899999999</v>
      </c>
      <c r="E4501">
        <v>130.929993</v>
      </c>
      <c r="F4501">
        <v>258582272</v>
      </c>
      <c r="G4501" s="2">
        <f t="shared" si="499"/>
        <v>2.8000030000000038</v>
      </c>
      <c r="H4501" s="2">
        <f t="shared" si="493"/>
        <v>1.3729994499999976</v>
      </c>
      <c r="I4501" s="2">
        <f>AVERAGE(E4452:E4501)</f>
        <v>129.29220024</v>
      </c>
      <c r="J4501" s="2">
        <f>AVERAGE(E4302:E4501)</f>
        <v>117.24880023000006</v>
      </c>
      <c r="K4501">
        <f t="shared" si="494"/>
        <v>1</v>
      </c>
      <c r="L4501">
        <f t="shared" si="495"/>
        <v>1</v>
      </c>
      <c r="M4501">
        <f t="shared" si="496"/>
        <v>1</v>
      </c>
      <c r="N4501">
        <f t="shared" si="497"/>
        <v>-2.2200009999999962E-3</v>
      </c>
      <c r="O4501">
        <f t="shared" si="498"/>
        <v>105.34516181282518</v>
      </c>
    </row>
    <row r="4502" spans="1:15" x14ac:dyDescent="0.25">
      <c r="A4502" s="1">
        <v>40604</v>
      </c>
      <c r="B4502">
        <v>130.75</v>
      </c>
      <c r="C4502">
        <v>131.820007</v>
      </c>
      <c r="D4502">
        <v>130.35000600000001</v>
      </c>
      <c r="E4502">
        <v>131.21000699999999</v>
      </c>
      <c r="F4502">
        <v>200277840</v>
      </c>
      <c r="G4502" s="2">
        <f t="shared" si="499"/>
        <v>1.4700009999999963</v>
      </c>
      <c r="H4502" s="2">
        <f t="shared" si="493"/>
        <v>1.3319990999999973</v>
      </c>
      <c r="I4502" s="2">
        <f>AVERAGE(E4453:E4502)</f>
        <v>129.43040031999999</v>
      </c>
      <c r="J4502" s="2">
        <f>AVERAGE(E4303:E4502)</f>
        <v>117.33510028000006</v>
      </c>
      <c r="K4502">
        <f t="shared" si="494"/>
        <v>1</v>
      </c>
      <c r="L4502">
        <f t="shared" si="495"/>
        <v>1</v>
      </c>
      <c r="M4502">
        <f t="shared" si="496"/>
        <v>1</v>
      </c>
      <c r="N4502">
        <f t="shared" si="497"/>
        <v>2.8001399999999423E-4</v>
      </c>
      <c r="O4502">
        <f t="shared" si="498"/>
        <v>105.37465993296503</v>
      </c>
    </row>
    <row r="4503" spans="1:15" x14ac:dyDescent="0.25">
      <c r="A4503" s="1">
        <v>40605</v>
      </c>
      <c r="B4503">
        <v>132.39999399999999</v>
      </c>
      <c r="C4503">
        <v>133.61999499999999</v>
      </c>
      <c r="D4503">
        <v>132.38999899999999</v>
      </c>
      <c r="E4503">
        <v>133.470001</v>
      </c>
      <c r="F4503">
        <v>176485168</v>
      </c>
      <c r="G4503" s="2">
        <f t="shared" si="499"/>
        <v>2.4099879999999985</v>
      </c>
      <c r="H4503" s="2">
        <f t="shared" ref="H4503:H4566" si="500">AVERAGE(G4484:G4503)</f>
        <v>1.4269987999999969</v>
      </c>
      <c r="I4503" s="2">
        <f>AVERAGE(E4454:E4503)</f>
        <v>129.60780037999996</v>
      </c>
      <c r="J4503" s="2">
        <f>AVERAGE(E4304:E4503)</f>
        <v>117.44045027500006</v>
      </c>
      <c r="K4503">
        <f t="shared" si="494"/>
        <v>1</v>
      </c>
      <c r="L4503">
        <f t="shared" si="495"/>
        <v>1</v>
      </c>
      <c r="M4503">
        <f t="shared" si="496"/>
        <v>1</v>
      </c>
      <c r="N4503">
        <f t="shared" si="497"/>
        <v>2.2599940000000061E-3</v>
      </c>
      <c r="O4503">
        <f t="shared" si="498"/>
        <v>105.61280603216558</v>
      </c>
    </row>
    <row r="4504" spans="1:15" x14ac:dyDescent="0.25">
      <c r="A4504" s="1">
        <v>40606</v>
      </c>
      <c r="B4504">
        <v>133.36999499999999</v>
      </c>
      <c r="C4504">
        <v>133.63000500000001</v>
      </c>
      <c r="D4504">
        <v>131.60000600000001</v>
      </c>
      <c r="E4504">
        <v>132.470001</v>
      </c>
      <c r="F4504">
        <v>277371488</v>
      </c>
      <c r="G4504" s="2">
        <f t="shared" si="499"/>
        <v>2.0299990000000037</v>
      </c>
      <c r="H4504" s="2">
        <f t="shared" si="500"/>
        <v>1.4579992999999973</v>
      </c>
      <c r="I4504" s="2">
        <f>AVERAGE(E4455:E4504)</f>
        <v>129.74940041999997</v>
      </c>
      <c r="J4504" s="2">
        <f>AVERAGE(E4305:E4504)</f>
        <v>117.54400027000007</v>
      </c>
      <c r="K4504">
        <f t="shared" si="494"/>
        <v>1</v>
      </c>
      <c r="L4504">
        <f t="shared" si="495"/>
        <v>1</v>
      </c>
      <c r="M4504">
        <f t="shared" si="496"/>
        <v>1</v>
      </c>
      <c r="N4504">
        <f t="shared" si="497"/>
        <v>-1E-3</v>
      </c>
      <c r="O4504">
        <f t="shared" si="498"/>
        <v>105.50719322613341</v>
      </c>
    </row>
    <row r="4505" spans="1:15" x14ac:dyDescent="0.25">
      <c r="A4505" s="1">
        <v>40609</v>
      </c>
      <c r="B4505">
        <v>132.86000100000001</v>
      </c>
      <c r="C4505">
        <v>133.16000399999999</v>
      </c>
      <c r="D4505">
        <v>130.740005</v>
      </c>
      <c r="E4505">
        <v>131.429993</v>
      </c>
      <c r="F4505">
        <v>216888928</v>
      </c>
      <c r="G4505" s="2">
        <f t="shared" si="499"/>
        <v>2.41999899999999</v>
      </c>
      <c r="H4505" s="2">
        <f t="shared" si="500"/>
        <v>1.5304991999999971</v>
      </c>
      <c r="I4505" s="2">
        <f>AVERAGE(E4456:E4505)</f>
        <v>129.86240029999996</v>
      </c>
      <c r="J4505" s="2">
        <f>AVERAGE(E4306:E4505)</f>
        <v>117.66345023000005</v>
      </c>
      <c r="K4505">
        <f t="shared" ref="K4505:K4568" si="501">IF($E4505&gt;I4505+$G4505,1,IF($E4505&lt;I4505-$G4505,-1,K4504))</f>
        <v>1</v>
      </c>
      <c r="L4505">
        <f t="shared" ref="L4505:L4568" si="502">IF($E4505&gt;J4505+$G4505,1,IF($E4505&lt;J4505-$G4505,-1,L4504))</f>
        <v>1</v>
      </c>
      <c r="M4505">
        <f t="shared" ref="M4505:M4568" si="503">IF(K4505=L4505,L4505,0)</f>
        <v>1</v>
      </c>
      <c r="N4505">
        <f t="shared" si="497"/>
        <v>-1.0400080000000003E-3</v>
      </c>
      <c r="O4505">
        <f t="shared" si="498"/>
        <v>105.39746490112068</v>
      </c>
    </row>
    <row r="4506" spans="1:15" x14ac:dyDescent="0.25">
      <c r="A4506" s="1">
        <v>40610</v>
      </c>
      <c r="B4506">
        <v>131.63999899999999</v>
      </c>
      <c r="C4506">
        <v>133</v>
      </c>
      <c r="D4506">
        <v>131.070007</v>
      </c>
      <c r="E4506">
        <v>132.58000200000001</v>
      </c>
      <c r="F4506">
        <v>174706400</v>
      </c>
      <c r="G4506" s="2">
        <f t="shared" si="499"/>
        <v>1.9299929999999961</v>
      </c>
      <c r="H4506" s="2">
        <f t="shared" si="500"/>
        <v>1.5644988499999968</v>
      </c>
      <c r="I4506" s="2">
        <f>AVERAGE(E4457:E4506)</f>
        <v>130.00200037999997</v>
      </c>
      <c r="J4506" s="2">
        <f>AVERAGE(E4307:E4506)</f>
        <v>117.78080023500006</v>
      </c>
      <c r="K4506">
        <f t="shared" si="501"/>
        <v>1</v>
      </c>
      <c r="L4506">
        <f t="shared" si="502"/>
        <v>1</v>
      </c>
      <c r="M4506">
        <f t="shared" si="503"/>
        <v>1</v>
      </c>
      <c r="N4506">
        <f t="shared" ref="N4506:N4569" si="504">M4505*(E4506-E4505)/$N$3</f>
        <v>1.1500090000000113E-3</v>
      </c>
      <c r="O4506">
        <f t="shared" si="498"/>
        <v>105.51867293433416</v>
      </c>
    </row>
    <row r="4507" spans="1:15" x14ac:dyDescent="0.25">
      <c r="A4507" s="1">
        <v>40611</v>
      </c>
      <c r="B4507">
        <v>132.320007</v>
      </c>
      <c r="C4507">
        <v>132.800003</v>
      </c>
      <c r="D4507">
        <v>131.60000600000001</v>
      </c>
      <c r="E4507">
        <v>132.38999899999999</v>
      </c>
      <c r="F4507">
        <v>153903456</v>
      </c>
      <c r="G4507" s="2">
        <f t="shared" si="499"/>
        <v>1.1999969999999962</v>
      </c>
      <c r="H4507" s="2">
        <f t="shared" si="500"/>
        <v>1.5789985499999972</v>
      </c>
      <c r="I4507" s="2">
        <f>AVERAGE(E4458:E4507)</f>
        <v>130.13680031999996</v>
      </c>
      <c r="J4507" s="2">
        <f>AVERAGE(E4308:E4507)</f>
        <v>117.90420023500005</v>
      </c>
      <c r="K4507">
        <f t="shared" si="501"/>
        <v>1</v>
      </c>
      <c r="L4507">
        <f t="shared" si="502"/>
        <v>1</v>
      </c>
      <c r="M4507">
        <f t="shared" si="503"/>
        <v>1</v>
      </c>
      <c r="N4507">
        <f t="shared" si="504"/>
        <v>-1.9000300000001857E-4</v>
      </c>
      <c r="O4507">
        <f t="shared" si="498"/>
        <v>105.49862406992061</v>
      </c>
    </row>
    <row r="4508" spans="1:15" x14ac:dyDescent="0.25">
      <c r="A4508" s="1">
        <v>40612</v>
      </c>
      <c r="B4508">
        <v>131</v>
      </c>
      <c r="C4508">
        <v>131.179993</v>
      </c>
      <c r="D4508">
        <v>129.80999800000001</v>
      </c>
      <c r="E4508">
        <v>129.94000199999999</v>
      </c>
      <c r="F4508">
        <v>301665696</v>
      </c>
      <c r="G4508" s="2">
        <f t="shared" si="499"/>
        <v>2.5800009999999816</v>
      </c>
      <c r="H4508" s="2">
        <f t="shared" si="500"/>
        <v>1.6569983999999962</v>
      </c>
      <c r="I4508" s="2">
        <f>AVERAGE(E4459:E4508)</f>
        <v>130.21900031999996</v>
      </c>
      <c r="J4508" s="2">
        <f>AVERAGE(E4309:E4508)</f>
        <v>118.01480024500005</v>
      </c>
      <c r="K4508">
        <f t="shared" si="501"/>
        <v>1</v>
      </c>
      <c r="L4508">
        <f t="shared" si="502"/>
        <v>1</v>
      </c>
      <c r="M4508">
        <f t="shared" si="503"/>
        <v>1</v>
      </c>
      <c r="N4508">
        <f t="shared" si="504"/>
        <v>-2.4499969999999963E-3</v>
      </c>
      <c r="O4508">
        <f t="shared" si="498"/>
        <v>105.24015275744517</v>
      </c>
    </row>
    <row r="4509" spans="1:15" x14ac:dyDescent="0.25">
      <c r="A4509" s="1">
        <v>40613</v>
      </c>
      <c r="B4509">
        <v>129.520004</v>
      </c>
      <c r="C4509">
        <v>131.30999800000001</v>
      </c>
      <c r="D4509">
        <v>129.490005</v>
      </c>
      <c r="E4509">
        <v>130.83999600000001</v>
      </c>
      <c r="F4509">
        <v>225758496</v>
      </c>
      <c r="G4509" s="2">
        <f t="shared" si="499"/>
        <v>1.8199930000000109</v>
      </c>
      <c r="H4509" s="2">
        <f t="shared" si="500"/>
        <v>1.6894981499999973</v>
      </c>
      <c r="I4509" s="2">
        <f>AVERAGE(E4460:E4509)</f>
        <v>130.31740027999996</v>
      </c>
      <c r="J4509" s="2">
        <f>AVERAGE(E4310:E4509)</f>
        <v>118.13315023500003</v>
      </c>
      <c r="K4509">
        <f t="shared" si="501"/>
        <v>1</v>
      </c>
      <c r="L4509">
        <f t="shared" si="502"/>
        <v>1</v>
      </c>
      <c r="M4509">
        <f t="shared" si="503"/>
        <v>1</v>
      </c>
      <c r="N4509">
        <f t="shared" si="504"/>
        <v>8.9999400000002081E-4</v>
      </c>
      <c r="O4509">
        <f t="shared" si="498"/>
        <v>105.33486826348596</v>
      </c>
    </row>
    <row r="4510" spans="1:15" x14ac:dyDescent="0.25">
      <c r="A4510" s="1">
        <v>40616</v>
      </c>
      <c r="B4510">
        <v>129.990005</v>
      </c>
      <c r="C4510">
        <v>130.479996</v>
      </c>
      <c r="D4510">
        <v>129.05999800000001</v>
      </c>
      <c r="E4510">
        <v>130.050003</v>
      </c>
      <c r="F4510">
        <v>235607776</v>
      </c>
      <c r="G4510" s="2">
        <f t="shared" si="499"/>
        <v>1.7799980000000062</v>
      </c>
      <c r="H4510" s="2">
        <f t="shared" si="500"/>
        <v>1.7029982999999973</v>
      </c>
      <c r="I4510" s="2">
        <f>AVERAGE(E4461:E4510)</f>
        <v>130.40400031999997</v>
      </c>
      <c r="J4510" s="2">
        <f>AVERAGE(E4311:E4510)</f>
        <v>118.22960024000004</v>
      </c>
      <c r="K4510">
        <f t="shared" si="501"/>
        <v>1</v>
      </c>
      <c r="L4510">
        <f t="shared" si="502"/>
        <v>1</v>
      </c>
      <c r="M4510">
        <f t="shared" si="503"/>
        <v>1</v>
      </c>
      <c r="N4510">
        <f t="shared" si="504"/>
        <v>-7.8999300000000977E-4</v>
      </c>
      <c r="O4510">
        <f t="shared" si="498"/>
        <v>105.25165445490188</v>
      </c>
    </row>
    <row r="4511" spans="1:15" x14ac:dyDescent="0.25">
      <c r="A4511" s="1">
        <v>40617</v>
      </c>
      <c r="B4511">
        <v>126.589996</v>
      </c>
      <c r="C4511">
        <v>129.33000200000001</v>
      </c>
      <c r="D4511">
        <v>126.5</v>
      </c>
      <c r="E4511">
        <v>128.55999800000001</v>
      </c>
      <c r="F4511">
        <v>359794816</v>
      </c>
      <c r="G4511" s="2">
        <f t="shared" si="499"/>
        <v>3.5500030000000038</v>
      </c>
      <c r="H4511" s="2">
        <f t="shared" si="500"/>
        <v>1.8474990499999975</v>
      </c>
      <c r="I4511" s="2">
        <f>AVERAGE(E4462:E4511)</f>
        <v>130.46020027999995</v>
      </c>
      <c r="J4511" s="2">
        <f>AVERAGE(E4312:E4511)</f>
        <v>118.32555021500004</v>
      </c>
      <c r="K4511">
        <f t="shared" si="501"/>
        <v>1</v>
      </c>
      <c r="L4511">
        <f t="shared" si="502"/>
        <v>1</v>
      </c>
      <c r="M4511">
        <f t="shared" si="503"/>
        <v>1</v>
      </c>
      <c r="N4511">
        <f t="shared" si="504"/>
        <v>-1.4900049999999965E-3</v>
      </c>
      <c r="O4511">
        <f t="shared" si="498"/>
        <v>105.0948289635058</v>
      </c>
    </row>
    <row r="4512" spans="1:15" x14ac:dyDescent="0.25">
      <c r="A4512" s="1">
        <v>40618</v>
      </c>
      <c r="B4512">
        <v>128.14999399999999</v>
      </c>
      <c r="C4512">
        <v>128.570007</v>
      </c>
      <c r="D4512">
        <v>125.279999</v>
      </c>
      <c r="E4512">
        <v>126.18</v>
      </c>
      <c r="F4512">
        <v>469160640</v>
      </c>
      <c r="G4512" s="2">
        <f t="shared" si="499"/>
        <v>3.2900080000000003</v>
      </c>
      <c r="H4512" s="2">
        <f t="shared" si="500"/>
        <v>1.9565001499999979</v>
      </c>
      <c r="I4512" s="2">
        <f>AVERAGE(E4463:E4512)</f>
        <v>130.44280021999998</v>
      </c>
      <c r="J4512" s="2">
        <f>AVERAGE(E4313:E4512)</f>
        <v>118.41880022000005</v>
      </c>
      <c r="K4512">
        <f t="shared" si="501"/>
        <v>-1</v>
      </c>
      <c r="L4512">
        <f t="shared" si="502"/>
        <v>1</v>
      </c>
      <c r="M4512">
        <f t="shared" si="503"/>
        <v>0</v>
      </c>
      <c r="N4512">
        <f t="shared" si="504"/>
        <v>-2.3799980000000004E-3</v>
      </c>
      <c r="O4512">
        <f t="shared" si="498"/>
        <v>104.84470348076232</v>
      </c>
    </row>
    <row r="4513" spans="1:15" x14ac:dyDescent="0.25">
      <c r="A4513" s="1">
        <v>40619</v>
      </c>
      <c r="B4513">
        <v>128</v>
      </c>
      <c r="C4513">
        <v>128.38999899999999</v>
      </c>
      <c r="D4513">
        <v>127.099998</v>
      </c>
      <c r="E4513">
        <v>127.849998</v>
      </c>
      <c r="F4513">
        <v>254521632</v>
      </c>
      <c r="G4513" s="2">
        <f t="shared" si="499"/>
        <v>2.2099989999999821</v>
      </c>
      <c r="H4513" s="2">
        <f t="shared" si="500"/>
        <v>2.0170000999999971</v>
      </c>
      <c r="I4513" s="2">
        <f>AVERAGE(E4464:E4513)</f>
        <v>130.46020011999997</v>
      </c>
      <c r="J4513" s="2">
        <f>AVERAGE(E4314:E4513)</f>
        <v>118.50640020000004</v>
      </c>
      <c r="K4513">
        <f t="shared" si="501"/>
        <v>-1</v>
      </c>
      <c r="L4513">
        <f t="shared" si="502"/>
        <v>1</v>
      </c>
      <c r="M4513">
        <f t="shared" si="503"/>
        <v>0</v>
      </c>
      <c r="N4513">
        <f t="shared" si="504"/>
        <v>0</v>
      </c>
      <c r="O4513">
        <f t="shared" si="498"/>
        <v>104.84470348076232</v>
      </c>
    </row>
    <row r="4514" spans="1:15" x14ac:dyDescent="0.25">
      <c r="A4514" s="1">
        <v>40620</v>
      </c>
      <c r="B4514">
        <v>128.83999600000001</v>
      </c>
      <c r="C4514">
        <v>128.88000500000001</v>
      </c>
      <c r="D4514">
        <v>127.510002</v>
      </c>
      <c r="E4514">
        <v>127.760002</v>
      </c>
      <c r="F4514">
        <v>230654384</v>
      </c>
      <c r="G4514" s="2">
        <f t="shared" si="499"/>
        <v>1.3700030000000112</v>
      </c>
      <c r="H4514" s="2">
        <f t="shared" si="500"/>
        <v>2.0310003999999986</v>
      </c>
      <c r="I4514" s="2">
        <f>AVERAGE(E4465:E4514)</f>
        <v>130.46260017999995</v>
      </c>
      <c r="J4514" s="2">
        <f>AVERAGE(E4315:E4514)</f>
        <v>118.59165021500004</v>
      </c>
      <c r="K4514">
        <f t="shared" si="501"/>
        <v>-1</v>
      </c>
      <c r="L4514">
        <f t="shared" si="502"/>
        <v>1</v>
      </c>
      <c r="M4514">
        <f t="shared" si="503"/>
        <v>0</v>
      </c>
      <c r="N4514">
        <f t="shared" si="504"/>
        <v>0</v>
      </c>
      <c r="O4514">
        <f t="shared" si="498"/>
        <v>104.84470348076232</v>
      </c>
    </row>
    <row r="4515" spans="1:15" x14ac:dyDescent="0.25">
      <c r="A4515" s="1">
        <v>40623</v>
      </c>
      <c r="B4515">
        <v>129.35000600000001</v>
      </c>
      <c r="C4515">
        <v>130.009995</v>
      </c>
      <c r="D4515">
        <v>129.199997</v>
      </c>
      <c r="E4515">
        <v>129.740005</v>
      </c>
      <c r="F4515">
        <v>154065280</v>
      </c>
      <c r="G4515" s="2">
        <f t="shared" si="499"/>
        <v>2.2499930000000035</v>
      </c>
      <c r="H4515" s="2">
        <f t="shared" si="500"/>
        <v>2.1119998499999992</v>
      </c>
      <c r="I4515" s="2">
        <f>AVERAGE(E4466:E4515)</f>
        <v>130.50960029999996</v>
      </c>
      <c r="J4515" s="2">
        <f>AVERAGE(E4316:E4515)</f>
        <v>118.70625024000005</v>
      </c>
      <c r="K4515">
        <f t="shared" si="501"/>
        <v>-1</v>
      </c>
      <c r="L4515">
        <f t="shared" si="502"/>
        <v>1</v>
      </c>
      <c r="M4515">
        <f t="shared" si="503"/>
        <v>0</v>
      </c>
      <c r="N4515">
        <f t="shared" si="504"/>
        <v>0</v>
      </c>
      <c r="O4515">
        <f t="shared" si="498"/>
        <v>104.84470348076232</v>
      </c>
    </row>
    <row r="4516" spans="1:15" x14ac:dyDescent="0.25">
      <c r="A4516" s="1">
        <v>40624</v>
      </c>
      <c r="B4516">
        <v>129.720001</v>
      </c>
      <c r="C4516">
        <v>129.88999899999999</v>
      </c>
      <c r="D4516">
        <v>129.16999799999999</v>
      </c>
      <c r="E4516">
        <v>129.28999300000001</v>
      </c>
      <c r="F4516">
        <v>129743408</v>
      </c>
      <c r="G4516" s="2">
        <f t="shared" si="499"/>
        <v>0.72000099999999634</v>
      </c>
      <c r="H4516" s="2">
        <f t="shared" si="500"/>
        <v>1.9949999999999988</v>
      </c>
      <c r="I4516" s="2">
        <f>AVERAGE(E4467:E4516)</f>
        <v>130.55260017999996</v>
      </c>
      <c r="J4516" s="2">
        <f>AVERAGE(E4317:E4516)</f>
        <v>118.82525021500004</v>
      </c>
      <c r="K4516">
        <f t="shared" si="501"/>
        <v>-1</v>
      </c>
      <c r="L4516">
        <f t="shared" si="502"/>
        <v>1</v>
      </c>
      <c r="M4516">
        <f t="shared" si="503"/>
        <v>0</v>
      </c>
      <c r="N4516">
        <f t="shared" si="504"/>
        <v>0</v>
      </c>
      <c r="O4516">
        <f t="shared" si="498"/>
        <v>104.84470348076232</v>
      </c>
    </row>
    <row r="4517" spans="1:15" x14ac:dyDescent="0.25">
      <c r="A4517" s="1">
        <v>40625</v>
      </c>
      <c r="B4517">
        <v>128.929993</v>
      </c>
      <c r="C4517">
        <v>130</v>
      </c>
      <c r="D4517">
        <v>128.320007</v>
      </c>
      <c r="E4517">
        <v>129.66000399999999</v>
      </c>
      <c r="F4517">
        <v>148648720</v>
      </c>
      <c r="G4517" s="2">
        <f t="shared" si="499"/>
        <v>1.6799929999999961</v>
      </c>
      <c r="H4517" s="2">
        <f t="shared" si="500"/>
        <v>1.9859996499999979</v>
      </c>
      <c r="I4517" s="2">
        <f>AVERAGE(E4468:E4517)</f>
        <v>130.60620019999999</v>
      </c>
      <c r="J4517" s="2">
        <f>AVERAGE(E4318:E4517)</f>
        <v>118.94045022000002</v>
      </c>
      <c r="K4517">
        <f t="shared" si="501"/>
        <v>-1</v>
      </c>
      <c r="L4517">
        <f t="shared" si="502"/>
        <v>1</v>
      </c>
      <c r="M4517">
        <f t="shared" si="503"/>
        <v>0</v>
      </c>
      <c r="N4517">
        <f t="shared" si="504"/>
        <v>0</v>
      </c>
      <c r="O4517">
        <f t="shared" si="498"/>
        <v>104.84470348076232</v>
      </c>
    </row>
    <row r="4518" spans="1:15" x14ac:dyDescent="0.25">
      <c r="A4518" s="1">
        <v>40626</v>
      </c>
      <c r="B4518">
        <v>130.39999399999999</v>
      </c>
      <c r="C4518">
        <v>131.08999600000001</v>
      </c>
      <c r="D4518">
        <v>129.66999799999999</v>
      </c>
      <c r="E4518">
        <v>130.89999399999999</v>
      </c>
      <c r="F4518">
        <v>159238288</v>
      </c>
      <c r="G4518" s="2">
        <f t="shared" si="499"/>
        <v>1.429992000000027</v>
      </c>
      <c r="H4518" s="2">
        <f t="shared" si="500"/>
        <v>1.9704989999999996</v>
      </c>
      <c r="I4518" s="2">
        <f>AVERAGE(E4469:E4518)</f>
        <v>130.67560007999998</v>
      </c>
      <c r="J4518" s="2">
        <f>AVERAGE(E4319:E4518)</f>
        <v>119.06470017500004</v>
      </c>
      <c r="K4518">
        <f t="shared" si="501"/>
        <v>-1</v>
      </c>
      <c r="L4518">
        <f t="shared" si="502"/>
        <v>1</v>
      </c>
      <c r="M4518">
        <f t="shared" si="503"/>
        <v>0</v>
      </c>
      <c r="N4518">
        <f t="shared" si="504"/>
        <v>0</v>
      </c>
      <c r="O4518">
        <f t="shared" si="498"/>
        <v>104.84470348076232</v>
      </c>
    </row>
    <row r="4519" spans="1:15" x14ac:dyDescent="0.25">
      <c r="A4519" s="1">
        <v>40627</v>
      </c>
      <c r="B4519">
        <v>131.240005</v>
      </c>
      <c r="C4519">
        <v>131.86999499999999</v>
      </c>
      <c r="D4519">
        <v>130.88999899999999</v>
      </c>
      <c r="E4519">
        <v>131.300003</v>
      </c>
      <c r="F4519">
        <v>155770000</v>
      </c>
      <c r="G4519" s="2">
        <f t="shared" si="499"/>
        <v>0.97999599999999987</v>
      </c>
      <c r="H4519" s="2">
        <f t="shared" si="500"/>
        <v>1.94549825</v>
      </c>
      <c r="I4519" s="2">
        <f>AVERAGE(E4470:E4519)</f>
        <v>130.73000009999998</v>
      </c>
      <c r="J4519" s="2">
        <f>AVERAGE(E4320:E4519)</f>
        <v>119.17545018000003</v>
      </c>
      <c r="K4519">
        <f t="shared" si="501"/>
        <v>-1</v>
      </c>
      <c r="L4519">
        <f t="shared" si="502"/>
        <v>1</v>
      </c>
      <c r="M4519">
        <f t="shared" si="503"/>
        <v>0</v>
      </c>
      <c r="N4519">
        <f t="shared" si="504"/>
        <v>0</v>
      </c>
      <c r="O4519">
        <f t="shared" si="498"/>
        <v>104.84470348076232</v>
      </c>
    </row>
    <row r="4520" spans="1:15" x14ac:dyDescent="0.25">
      <c r="A4520" s="1">
        <v>40630</v>
      </c>
      <c r="B4520">
        <v>131.58000200000001</v>
      </c>
      <c r="C4520">
        <v>131.91999799999999</v>
      </c>
      <c r="D4520">
        <v>130.94000199999999</v>
      </c>
      <c r="E4520">
        <v>130.979996</v>
      </c>
      <c r="F4520">
        <v>109839080</v>
      </c>
      <c r="G4520" s="2">
        <f t="shared" si="499"/>
        <v>0.97999599999999987</v>
      </c>
      <c r="H4520" s="2">
        <f t="shared" si="500"/>
        <v>1.9449978000000001</v>
      </c>
      <c r="I4520" s="2">
        <f>AVERAGE(E4471:E4520)</f>
        <v>130.78220012</v>
      </c>
      <c r="J4520" s="2">
        <f>AVERAGE(E4321:E4520)</f>
        <v>119.28195016000004</v>
      </c>
      <c r="K4520">
        <f t="shared" si="501"/>
        <v>-1</v>
      </c>
      <c r="L4520">
        <f t="shared" si="502"/>
        <v>1</v>
      </c>
      <c r="M4520">
        <f t="shared" si="503"/>
        <v>0</v>
      </c>
      <c r="N4520">
        <f t="shared" si="504"/>
        <v>0</v>
      </c>
      <c r="O4520">
        <f t="shared" si="498"/>
        <v>104.84470348076232</v>
      </c>
    </row>
    <row r="4521" spans="1:15" x14ac:dyDescent="0.25">
      <c r="A4521" s="1">
        <v>40631</v>
      </c>
      <c r="B4521">
        <v>130.86999499999999</v>
      </c>
      <c r="C4521">
        <v>131.89999399999999</v>
      </c>
      <c r="D4521">
        <v>130.44000199999999</v>
      </c>
      <c r="E4521">
        <v>131.86000100000001</v>
      </c>
      <c r="F4521">
        <v>129844552</v>
      </c>
      <c r="G4521" s="2">
        <f t="shared" si="499"/>
        <v>1.4599919999999997</v>
      </c>
      <c r="H4521" s="2">
        <f t="shared" si="500"/>
        <v>1.87799725</v>
      </c>
      <c r="I4521" s="2">
        <f>AVERAGE(E4472:E4521)</f>
        <v>130.83340008000002</v>
      </c>
      <c r="J4521" s="2">
        <f>AVERAGE(E4322:E4521)</f>
        <v>119.39370015500006</v>
      </c>
      <c r="K4521">
        <f t="shared" si="501"/>
        <v>-1</v>
      </c>
      <c r="L4521">
        <f t="shared" si="502"/>
        <v>1</v>
      </c>
      <c r="M4521">
        <f t="shared" si="503"/>
        <v>0</v>
      </c>
      <c r="N4521">
        <f t="shared" si="504"/>
        <v>0</v>
      </c>
      <c r="O4521">
        <f t="shared" si="498"/>
        <v>104.84470348076232</v>
      </c>
    </row>
    <row r="4522" spans="1:15" x14ac:dyDescent="0.25">
      <c r="A4522" s="1">
        <v>40632</v>
      </c>
      <c r="B4522">
        <v>132.550003</v>
      </c>
      <c r="C4522">
        <v>133.16000399999999</v>
      </c>
      <c r="D4522">
        <v>132.36000100000001</v>
      </c>
      <c r="E4522">
        <v>132.770004</v>
      </c>
      <c r="F4522">
        <v>135895856</v>
      </c>
      <c r="G4522" s="2">
        <f t="shared" si="499"/>
        <v>1.3000029999999754</v>
      </c>
      <c r="H4522" s="2">
        <f t="shared" si="500"/>
        <v>1.8694973499999989</v>
      </c>
      <c r="I4522" s="2">
        <f>AVERAGE(E4473:E4522)</f>
        <v>130.89840008000002</v>
      </c>
      <c r="J4522" s="2">
        <f>AVERAGE(E4323:E4522)</f>
        <v>119.49755017500007</v>
      </c>
      <c r="K4522">
        <f t="shared" si="501"/>
        <v>1</v>
      </c>
      <c r="L4522">
        <f t="shared" si="502"/>
        <v>1</v>
      </c>
      <c r="M4522">
        <f t="shared" si="503"/>
        <v>1</v>
      </c>
      <c r="N4522">
        <f t="shared" si="504"/>
        <v>0</v>
      </c>
      <c r="O4522">
        <f t="shared" si="498"/>
        <v>104.84470348076232</v>
      </c>
    </row>
    <row r="4523" spans="1:15" x14ac:dyDescent="0.25">
      <c r="A4523" s="1">
        <v>40633</v>
      </c>
      <c r="B4523">
        <v>132.60000600000001</v>
      </c>
      <c r="C4523">
        <v>132.96000699999999</v>
      </c>
      <c r="D4523">
        <v>132.449997</v>
      </c>
      <c r="E4523">
        <v>132.58999600000001</v>
      </c>
      <c r="F4523">
        <v>132756528</v>
      </c>
      <c r="G4523" s="2">
        <f t="shared" si="499"/>
        <v>0.51000999999999408</v>
      </c>
      <c r="H4523" s="2">
        <f t="shared" si="500"/>
        <v>1.7744984499999987</v>
      </c>
      <c r="I4523" s="2">
        <f>AVERAGE(E4474:E4523)</f>
        <v>130.98520000000002</v>
      </c>
      <c r="J4523" s="2">
        <f>AVERAGE(E4324:E4523)</f>
        <v>119.60070016000007</v>
      </c>
      <c r="K4523">
        <f t="shared" si="501"/>
        <v>1</v>
      </c>
      <c r="L4523">
        <f t="shared" si="502"/>
        <v>1</v>
      </c>
      <c r="M4523">
        <f t="shared" si="503"/>
        <v>1</v>
      </c>
      <c r="N4523">
        <f t="shared" si="504"/>
        <v>-1.8000799999998661E-4</v>
      </c>
      <c r="O4523">
        <f t="shared" si="498"/>
        <v>104.82583059537816</v>
      </c>
    </row>
    <row r="4524" spans="1:15" x14ac:dyDescent="0.25">
      <c r="A4524" s="1">
        <v>40634</v>
      </c>
      <c r="B4524">
        <v>133.41000399999999</v>
      </c>
      <c r="C4524">
        <v>133.770004</v>
      </c>
      <c r="D4524">
        <v>132.83000200000001</v>
      </c>
      <c r="E4524">
        <v>133.14999399999999</v>
      </c>
      <c r="F4524">
        <v>154038912</v>
      </c>
      <c r="G4524" s="2">
        <f t="shared" si="499"/>
        <v>1.1800079999999866</v>
      </c>
      <c r="H4524" s="2">
        <f t="shared" si="500"/>
        <v>1.7319988999999978</v>
      </c>
      <c r="I4524" s="2">
        <f>AVERAGE(E4475:E4524)</f>
        <v>131.08659984000005</v>
      </c>
      <c r="J4524" s="2">
        <f>AVERAGE(E4325:E4524)</f>
        <v>119.70575013500007</v>
      </c>
      <c r="K4524">
        <f t="shared" si="501"/>
        <v>1</v>
      </c>
      <c r="L4524">
        <f t="shared" si="502"/>
        <v>1</v>
      </c>
      <c r="M4524">
        <f t="shared" si="503"/>
        <v>1</v>
      </c>
      <c r="N4524">
        <f t="shared" si="504"/>
        <v>5.5999799999997889E-4</v>
      </c>
      <c r="O4524">
        <f t="shared" si="498"/>
        <v>104.88453285085991</v>
      </c>
    </row>
    <row r="4525" spans="1:15" x14ac:dyDescent="0.25">
      <c r="A4525" s="1">
        <v>40637</v>
      </c>
      <c r="B4525">
        <v>133.429993</v>
      </c>
      <c r="C4525">
        <v>133.66999799999999</v>
      </c>
      <c r="D4525">
        <v>132.88000500000001</v>
      </c>
      <c r="E4525">
        <v>133.259995</v>
      </c>
      <c r="F4525">
        <v>100773344</v>
      </c>
      <c r="G4525" s="2">
        <f t="shared" si="499"/>
        <v>0.78999299999998129</v>
      </c>
      <c r="H4525" s="2">
        <f t="shared" si="500"/>
        <v>1.6504985999999975</v>
      </c>
      <c r="I4525" s="2">
        <f>AVERAGE(E4476:E4525)</f>
        <v>131.18439984000005</v>
      </c>
      <c r="J4525" s="2">
        <f>AVERAGE(E4326:E4525)</f>
        <v>119.81340009500009</v>
      </c>
      <c r="K4525">
        <f t="shared" si="501"/>
        <v>1</v>
      </c>
      <c r="L4525">
        <f t="shared" si="502"/>
        <v>1</v>
      </c>
      <c r="M4525">
        <f t="shared" si="503"/>
        <v>1</v>
      </c>
      <c r="N4525">
        <f t="shared" si="504"/>
        <v>1.1000100000001112E-4</v>
      </c>
      <c r="O4525">
        <f t="shared" si="498"/>
        <v>104.89607025435804</v>
      </c>
    </row>
    <row r="4526" spans="1:15" x14ac:dyDescent="0.25">
      <c r="A4526" s="1">
        <v>40638</v>
      </c>
      <c r="B4526">
        <v>133</v>
      </c>
      <c r="C4526">
        <v>133.83000200000001</v>
      </c>
      <c r="D4526">
        <v>132.94000199999999</v>
      </c>
      <c r="E4526">
        <v>133.240005</v>
      </c>
      <c r="F4526">
        <v>121083840</v>
      </c>
      <c r="G4526" s="2">
        <f t="shared" si="499"/>
        <v>0.89000000000001478</v>
      </c>
      <c r="H4526" s="2">
        <f t="shared" si="500"/>
        <v>1.5984989499999984</v>
      </c>
      <c r="I4526" s="2">
        <f>AVERAGE(E4477:E4526)</f>
        <v>131.26719982000003</v>
      </c>
      <c r="J4526" s="2">
        <f>AVERAGE(E4327:E4526)</f>
        <v>119.92255010000008</v>
      </c>
      <c r="K4526">
        <f t="shared" si="501"/>
        <v>1</v>
      </c>
      <c r="L4526">
        <f t="shared" si="502"/>
        <v>1</v>
      </c>
      <c r="M4526">
        <f t="shared" si="503"/>
        <v>1</v>
      </c>
      <c r="N4526">
        <f t="shared" si="504"/>
        <v>-1.9990000000007058E-5</v>
      </c>
      <c r="O4526">
        <f t="shared" si="498"/>
        <v>104.89397338191365</v>
      </c>
    </row>
    <row r="4527" spans="1:15" x14ac:dyDescent="0.25">
      <c r="A4527" s="1">
        <v>40639</v>
      </c>
      <c r="B4527">
        <v>133.88000500000001</v>
      </c>
      <c r="C4527">
        <v>134</v>
      </c>
      <c r="D4527">
        <v>133.11999499999999</v>
      </c>
      <c r="E4527">
        <v>133.66000399999999</v>
      </c>
      <c r="F4527">
        <v>120453616</v>
      </c>
      <c r="G4527" s="2">
        <f t="shared" si="499"/>
        <v>0.88000500000001125</v>
      </c>
      <c r="H4527" s="2">
        <f t="shared" si="500"/>
        <v>1.5824993499999991</v>
      </c>
      <c r="I4527" s="2">
        <f>AVERAGE(E4478:E4527)</f>
        <v>131.35699994000004</v>
      </c>
      <c r="J4527" s="2">
        <f>AVERAGE(E4328:E4527)</f>
        <v>120.04300012000009</v>
      </c>
      <c r="K4527">
        <f t="shared" si="501"/>
        <v>1</v>
      </c>
      <c r="L4527">
        <f t="shared" si="502"/>
        <v>1</v>
      </c>
      <c r="M4527">
        <f t="shared" si="503"/>
        <v>1</v>
      </c>
      <c r="N4527">
        <f t="shared" si="504"/>
        <v>4.1999899999999003E-4</v>
      </c>
      <c r="O4527">
        <f t="shared" si="498"/>
        <v>104.93802874584009</v>
      </c>
    </row>
    <row r="4528" spans="1:15" x14ac:dyDescent="0.25">
      <c r="A4528" s="1">
        <v>40640</v>
      </c>
      <c r="B4528">
        <v>133.41999799999999</v>
      </c>
      <c r="C4528">
        <v>133.979996</v>
      </c>
      <c r="D4528">
        <v>132.66000399999999</v>
      </c>
      <c r="E4528">
        <v>133.320007</v>
      </c>
      <c r="F4528">
        <v>170973200</v>
      </c>
      <c r="G4528" s="2">
        <f t="shared" si="499"/>
        <v>1.3199920000000134</v>
      </c>
      <c r="H4528" s="2">
        <f t="shared" si="500"/>
        <v>1.5194989000000008</v>
      </c>
      <c r="I4528" s="2">
        <f>AVERAGE(E4479:E4528)</f>
        <v>131.43000012000005</v>
      </c>
      <c r="J4528" s="2">
        <f>AVERAGE(E4329:E4528)</f>
        <v>120.16345014000008</v>
      </c>
      <c r="K4528">
        <f t="shared" si="501"/>
        <v>1</v>
      </c>
      <c r="L4528">
        <f t="shared" si="502"/>
        <v>1</v>
      </c>
      <c r="M4528">
        <f t="shared" si="503"/>
        <v>1</v>
      </c>
      <c r="N4528">
        <f t="shared" si="504"/>
        <v>-3.3999699999998258E-4</v>
      </c>
      <c r="O4528">
        <f t="shared" si="498"/>
        <v>104.90235013088059</v>
      </c>
    </row>
    <row r="4529" spans="1:15" x14ac:dyDescent="0.25">
      <c r="A4529" s="1">
        <v>40641</v>
      </c>
      <c r="B4529">
        <v>133.91000399999999</v>
      </c>
      <c r="C4529">
        <v>133.990005</v>
      </c>
      <c r="D4529">
        <v>132.30999800000001</v>
      </c>
      <c r="E4529">
        <v>132.86000100000001</v>
      </c>
      <c r="F4529">
        <v>148014800</v>
      </c>
      <c r="G4529" s="2">
        <f t="shared" si="499"/>
        <v>1.6800069999999891</v>
      </c>
      <c r="H4529" s="2">
        <f t="shared" si="500"/>
        <v>1.5124995999999995</v>
      </c>
      <c r="I4529" s="2">
        <f>AVERAGE(E4480:E4529)</f>
        <v>131.48740004000004</v>
      </c>
      <c r="J4529" s="2">
        <f>AVERAGE(E4330:E4529)</f>
        <v>120.29065015500008</v>
      </c>
      <c r="K4529">
        <f t="shared" si="501"/>
        <v>1</v>
      </c>
      <c r="L4529">
        <f t="shared" si="502"/>
        <v>1</v>
      </c>
      <c r="M4529">
        <f t="shared" si="503"/>
        <v>1</v>
      </c>
      <c r="N4529">
        <f t="shared" si="504"/>
        <v>-4.6000599999999279E-4</v>
      </c>
      <c r="O4529">
        <f t="shared" si="498"/>
        <v>104.85409442040628</v>
      </c>
    </row>
    <row r="4530" spans="1:15" x14ac:dyDescent="0.25">
      <c r="A4530" s="1">
        <v>40644</v>
      </c>
      <c r="B4530">
        <v>133</v>
      </c>
      <c r="C4530">
        <v>133.449997</v>
      </c>
      <c r="D4530">
        <v>132.13999899999999</v>
      </c>
      <c r="E4530">
        <v>132.46000699999999</v>
      </c>
      <c r="F4530">
        <v>121518488</v>
      </c>
      <c r="G4530" s="2">
        <f t="shared" si="499"/>
        <v>1.3099980000000073</v>
      </c>
      <c r="H4530" s="2">
        <f t="shared" si="500"/>
        <v>1.4889995999999996</v>
      </c>
      <c r="I4530" s="2">
        <f>AVERAGE(E4481:E4530)</f>
        <v>131.58220016000004</v>
      </c>
      <c r="J4530" s="2">
        <f>AVERAGE(E4331:E4530)</f>
        <v>120.41360017500008</v>
      </c>
      <c r="K4530">
        <f t="shared" si="501"/>
        <v>1</v>
      </c>
      <c r="L4530">
        <f t="shared" si="502"/>
        <v>1</v>
      </c>
      <c r="M4530">
        <f t="shared" si="503"/>
        <v>1</v>
      </c>
      <c r="N4530">
        <f t="shared" si="504"/>
        <v>-3.9999400000002085E-4</v>
      </c>
      <c r="O4530">
        <f t="shared" si="498"/>
        <v>104.81215341176268</v>
      </c>
    </row>
    <row r="4531" spans="1:15" x14ac:dyDescent="0.25">
      <c r="A4531" s="1">
        <v>40645</v>
      </c>
      <c r="B4531">
        <v>131.720001</v>
      </c>
      <c r="C4531">
        <v>131.979996</v>
      </c>
      <c r="D4531">
        <v>130.990005</v>
      </c>
      <c r="E4531">
        <v>131.470001</v>
      </c>
      <c r="F4531">
        <v>161480688</v>
      </c>
      <c r="G4531" s="2">
        <f t="shared" si="499"/>
        <v>1.4700019999999938</v>
      </c>
      <c r="H4531" s="2">
        <f t="shared" si="500"/>
        <v>1.3849995499999992</v>
      </c>
      <c r="I4531" s="2">
        <f>AVERAGE(E4482:E4531)</f>
        <v>131.63800032000003</v>
      </c>
      <c r="J4531" s="2">
        <f>AVERAGE(E4332:E4531)</f>
        <v>120.53330018500009</v>
      </c>
      <c r="K4531">
        <f t="shared" si="501"/>
        <v>1</v>
      </c>
      <c r="L4531">
        <f t="shared" si="502"/>
        <v>1</v>
      </c>
      <c r="M4531">
        <f t="shared" si="503"/>
        <v>1</v>
      </c>
      <c r="N4531">
        <f t="shared" si="504"/>
        <v>-9.9000599999999402E-4</v>
      </c>
      <c r="O4531">
        <f t="shared" si="498"/>
        <v>104.70838875101211</v>
      </c>
    </row>
    <row r="4532" spans="1:15" x14ac:dyDescent="0.25">
      <c r="A4532" s="1">
        <v>40646</v>
      </c>
      <c r="B4532">
        <v>132.08000200000001</v>
      </c>
      <c r="C4532">
        <v>132.179993</v>
      </c>
      <c r="D4532">
        <v>130.96000699999999</v>
      </c>
      <c r="E4532">
        <v>131.46000699999999</v>
      </c>
      <c r="F4532">
        <v>162172960</v>
      </c>
      <c r="G4532" s="2">
        <f t="shared" si="499"/>
        <v>1.2199860000000058</v>
      </c>
      <c r="H4532" s="2">
        <f t="shared" si="500"/>
        <v>1.2814984499999995</v>
      </c>
      <c r="I4532" s="2">
        <f>AVERAGE(E4483:E4532)</f>
        <v>131.65240036000006</v>
      </c>
      <c r="J4532" s="2">
        <f>AVERAGE(E4333:E4532)</f>
        <v>120.66955022500009</v>
      </c>
      <c r="K4532">
        <f t="shared" si="501"/>
        <v>1</v>
      </c>
      <c r="L4532">
        <f t="shared" si="502"/>
        <v>1</v>
      </c>
      <c r="M4532">
        <f t="shared" si="503"/>
        <v>1</v>
      </c>
      <c r="N4532">
        <f t="shared" si="504"/>
        <v>-9.9940000000060541E-6</v>
      </c>
      <c r="O4532">
        <f t="shared" si="498"/>
        <v>104.70734229537493</v>
      </c>
    </row>
    <row r="4533" spans="1:15" x14ac:dyDescent="0.25">
      <c r="A4533" s="1">
        <v>40647</v>
      </c>
      <c r="B4533">
        <v>130.699997</v>
      </c>
      <c r="C4533">
        <v>131.759995</v>
      </c>
      <c r="D4533">
        <v>130.270004</v>
      </c>
      <c r="E4533">
        <v>131.55999800000001</v>
      </c>
      <c r="F4533">
        <v>161271232</v>
      </c>
      <c r="G4533" s="2">
        <f t="shared" si="499"/>
        <v>1.4899910000000034</v>
      </c>
      <c r="H4533" s="2">
        <f t="shared" si="500"/>
        <v>1.2454980500000006</v>
      </c>
      <c r="I4533" s="2">
        <f>AVERAGE(E4484:E4533)</f>
        <v>131.67380022000003</v>
      </c>
      <c r="J4533" s="2">
        <f>AVERAGE(E4334:E4533)</f>
        <v>120.81125021000011</v>
      </c>
      <c r="K4533">
        <f t="shared" si="501"/>
        <v>1</v>
      </c>
      <c r="L4533">
        <f t="shared" si="502"/>
        <v>1</v>
      </c>
      <c r="M4533">
        <f t="shared" si="503"/>
        <v>1</v>
      </c>
      <c r="N4533">
        <f t="shared" si="504"/>
        <v>9.9991000000017034E-5</v>
      </c>
      <c r="O4533">
        <f t="shared" si="498"/>
        <v>104.71781208723837</v>
      </c>
    </row>
    <row r="4534" spans="1:15" x14ac:dyDescent="0.25">
      <c r="A4534" s="1">
        <v>40648</v>
      </c>
      <c r="B4534">
        <v>131.800003</v>
      </c>
      <c r="C4534">
        <v>132.36999499999999</v>
      </c>
      <c r="D4534">
        <v>131.41000399999999</v>
      </c>
      <c r="E4534">
        <v>132.03999300000001</v>
      </c>
      <c r="F4534">
        <v>170146608</v>
      </c>
      <c r="G4534" s="2">
        <f t="shared" si="499"/>
        <v>0.95999100000000226</v>
      </c>
      <c r="H4534" s="2">
        <f t="shared" si="500"/>
        <v>1.22499745</v>
      </c>
      <c r="I4534" s="2">
        <f>AVERAGE(E4485:E4534)</f>
        <v>131.69900010000003</v>
      </c>
      <c r="J4534" s="2">
        <f>AVERAGE(E4335:E4534)</f>
        <v>120.95765016500009</v>
      </c>
      <c r="K4534">
        <f t="shared" si="501"/>
        <v>1</v>
      </c>
      <c r="L4534">
        <f t="shared" si="502"/>
        <v>1</v>
      </c>
      <c r="M4534">
        <f t="shared" si="503"/>
        <v>1</v>
      </c>
      <c r="N4534">
        <f t="shared" si="504"/>
        <v>4.7999500000000237E-4</v>
      </c>
      <c r="O4534">
        <f t="shared" si="498"/>
        <v>104.76807611345119</v>
      </c>
    </row>
    <row r="4535" spans="1:15" x14ac:dyDescent="0.25">
      <c r="A4535" s="1">
        <v>40651</v>
      </c>
      <c r="B4535">
        <v>130.58999600000001</v>
      </c>
      <c r="C4535">
        <v>130.80999800000001</v>
      </c>
      <c r="D4535">
        <v>129.509995</v>
      </c>
      <c r="E4535">
        <v>130.55999800000001</v>
      </c>
      <c r="F4535">
        <v>210908208</v>
      </c>
      <c r="G4535" s="2">
        <f t="shared" si="499"/>
        <v>2.5299980000000062</v>
      </c>
      <c r="H4535" s="2">
        <f t="shared" si="500"/>
        <v>1.2389977000000001</v>
      </c>
      <c r="I4535" s="2">
        <f>AVERAGE(E4486:E4535)</f>
        <v>131.68720018000002</v>
      </c>
      <c r="J4535" s="2">
        <f>AVERAGE(E4336:E4535)</f>
        <v>121.0994501700001</v>
      </c>
      <c r="K4535">
        <f t="shared" si="501"/>
        <v>1</v>
      </c>
      <c r="L4535">
        <f t="shared" si="502"/>
        <v>1</v>
      </c>
      <c r="M4535">
        <f t="shared" si="503"/>
        <v>1</v>
      </c>
      <c r="N4535">
        <f t="shared" si="504"/>
        <v>-1.4799950000000024E-3</v>
      </c>
      <c r="O4535">
        <f t="shared" si="498"/>
        <v>104.61301988464366</v>
      </c>
    </row>
    <row r="4536" spans="1:15" x14ac:dyDescent="0.25">
      <c r="A4536" s="1">
        <v>40652</v>
      </c>
      <c r="B4536">
        <v>130.759995</v>
      </c>
      <c r="C4536">
        <v>131.35000600000001</v>
      </c>
      <c r="D4536">
        <v>130.44000199999999</v>
      </c>
      <c r="E4536">
        <v>131.30999800000001</v>
      </c>
      <c r="F4536">
        <v>124321888</v>
      </c>
      <c r="G4536" s="2">
        <f t="shared" si="499"/>
        <v>0.91000400000001491</v>
      </c>
      <c r="H4536" s="2">
        <f t="shared" si="500"/>
        <v>1.248497850000001</v>
      </c>
      <c r="I4536" s="2">
        <f>AVERAGE(E4487:E4536)</f>
        <v>131.67400011999999</v>
      </c>
      <c r="J4536" s="2">
        <f>AVERAGE(E4337:E4536)</f>
        <v>121.24165014500009</v>
      </c>
      <c r="K4536">
        <f t="shared" si="501"/>
        <v>1</v>
      </c>
      <c r="L4536">
        <f t="shared" si="502"/>
        <v>1</v>
      </c>
      <c r="M4536">
        <f t="shared" si="503"/>
        <v>1</v>
      </c>
      <c r="N4536">
        <f t="shared" si="504"/>
        <v>7.5000000000000002E-4</v>
      </c>
      <c r="O4536">
        <f t="shared" si="498"/>
        <v>104.69147964955715</v>
      </c>
    </row>
    <row r="4537" spans="1:15" x14ac:dyDescent="0.25">
      <c r="A4537" s="1">
        <v>40653</v>
      </c>
      <c r="B4537">
        <v>132.88000500000001</v>
      </c>
      <c r="C4537">
        <v>133.38999899999999</v>
      </c>
      <c r="D4537">
        <v>132.78999300000001</v>
      </c>
      <c r="E4537">
        <v>133.10000600000001</v>
      </c>
      <c r="F4537">
        <v>156473008</v>
      </c>
      <c r="G4537" s="2">
        <f t="shared" si="499"/>
        <v>2.0800009999999816</v>
      </c>
      <c r="H4537" s="2">
        <f t="shared" si="500"/>
        <v>1.2684982500000004</v>
      </c>
      <c r="I4537" s="2">
        <f>AVERAGE(E4488:E4537)</f>
        <v>131.68460009999998</v>
      </c>
      <c r="J4537" s="2">
        <f>AVERAGE(E4338:E4537)</f>
        <v>121.37660017000009</v>
      </c>
      <c r="K4537">
        <f t="shared" si="501"/>
        <v>1</v>
      </c>
      <c r="L4537">
        <f t="shared" si="502"/>
        <v>1</v>
      </c>
      <c r="M4537">
        <f t="shared" si="503"/>
        <v>1</v>
      </c>
      <c r="N4537">
        <f t="shared" si="504"/>
        <v>1.7900080000000003E-3</v>
      </c>
      <c r="O4537">
        <f t="shared" si="498"/>
        <v>104.87887823566169</v>
      </c>
    </row>
    <row r="4538" spans="1:15" x14ac:dyDescent="0.25">
      <c r="A4538" s="1">
        <v>40654</v>
      </c>
      <c r="B4538">
        <v>133.78999300000001</v>
      </c>
      <c r="C4538">
        <v>133.83999600000001</v>
      </c>
      <c r="D4538">
        <v>133.35000600000001</v>
      </c>
      <c r="E4538">
        <v>133.779999</v>
      </c>
      <c r="F4538">
        <v>136214512</v>
      </c>
      <c r="G4538" s="2">
        <f t="shared" si="499"/>
        <v>0.73999000000000592</v>
      </c>
      <c r="H4538" s="2">
        <f t="shared" si="500"/>
        <v>1.2339981499999992</v>
      </c>
      <c r="I4538" s="2">
        <f>AVERAGE(E4489:E4538)</f>
        <v>131.71479999999997</v>
      </c>
      <c r="J4538" s="2">
        <f>AVERAGE(E4339:E4538)</f>
        <v>121.50970014500008</v>
      </c>
      <c r="K4538">
        <f t="shared" si="501"/>
        <v>1</v>
      </c>
      <c r="L4538">
        <f t="shared" si="502"/>
        <v>1</v>
      </c>
      <c r="M4538">
        <f t="shared" si="503"/>
        <v>1</v>
      </c>
      <c r="N4538">
        <f t="shared" si="504"/>
        <v>6.7999299999999604E-4</v>
      </c>
      <c r="O4538">
        <f t="shared" si="498"/>
        <v>104.9501951387098</v>
      </c>
    </row>
    <row r="4539" spans="1:15" x14ac:dyDescent="0.25">
      <c r="A4539" s="1">
        <v>40658</v>
      </c>
      <c r="B4539">
        <v>133.679993</v>
      </c>
      <c r="C4539">
        <v>133.86000100000001</v>
      </c>
      <c r="D4539">
        <v>133.199997</v>
      </c>
      <c r="E4539">
        <v>133.63999899999999</v>
      </c>
      <c r="F4539">
        <v>65760000</v>
      </c>
      <c r="G4539" s="2">
        <f t="shared" si="499"/>
        <v>0.66000400000001491</v>
      </c>
      <c r="H4539" s="2">
        <f t="shared" si="500"/>
        <v>1.2179985500000001</v>
      </c>
      <c r="I4539" s="2">
        <f>AVERAGE(E4490:E4539)</f>
        <v>131.74119983999998</v>
      </c>
      <c r="J4539" s="2">
        <f>AVERAGE(E4340:E4539)</f>
        <v>121.63810014500008</v>
      </c>
      <c r="K4539">
        <f t="shared" si="501"/>
        <v>1</v>
      </c>
      <c r="L4539">
        <f t="shared" si="502"/>
        <v>1</v>
      </c>
      <c r="M4539">
        <f t="shared" si="503"/>
        <v>1</v>
      </c>
      <c r="N4539">
        <f t="shared" si="504"/>
        <v>-1.4000000000001479E-4</v>
      </c>
      <c r="O4539">
        <f t="shared" si="498"/>
        <v>104.93550211139038</v>
      </c>
    </row>
    <row r="4540" spans="1:15" x14ac:dyDescent="0.25">
      <c r="A4540" s="1">
        <v>40659</v>
      </c>
      <c r="B4540">
        <v>134.050003</v>
      </c>
      <c r="C4540">
        <v>135.05999800000001</v>
      </c>
      <c r="D4540">
        <v>133.91000399999999</v>
      </c>
      <c r="E4540">
        <v>134.78999300000001</v>
      </c>
      <c r="F4540">
        <v>146658432</v>
      </c>
      <c r="G4540" s="2">
        <f t="shared" si="499"/>
        <v>1.4199990000000184</v>
      </c>
      <c r="H4540" s="2">
        <f t="shared" si="500"/>
        <v>1.239998700000001</v>
      </c>
      <c r="I4540" s="2">
        <f>AVERAGE(E4491:E4540)</f>
        <v>131.77479967999997</v>
      </c>
      <c r="J4540" s="2">
        <f>AVERAGE(E4341:E4540)</f>
        <v>121.77190011500007</v>
      </c>
      <c r="K4540">
        <f t="shared" si="501"/>
        <v>1</v>
      </c>
      <c r="L4540">
        <f t="shared" si="502"/>
        <v>1</v>
      </c>
      <c r="M4540">
        <f t="shared" si="503"/>
        <v>1</v>
      </c>
      <c r="N4540">
        <f t="shared" si="504"/>
        <v>1.1499940000000209E-3</v>
      </c>
      <c r="O4540">
        <f t="shared" si="498"/>
        <v>105.05617730920545</v>
      </c>
    </row>
    <row r="4541" spans="1:15" x14ac:dyDescent="0.25">
      <c r="A4541" s="1">
        <v>40660</v>
      </c>
      <c r="B4541">
        <v>135.050003</v>
      </c>
      <c r="C4541">
        <v>135.86999499999999</v>
      </c>
      <c r="D4541">
        <v>134.5</v>
      </c>
      <c r="E4541">
        <v>135.66999799999999</v>
      </c>
      <c r="F4541">
        <v>143104800</v>
      </c>
      <c r="G4541" s="2">
        <f t="shared" si="499"/>
        <v>1.3699949999999887</v>
      </c>
      <c r="H4541" s="2">
        <f t="shared" si="500"/>
        <v>1.2354988500000004</v>
      </c>
      <c r="I4541" s="2">
        <f>AVERAGE(E4492:E4541)</f>
        <v>131.81959977999998</v>
      </c>
      <c r="J4541" s="2">
        <f>AVERAGE(E4342:E4541)</f>
        <v>121.90195008500007</v>
      </c>
      <c r="K4541">
        <f t="shared" si="501"/>
        <v>1</v>
      </c>
      <c r="L4541">
        <f t="shared" si="502"/>
        <v>1</v>
      </c>
      <c r="M4541">
        <f t="shared" si="503"/>
        <v>1</v>
      </c>
      <c r="N4541">
        <f t="shared" si="504"/>
        <v>8.8000499999998287E-4</v>
      </c>
      <c r="O4541">
        <f t="shared" si="498"/>
        <v>105.14862727051843</v>
      </c>
    </row>
    <row r="4542" spans="1:15" x14ac:dyDescent="0.25">
      <c r="A4542" s="1">
        <v>40661</v>
      </c>
      <c r="B4542">
        <v>135.429993</v>
      </c>
      <c r="C4542">
        <v>136.28999300000001</v>
      </c>
      <c r="D4542">
        <v>135.41000399999999</v>
      </c>
      <c r="E4542">
        <v>136.11000100000001</v>
      </c>
      <c r="F4542">
        <v>124865760</v>
      </c>
      <c r="G4542" s="2">
        <f t="shared" si="499"/>
        <v>0.87998900000002322</v>
      </c>
      <c r="H4542" s="2">
        <f t="shared" si="500"/>
        <v>1.2144981500000029</v>
      </c>
      <c r="I4542" s="2">
        <f>AVERAGE(E4493:E4542)</f>
        <v>131.88159989999997</v>
      </c>
      <c r="J4542" s="2">
        <f>AVERAGE(E4343:E4542)</f>
        <v>122.03425008000005</v>
      </c>
      <c r="K4542">
        <f t="shared" si="501"/>
        <v>1</v>
      </c>
      <c r="L4542">
        <f t="shared" si="502"/>
        <v>1</v>
      </c>
      <c r="M4542">
        <f t="shared" si="503"/>
        <v>1</v>
      </c>
      <c r="N4542">
        <f t="shared" si="504"/>
        <v>4.4000300000001855E-4</v>
      </c>
      <c r="O4542">
        <f t="shared" si="498"/>
        <v>105.19489298196335</v>
      </c>
    </row>
    <row r="4543" spans="1:15" x14ac:dyDescent="0.25">
      <c r="A4543" s="1">
        <v>40662</v>
      </c>
      <c r="B4543">
        <v>136.16999799999999</v>
      </c>
      <c r="C4543">
        <v>136.570007</v>
      </c>
      <c r="D4543">
        <v>135.979996</v>
      </c>
      <c r="E4543">
        <v>136.429993</v>
      </c>
      <c r="F4543">
        <v>115094352</v>
      </c>
      <c r="G4543" s="2">
        <f t="shared" si="499"/>
        <v>0.59001100000000406</v>
      </c>
      <c r="H4543" s="2">
        <f t="shared" si="500"/>
        <v>1.2184982000000033</v>
      </c>
      <c r="I4543" s="2">
        <f>AVERAGE(E4494:E4543)</f>
        <v>131.93319963999997</v>
      </c>
      <c r="J4543" s="2">
        <f>AVERAGE(E4344:E4543)</f>
        <v>122.16800004500006</v>
      </c>
      <c r="K4543">
        <f t="shared" si="501"/>
        <v>1</v>
      </c>
      <c r="L4543">
        <f t="shared" si="502"/>
        <v>1</v>
      </c>
      <c r="M4543">
        <f t="shared" si="503"/>
        <v>1</v>
      </c>
      <c r="N4543">
        <f t="shared" si="504"/>
        <v>3.1999199999998494E-4</v>
      </c>
      <c r="O4543">
        <f t="shared" si="498"/>
        <v>105.22855450615842</v>
      </c>
    </row>
    <row r="4544" spans="1:15" x14ac:dyDescent="0.25">
      <c r="A4544" s="1">
        <v>40665</v>
      </c>
      <c r="B4544">
        <v>137.070007</v>
      </c>
      <c r="C4544">
        <v>137.179993</v>
      </c>
      <c r="D4544">
        <v>135.949997</v>
      </c>
      <c r="E4544">
        <v>136.220001</v>
      </c>
      <c r="F4544">
        <v>126310032</v>
      </c>
      <c r="G4544" s="2">
        <f t="shared" si="499"/>
        <v>1.2299959999999999</v>
      </c>
      <c r="H4544" s="2">
        <f t="shared" si="500"/>
        <v>1.220997600000004</v>
      </c>
      <c r="I4544" s="2">
        <f>AVERAGE(E4495:E4544)</f>
        <v>131.97259965999996</v>
      </c>
      <c r="J4544" s="2">
        <f>AVERAGE(E4345:E4544)</f>
        <v>122.31580003000006</v>
      </c>
      <c r="K4544">
        <f t="shared" si="501"/>
        <v>1</v>
      </c>
      <c r="L4544">
        <f t="shared" si="502"/>
        <v>1</v>
      </c>
      <c r="M4544">
        <f t="shared" si="503"/>
        <v>1</v>
      </c>
      <c r="N4544">
        <f t="shared" si="504"/>
        <v>-2.0999199999999975E-4</v>
      </c>
      <c r="O4544">
        <f t="shared" si="498"/>
        <v>105.20645735154055</v>
      </c>
    </row>
    <row r="4545" spans="1:15" x14ac:dyDescent="0.25">
      <c r="A4545" s="1">
        <v>40666</v>
      </c>
      <c r="B4545">
        <v>135.96000699999999</v>
      </c>
      <c r="C4545">
        <v>136.19000199999999</v>
      </c>
      <c r="D4545">
        <v>135.03999300000001</v>
      </c>
      <c r="E4545">
        <v>135.729996</v>
      </c>
      <c r="F4545">
        <v>138445808</v>
      </c>
      <c r="G4545" s="2">
        <f t="shared" si="499"/>
        <v>1.1800079999999866</v>
      </c>
      <c r="H4545" s="2">
        <f t="shared" si="500"/>
        <v>1.2404983500000042</v>
      </c>
      <c r="I4545" s="2">
        <f>AVERAGE(E4496:E4545)</f>
        <v>131.99659959999997</v>
      </c>
      <c r="J4545" s="2">
        <f>AVERAGE(E4346:E4545)</f>
        <v>122.45800000500007</v>
      </c>
      <c r="K4545">
        <f t="shared" si="501"/>
        <v>1</v>
      </c>
      <c r="L4545">
        <f t="shared" si="502"/>
        <v>1</v>
      </c>
      <c r="M4545">
        <f t="shared" si="503"/>
        <v>1</v>
      </c>
      <c r="N4545">
        <f t="shared" si="504"/>
        <v>-4.9000499999999649E-4</v>
      </c>
      <c r="O4545">
        <f t="shared" si="498"/>
        <v>105.15490566140602</v>
      </c>
    </row>
    <row r="4546" spans="1:15" x14ac:dyDescent="0.25">
      <c r="A4546" s="1">
        <v>40667</v>
      </c>
      <c r="B4546">
        <v>135.66999799999999</v>
      </c>
      <c r="C4546">
        <v>135.729996</v>
      </c>
      <c r="D4546">
        <v>134.229996</v>
      </c>
      <c r="E4546">
        <v>134.83000200000001</v>
      </c>
      <c r="F4546">
        <v>182821168</v>
      </c>
      <c r="G4546" s="2">
        <f t="shared" si="499"/>
        <v>1.5</v>
      </c>
      <c r="H4546" s="2">
        <f t="shared" si="500"/>
        <v>1.2709983500000035</v>
      </c>
      <c r="I4546" s="2">
        <f>AVERAGE(E4497:E4546)</f>
        <v>132.05659959999994</v>
      </c>
      <c r="J4546" s="2">
        <f>AVERAGE(E4347:E4546)</f>
        <v>122.58975000000008</v>
      </c>
      <c r="K4546">
        <f t="shared" si="501"/>
        <v>1</v>
      </c>
      <c r="L4546">
        <f t="shared" si="502"/>
        <v>1</v>
      </c>
      <c r="M4546">
        <f t="shared" si="503"/>
        <v>1</v>
      </c>
      <c r="N4546">
        <f t="shared" si="504"/>
        <v>-8.999939999999924E-4</v>
      </c>
      <c r="O4546">
        <f t="shared" ref="O4546:O4609" si="505">O4545*(1+N4546)</f>
        <v>105.0602668772402</v>
      </c>
    </row>
    <row r="4547" spans="1:15" x14ac:dyDescent="0.25">
      <c r="A4547" s="1">
        <v>40668</v>
      </c>
      <c r="B4547">
        <v>134.08000200000001</v>
      </c>
      <c r="C4547">
        <v>134.949997</v>
      </c>
      <c r="D4547">
        <v>133.020004</v>
      </c>
      <c r="E4547">
        <v>133.61000100000001</v>
      </c>
      <c r="F4547">
        <v>227065696</v>
      </c>
      <c r="G4547" s="2">
        <f t="shared" si="499"/>
        <v>1.9299929999999961</v>
      </c>
      <c r="H4547" s="2">
        <f t="shared" si="500"/>
        <v>1.3234977500000027</v>
      </c>
      <c r="I4547" s="2">
        <f>AVERAGE(E4498:E4547)</f>
        <v>132.10839953999997</v>
      </c>
      <c r="J4547" s="2">
        <f>AVERAGE(E4348:E4547)</f>
        <v>122.72245000500007</v>
      </c>
      <c r="K4547">
        <f t="shared" si="501"/>
        <v>1</v>
      </c>
      <c r="L4547">
        <f t="shared" si="502"/>
        <v>1</v>
      </c>
      <c r="M4547">
        <f t="shared" si="503"/>
        <v>1</v>
      </c>
      <c r="N4547">
        <f t="shared" si="504"/>
        <v>-1.2200009999999964E-3</v>
      </c>
      <c r="O4547">
        <f t="shared" si="505"/>
        <v>104.9320932465897</v>
      </c>
    </row>
    <row r="4548" spans="1:15" x14ac:dyDescent="0.25">
      <c r="A4548" s="1">
        <v>40669</v>
      </c>
      <c r="B4548">
        <v>134.94000199999999</v>
      </c>
      <c r="C4548">
        <v>135.63000500000001</v>
      </c>
      <c r="D4548">
        <v>133.679993</v>
      </c>
      <c r="E4548">
        <v>134.199997</v>
      </c>
      <c r="F4548">
        <v>222951264</v>
      </c>
      <c r="G4548" s="2">
        <f t="shared" si="499"/>
        <v>2.0200040000000001</v>
      </c>
      <c r="H4548" s="2">
        <f t="shared" si="500"/>
        <v>1.3584983500000021</v>
      </c>
      <c r="I4548" s="2">
        <f>AVERAGE(E4499:E4548)</f>
        <v>132.17379961999995</v>
      </c>
      <c r="J4548" s="2">
        <f>AVERAGE(E4349:E4548)</f>
        <v>122.84614999500008</v>
      </c>
      <c r="K4548">
        <f t="shared" si="501"/>
        <v>1</v>
      </c>
      <c r="L4548">
        <f t="shared" si="502"/>
        <v>1</v>
      </c>
      <c r="M4548">
        <f t="shared" si="503"/>
        <v>1</v>
      </c>
      <c r="N4548">
        <f t="shared" si="504"/>
        <v>5.8999599999998511E-4</v>
      </c>
      <c r="O4548">
        <f t="shared" si="505"/>
        <v>104.99400276187681</v>
      </c>
    </row>
    <row r="4549" spans="1:15" x14ac:dyDescent="0.25">
      <c r="A4549" s="1">
        <v>40672</v>
      </c>
      <c r="B4549">
        <v>134.19000199999999</v>
      </c>
      <c r="C4549">
        <v>135.11000100000001</v>
      </c>
      <c r="D4549">
        <v>133.979996</v>
      </c>
      <c r="E4549">
        <v>134.720001</v>
      </c>
      <c r="F4549">
        <v>114134432</v>
      </c>
      <c r="G4549" s="2">
        <f t="shared" ref="G4549:G4612" si="506">MAX(C4549-D4549,E4548-D4549,C4549-E4548)</f>
        <v>1.1300050000000113</v>
      </c>
      <c r="H4549" s="2">
        <f t="shared" si="500"/>
        <v>1.3309982500000033</v>
      </c>
      <c r="I4549" s="2">
        <f>AVERAGE(E4500:E4549)</f>
        <v>132.22159959999996</v>
      </c>
      <c r="J4549" s="2">
        <f>AVERAGE(E4350:E4549)</f>
        <v>122.96769998000008</v>
      </c>
      <c r="K4549">
        <f t="shared" si="501"/>
        <v>1</v>
      </c>
      <c r="L4549">
        <f t="shared" si="502"/>
        <v>1</v>
      </c>
      <c r="M4549">
        <f t="shared" si="503"/>
        <v>1</v>
      </c>
      <c r="N4549">
        <f t="shared" si="504"/>
        <v>5.2000400000000013E-4</v>
      </c>
      <c r="O4549">
        <f t="shared" si="505"/>
        <v>105.048600063289</v>
      </c>
    </row>
    <row r="4550" spans="1:15" x14ac:dyDescent="0.25">
      <c r="A4550" s="1">
        <v>40673</v>
      </c>
      <c r="B4550">
        <v>135.16000399999999</v>
      </c>
      <c r="C4550">
        <v>136.11000100000001</v>
      </c>
      <c r="D4550">
        <v>135</v>
      </c>
      <c r="E4550">
        <v>135.86999499999999</v>
      </c>
      <c r="F4550">
        <v>114886992</v>
      </c>
      <c r="G4550" s="2">
        <f t="shared" si="506"/>
        <v>1.3900000000000148</v>
      </c>
      <c r="H4550" s="2">
        <f t="shared" si="500"/>
        <v>1.3349983500000036</v>
      </c>
      <c r="I4550" s="2">
        <f>AVERAGE(E4501:E4550)</f>
        <v>132.27599961999996</v>
      </c>
      <c r="J4550" s="2">
        <f>AVERAGE(E4351:E4550)</f>
        <v>123.08924996500008</v>
      </c>
      <c r="K4550">
        <f t="shared" si="501"/>
        <v>1</v>
      </c>
      <c r="L4550">
        <f t="shared" si="502"/>
        <v>1</v>
      </c>
      <c r="M4550">
        <f t="shared" si="503"/>
        <v>1</v>
      </c>
      <c r="N4550">
        <f t="shared" si="504"/>
        <v>1.1499939999999925E-3</v>
      </c>
      <c r="O4550">
        <f t="shared" si="505"/>
        <v>105.16940532307018</v>
      </c>
    </row>
    <row r="4551" spans="1:15" x14ac:dyDescent="0.25">
      <c r="A4551" s="1">
        <v>40674</v>
      </c>
      <c r="B4551">
        <v>135.66000399999999</v>
      </c>
      <c r="C4551">
        <v>135.69000199999999</v>
      </c>
      <c r="D4551">
        <v>133.820007</v>
      </c>
      <c r="E4551">
        <v>134.44000199999999</v>
      </c>
      <c r="F4551">
        <v>193745616</v>
      </c>
      <c r="G4551" s="2">
        <f t="shared" si="506"/>
        <v>2.0499879999999848</v>
      </c>
      <c r="H4551" s="2">
        <f t="shared" si="500"/>
        <v>1.3639976500000031</v>
      </c>
      <c r="I4551" s="2">
        <f>AVERAGE(E4502:E4551)</f>
        <v>132.34619979999997</v>
      </c>
      <c r="J4551" s="2">
        <f>AVERAGE(E4352:E4551)</f>
        <v>123.20369996000008</v>
      </c>
      <c r="K4551">
        <f t="shared" si="501"/>
        <v>1</v>
      </c>
      <c r="L4551">
        <f t="shared" si="502"/>
        <v>1</v>
      </c>
      <c r="M4551">
        <f t="shared" si="503"/>
        <v>1</v>
      </c>
      <c r="N4551">
        <f t="shared" si="504"/>
        <v>-1.4299929999999962E-3</v>
      </c>
      <c r="O4551">
        <f t="shared" si="505"/>
        <v>105.01901380964402</v>
      </c>
    </row>
    <row r="4552" spans="1:15" x14ac:dyDescent="0.25">
      <c r="A4552" s="1">
        <v>40675</v>
      </c>
      <c r="B4552">
        <v>134.08999600000001</v>
      </c>
      <c r="C4552">
        <v>135.36000100000001</v>
      </c>
      <c r="D4552">
        <v>133.38999899999999</v>
      </c>
      <c r="E4552">
        <v>135.08000200000001</v>
      </c>
      <c r="F4552">
        <v>171648128</v>
      </c>
      <c r="G4552" s="2">
        <f t="shared" si="506"/>
        <v>1.9700020000000222</v>
      </c>
      <c r="H4552" s="2">
        <f t="shared" si="500"/>
        <v>1.4014984500000041</v>
      </c>
      <c r="I4552" s="2">
        <f>AVERAGE(E4503:E4552)</f>
        <v>132.42359969999998</v>
      </c>
      <c r="J4552" s="2">
        <f>AVERAGE(E4353:E4552)</f>
        <v>123.32494996000008</v>
      </c>
      <c r="K4552">
        <f t="shared" si="501"/>
        <v>1</v>
      </c>
      <c r="L4552">
        <f t="shared" si="502"/>
        <v>1</v>
      </c>
      <c r="M4552">
        <f t="shared" si="503"/>
        <v>1</v>
      </c>
      <c r="N4552">
        <f t="shared" si="504"/>
        <v>6.400000000000148E-4</v>
      </c>
      <c r="O4552">
        <f t="shared" si="505"/>
        <v>105.08622597848219</v>
      </c>
    </row>
    <row r="4553" spans="1:15" x14ac:dyDescent="0.25">
      <c r="A4553" s="1">
        <v>40676</v>
      </c>
      <c r="B4553">
        <v>135.14999399999999</v>
      </c>
      <c r="C4553">
        <v>135.33999600000001</v>
      </c>
      <c r="D4553">
        <v>133.55999800000001</v>
      </c>
      <c r="E4553">
        <v>134.03999300000001</v>
      </c>
      <c r="F4553">
        <v>157499088</v>
      </c>
      <c r="G4553" s="2">
        <f t="shared" si="506"/>
        <v>1.7799980000000062</v>
      </c>
      <c r="H4553" s="2">
        <f t="shared" si="500"/>
        <v>1.4159988000000041</v>
      </c>
      <c r="I4553" s="2">
        <f>AVERAGE(E4504:E4553)</f>
        <v>132.43499953999998</v>
      </c>
      <c r="J4553" s="2">
        <f>AVERAGE(E4354:E4553)</f>
        <v>123.44369992000007</v>
      </c>
      <c r="K4553">
        <f t="shared" si="501"/>
        <v>1</v>
      </c>
      <c r="L4553">
        <f t="shared" si="502"/>
        <v>1</v>
      </c>
      <c r="M4553">
        <f t="shared" si="503"/>
        <v>1</v>
      </c>
      <c r="N4553">
        <f t="shared" si="504"/>
        <v>-1.0400089999999978E-3</v>
      </c>
      <c r="O4553">
        <f t="shared" si="505"/>
        <v>104.97693535768853</v>
      </c>
    </row>
    <row r="4554" spans="1:15" x14ac:dyDescent="0.25">
      <c r="A4554" s="1">
        <v>40679</v>
      </c>
      <c r="B4554">
        <v>133.55999800000001</v>
      </c>
      <c r="C4554">
        <v>134.61000100000001</v>
      </c>
      <c r="D4554">
        <v>132.970001</v>
      </c>
      <c r="E4554">
        <v>133.19000199999999</v>
      </c>
      <c r="F4554">
        <v>141770640</v>
      </c>
      <c r="G4554" s="2">
        <f t="shared" si="506"/>
        <v>1.6400000000000148</v>
      </c>
      <c r="H4554" s="2">
        <f t="shared" si="500"/>
        <v>1.4499992500000047</v>
      </c>
      <c r="I4554" s="2">
        <f>AVERAGE(E4505:E4554)</f>
        <v>132.44939955999999</v>
      </c>
      <c r="J4554" s="2">
        <f>AVERAGE(E4355:E4554)</f>
        <v>123.55829994500006</v>
      </c>
      <c r="K4554">
        <f t="shared" si="501"/>
        <v>1</v>
      </c>
      <c r="L4554">
        <f t="shared" si="502"/>
        <v>1</v>
      </c>
      <c r="M4554">
        <f t="shared" si="503"/>
        <v>1</v>
      </c>
      <c r="N4554">
        <f t="shared" si="504"/>
        <v>-8.4999100000001705E-4</v>
      </c>
      <c r="O4554">
        <f t="shared" si="505"/>
        <v>104.88770590742691</v>
      </c>
    </row>
    <row r="4555" spans="1:15" x14ac:dyDescent="0.25">
      <c r="A4555" s="1">
        <v>40680</v>
      </c>
      <c r="B4555">
        <v>132.69000199999999</v>
      </c>
      <c r="C4555">
        <v>133.35000600000001</v>
      </c>
      <c r="D4555">
        <v>132.11999499999999</v>
      </c>
      <c r="E4555">
        <v>133.16999799999999</v>
      </c>
      <c r="F4555">
        <v>192852304</v>
      </c>
      <c r="G4555" s="2">
        <f t="shared" si="506"/>
        <v>1.2300110000000188</v>
      </c>
      <c r="H4555" s="2">
        <f t="shared" si="500"/>
        <v>1.3849999000000053</v>
      </c>
      <c r="I4555" s="2">
        <f>AVERAGE(E4506:E4555)</f>
        <v>132.48419966</v>
      </c>
      <c r="J4555" s="2">
        <f>AVERAGE(E4356:E4555)</f>
        <v>123.66034992500006</v>
      </c>
      <c r="K4555">
        <f t="shared" si="501"/>
        <v>1</v>
      </c>
      <c r="L4555">
        <f t="shared" si="502"/>
        <v>1</v>
      </c>
      <c r="M4555">
        <f t="shared" si="503"/>
        <v>1</v>
      </c>
      <c r="N4555">
        <f t="shared" si="504"/>
        <v>-2.0004000000000132E-5</v>
      </c>
      <c r="O4555">
        <f t="shared" si="505"/>
        <v>104.88560773375794</v>
      </c>
    </row>
    <row r="4556" spans="1:15" x14ac:dyDescent="0.25">
      <c r="A4556" s="1">
        <v>40681</v>
      </c>
      <c r="B4556">
        <v>133.240005</v>
      </c>
      <c r="C4556">
        <v>134.5</v>
      </c>
      <c r="D4556">
        <v>132.949997</v>
      </c>
      <c r="E4556">
        <v>134.36000100000001</v>
      </c>
      <c r="F4556">
        <v>135228144</v>
      </c>
      <c r="G4556" s="2">
        <f t="shared" si="506"/>
        <v>1.5500030000000038</v>
      </c>
      <c r="H4556" s="2">
        <f t="shared" si="500"/>
        <v>1.4169998500000047</v>
      </c>
      <c r="I4556" s="2">
        <f>AVERAGE(E4507:E4556)</f>
        <v>132.51979964000003</v>
      </c>
      <c r="J4556" s="2">
        <f>AVERAGE(E4357:E4556)</f>
        <v>123.77104992500006</v>
      </c>
      <c r="K4556">
        <f t="shared" si="501"/>
        <v>1</v>
      </c>
      <c r="L4556">
        <f t="shared" si="502"/>
        <v>1</v>
      </c>
      <c r="M4556">
        <f t="shared" si="503"/>
        <v>1</v>
      </c>
      <c r="N4556">
        <f t="shared" si="504"/>
        <v>1.1900030000000187E-3</v>
      </c>
      <c r="O4556">
        <f t="shared" si="505"/>
        <v>105.01042192161793</v>
      </c>
    </row>
    <row r="4557" spans="1:15" x14ac:dyDescent="0.25">
      <c r="A4557" s="1">
        <v>40682</v>
      </c>
      <c r="B4557">
        <v>134.800003</v>
      </c>
      <c r="C4557">
        <v>135.029999</v>
      </c>
      <c r="D4557">
        <v>133.94000199999999</v>
      </c>
      <c r="E4557">
        <v>134.679993</v>
      </c>
      <c r="F4557">
        <v>119584848</v>
      </c>
      <c r="G4557" s="2">
        <f t="shared" si="506"/>
        <v>1.089997000000011</v>
      </c>
      <c r="H4557" s="2">
        <f t="shared" si="500"/>
        <v>1.3674996500000063</v>
      </c>
      <c r="I4557" s="2">
        <f>AVERAGE(E4508:E4557)</f>
        <v>132.56559952000001</v>
      </c>
      <c r="J4557" s="2">
        <f>AVERAGE(E4358:E4557)</f>
        <v>123.87959988500008</v>
      </c>
      <c r="K4557">
        <f t="shared" si="501"/>
        <v>1</v>
      </c>
      <c r="L4557">
        <f t="shared" si="502"/>
        <v>1</v>
      </c>
      <c r="M4557">
        <f t="shared" si="503"/>
        <v>1</v>
      </c>
      <c r="N4557">
        <f t="shared" si="504"/>
        <v>3.1999199999998494E-4</v>
      </c>
      <c r="O4557">
        <f t="shared" si="505"/>
        <v>105.04402441654946</v>
      </c>
    </row>
    <row r="4558" spans="1:15" x14ac:dyDescent="0.25">
      <c r="A4558" s="1">
        <v>40683</v>
      </c>
      <c r="B4558">
        <v>134.33000200000001</v>
      </c>
      <c r="C4558">
        <v>134.679993</v>
      </c>
      <c r="D4558">
        <v>133.36000100000001</v>
      </c>
      <c r="E4558">
        <v>133.61000100000001</v>
      </c>
      <c r="F4558">
        <v>182638304</v>
      </c>
      <c r="G4558" s="2">
        <f t="shared" si="506"/>
        <v>1.319991999999985</v>
      </c>
      <c r="H4558" s="2">
        <f t="shared" si="500"/>
        <v>1.3964997500000051</v>
      </c>
      <c r="I4558" s="2">
        <f>AVERAGE(E4509:E4558)</f>
        <v>132.63899950000001</v>
      </c>
      <c r="J4558" s="2">
        <f>AVERAGE(E4359:E4558)</f>
        <v>123.98339990000009</v>
      </c>
      <c r="K4558">
        <f t="shared" si="501"/>
        <v>1</v>
      </c>
      <c r="L4558">
        <f t="shared" si="502"/>
        <v>1</v>
      </c>
      <c r="M4558">
        <f t="shared" si="503"/>
        <v>1</v>
      </c>
      <c r="N4558">
        <f t="shared" si="504"/>
        <v>-1.0699919999999849E-3</v>
      </c>
      <c r="O4558">
        <f t="shared" si="505"/>
        <v>104.93162815077595</v>
      </c>
    </row>
    <row r="4559" spans="1:15" x14ac:dyDescent="0.25">
      <c r="A4559" s="1">
        <v>40686</v>
      </c>
      <c r="B4559">
        <v>131.979996</v>
      </c>
      <c r="C4559">
        <v>132.46000699999999</v>
      </c>
      <c r="D4559">
        <v>131.58999600000001</v>
      </c>
      <c r="E4559">
        <v>132.05999800000001</v>
      </c>
      <c r="F4559">
        <v>168799984</v>
      </c>
      <c r="G4559" s="2">
        <f t="shared" si="506"/>
        <v>2.0200049999999976</v>
      </c>
      <c r="H4559" s="2">
        <f t="shared" si="500"/>
        <v>1.4644998000000045</v>
      </c>
      <c r="I4559" s="2">
        <f>AVERAGE(E4510:E4559)</f>
        <v>132.66339954</v>
      </c>
      <c r="J4559" s="2">
        <f>AVERAGE(E4360:E4559)</f>
        <v>124.0817498950001</v>
      </c>
      <c r="K4559">
        <f t="shared" si="501"/>
        <v>1</v>
      </c>
      <c r="L4559">
        <f t="shared" si="502"/>
        <v>1</v>
      </c>
      <c r="M4559">
        <f t="shared" si="503"/>
        <v>1</v>
      </c>
      <c r="N4559">
        <f t="shared" si="504"/>
        <v>-1.5500030000000038E-3</v>
      </c>
      <c r="O4559">
        <f t="shared" si="505"/>
        <v>104.76898381234737</v>
      </c>
    </row>
    <row r="4560" spans="1:15" x14ac:dyDescent="0.25">
      <c r="A4560" s="1">
        <v>40687</v>
      </c>
      <c r="B4560">
        <v>132.44000199999999</v>
      </c>
      <c r="C4560">
        <v>132.729996</v>
      </c>
      <c r="D4560">
        <v>131.699997</v>
      </c>
      <c r="E4560">
        <v>131.949997</v>
      </c>
      <c r="F4560">
        <v>147200288</v>
      </c>
      <c r="G4560" s="2">
        <f t="shared" si="506"/>
        <v>1.0299990000000037</v>
      </c>
      <c r="H4560" s="2">
        <f t="shared" si="500"/>
        <v>1.4449998000000037</v>
      </c>
      <c r="I4560" s="2">
        <f>AVERAGE(E4511:E4560)</f>
        <v>132.70139941999997</v>
      </c>
      <c r="J4560" s="2">
        <f>AVERAGE(E4361:E4560)</f>
        <v>124.17654989000008</v>
      </c>
      <c r="K4560">
        <f t="shared" si="501"/>
        <v>1</v>
      </c>
      <c r="L4560">
        <f t="shared" si="502"/>
        <v>1</v>
      </c>
      <c r="M4560">
        <f t="shared" si="503"/>
        <v>1</v>
      </c>
      <c r="N4560">
        <f t="shared" si="504"/>
        <v>-1.1000100000001112E-4</v>
      </c>
      <c r="O4560">
        <f t="shared" si="505"/>
        <v>104.75745911935903</v>
      </c>
    </row>
    <row r="4561" spans="1:15" x14ac:dyDescent="0.25">
      <c r="A4561" s="1">
        <v>40688</v>
      </c>
      <c r="B4561">
        <v>131.41999799999999</v>
      </c>
      <c r="C4561">
        <v>132.94000199999999</v>
      </c>
      <c r="D4561">
        <v>131.38000500000001</v>
      </c>
      <c r="E4561">
        <v>132.38999899999999</v>
      </c>
      <c r="F4561">
        <v>151102192</v>
      </c>
      <c r="G4561" s="2">
        <f t="shared" si="506"/>
        <v>1.5599969999999814</v>
      </c>
      <c r="H4561" s="2">
        <f t="shared" si="500"/>
        <v>1.4544999000000032</v>
      </c>
      <c r="I4561" s="2">
        <f>AVERAGE(E4512:E4561)</f>
        <v>132.77799943999997</v>
      </c>
      <c r="J4561" s="2">
        <f>AVERAGE(E4362:E4561)</f>
        <v>124.27659990000009</v>
      </c>
      <c r="K4561">
        <f t="shared" si="501"/>
        <v>1</v>
      </c>
      <c r="L4561">
        <f t="shared" si="502"/>
        <v>1</v>
      </c>
      <c r="M4561">
        <f t="shared" si="503"/>
        <v>1</v>
      </c>
      <c r="N4561">
        <f t="shared" si="504"/>
        <v>4.4000199999999267E-4</v>
      </c>
      <c r="O4561">
        <f t="shared" si="505"/>
        <v>104.80355261088646</v>
      </c>
    </row>
    <row r="4562" spans="1:15" x14ac:dyDescent="0.25">
      <c r="A4562" s="1">
        <v>40689</v>
      </c>
      <c r="B4562">
        <v>132.029999</v>
      </c>
      <c r="C4562">
        <v>133.240005</v>
      </c>
      <c r="D4562">
        <v>131.779999</v>
      </c>
      <c r="E4562">
        <v>133</v>
      </c>
      <c r="F4562">
        <v>164984592</v>
      </c>
      <c r="G4562" s="2">
        <f t="shared" si="506"/>
        <v>1.4600059999999928</v>
      </c>
      <c r="H4562" s="2">
        <f t="shared" si="500"/>
        <v>1.4835007500000017</v>
      </c>
      <c r="I4562" s="2">
        <f>AVERAGE(E4513:E4562)</f>
        <v>132.91439943999998</v>
      </c>
      <c r="J4562" s="2">
        <f>AVERAGE(E4363:E4562)</f>
        <v>124.39509988500009</v>
      </c>
      <c r="K4562">
        <f t="shared" si="501"/>
        <v>1</v>
      </c>
      <c r="L4562">
        <f t="shared" si="502"/>
        <v>1</v>
      </c>
      <c r="M4562">
        <f t="shared" si="503"/>
        <v>1</v>
      </c>
      <c r="N4562">
        <f t="shared" si="504"/>
        <v>6.1000100000001116E-4</v>
      </c>
      <c r="O4562">
        <f t="shared" si="505"/>
        <v>104.86748288278265</v>
      </c>
    </row>
    <row r="4563" spans="1:15" x14ac:dyDescent="0.25">
      <c r="A4563" s="1">
        <v>40690</v>
      </c>
      <c r="B4563">
        <v>133.36999499999999</v>
      </c>
      <c r="C4563">
        <v>133.86999499999999</v>
      </c>
      <c r="D4563">
        <v>132.96000699999999</v>
      </c>
      <c r="E4563">
        <v>133.509995</v>
      </c>
      <c r="F4563">
        <v>120961080</v>
      </c>
      <c r="G4563" s="2">
        <f t="shared" si="506"/>
        <v>0.90998799999999846</v>
      </c>
      <c r="H4563" s="2">
        <f t="shared" si="500"/>
        <v>1.4994996000000014</v>
      </c>
      <c r="I4563" s="2">
        <f>AVERAGE(E4514:E4563)</f>
        <v>133.02759938</v>
      </c>
      <c r="J4563" s="2">
        <f>AVERAGE(E4364:E4563)</f>
        <v>124.51949987500009</v>
      </c>
      <c r="K4563">
        <f t="shared" si="501"/>
        <v>1</v>
      </c>
      <c r="L4563">
        <f t="shared" si="502"/>
        <v>1</v>
      </c>
      <c r="M4563">
        <f t="shared" si="503"/>
        <v>1</v>
      </c>
      <c r="N4563">
        <f t="shared" si="504"/>
        <v>5.0999500000000354E-4</v>
      </c>
      <c r="O4563">
        <f t="shared" si="505"/>
        <v>104.92096477471546</v>
      </c>
    </row>
    <row r="4564" spans="1:15" x14ac:dyDescent="0.25">
      <c r="A4564" s="1">
        <v>40694</v>
      </c>
      <c r="B4564">
        <v>134.759995</v>
      </c>
      <c r="C4564">
        <v>134.91999799999999</v>
      </c>
      <c r="D4564">
        <v>133.83999600000001</v>
      </c>
      <c r="E4564">
        <v>134.89999399999999</v>
      </c>
      <c r="F4564">
        <v>164731168</v>
      </c>
      <c r="G4564" s="2">
        <f t="shared" si="506"/>
        <v>1.410002999999989</v>
      </c>
      <c r="H4564" s="2">
        <f t="shared" si="500"/>
        <v>1.5084999500000009</v>
      </c>
      <c r="I4564" s="2">
        <f>AVERAGE(E4515:E4564)</f>
        <v>133.17039922000001</v>
      </c>
      <c r="J4564" s="2">
        <f>AVERAGE(E4365:E4564)</f>
        <v>124.65244985500009</v>
      </c>
      <c r="K4564">
        <f t="shared" si="501"/>
        <v>1</v>
      </c>
      <c r="L4564">
        <f t="shared" si="502"/>
        <v>1</v>
      </c>
      <c r="M4564">
        <f t="shared" si="503"/>
        <v>1</v>
      </c>
      <c r="N4564">
        <f t="shared" si="504"/>
        <v>1.3899989999999888E-3</v>
      </c>
      <c r="O4564">
        <f t="shared" si="505"/>
        <v>105.06680481083134</v>
      </c>
    </row>
    <row r="4565" spans="1:15" x14ac:dyDescent="0.25">
      <c r="A4565" s="1">
        <v>40695</v>
      </c>
      <c r="B4565">
        <v>134.509995</v>
      </c>
      <c r="C4565">
        <v>134.60000600000001</v>
      </c>
      <c r="D4565">
        <v>131.759995</v>
      </c>
      <c r="E4565">
        <v>131.86999499999999</v>
      </c>
      <c r="F4565">
        <v>233094272</v>
      </c>
      <c r="G4565" s="2">
        <f t="shared" si="506"/>
        <v>3.1399989999999889</v>
      </c>
      <c r="H4565" s="2">
        <f t="shared" si="500"/>
        <v>1.6064995000000011</v>
      </c>
      <c r="I4565" s="2">
        <f>AVERAGE(E4516:E4565)</f>
        <v>133.21299902000001</v>
      </c>
      <c r="J4565" s="2">
        <f>AVERAGE(E4366:E4565)</f>
        <v>124.7704998200001</v>
      </c>
      <c r="K4565">
        <f t="shared" si="501"/>
        <v>1</v>
      </c>
      <c r="L4565">
        <f t="shared" si="502"/>
        <v>1</v>
      </c>
      <c r="M4565">
        <f t="shared" si="503"/>
        <v>1</v>
      </c>
      <c r="N4565">
        <f t="shared" si="504"/>
        <v>-3.0299990000000037E-3</v>
      </c>
      <c r="O4565">
        <f t="shared" si="505"/>
        <v>104.74845249732132</v>
      </c>
    </row>
    <row r="4566" spans="1:15" x14ac:dyDescent="0.25">
      <c r="A4566" s="1">
        <v>40696</v>
      </c>
      <c r="B4566">
        <v>131.96000699999999</v>
      </c>
      <c r="C4566">
        <v>132.240005</v>
      </c>
      <c r="D4566">
        <v>130.96000699999999</v>
      </c>
      <c r="E4566">
        <v>131.729996</v>
      </c>
      <c r="F4566">
        <v>200466736</v>
      </c>
      <c r="G4566" s="2">
        <f t="shared" si="506"/>
        <v>1.2799980000000062</v>
      </c>
      <c r="H4566" s="2">
        <f t="shared" si="500"/>
        <v>1.5954994000000013</v>
      </c>
      <c r="I4566" s="2">
        <f>AVERAGE(E4517:E4566)</f>
        <v>133.26179908000003</v>
      </c>
      <c r="J4566" s="2">
        <f>AVERAGE(E4367:E4566)</f>
        <v>124.88119982000006</v>
      </c>
      <c r="K4566">
        <f t="shared" si="501"/>
        <v>-1</v>
      </c>
      <c r="L4566">
        <f t="shared" si="502"/>
        <v>1</v>
      </c>
      <c r="M4566">
        <f t="shared" si="503"/>
        <v>0</v>
      </c>
      <c r="N4566">
        <f t="shared" si="504"/>
        <v>-1.3999899999998889E-4</v>
      </c>
      <c r="O4566">
        <f t="shared" si="505"/>
        <v>104.73378781872016</v>
      </c>
    </row>
    <row r="4567" spans="1:15" x14ac:dyDescent="0.25">
      <c r="A4567" s="1">
        <v>40697</v>
      </c>
      <c r="B4567">
        <v>130.14999399999999</v>
      </c>
      <c r="C4567">
        <v>131.41999799999999</v>
      </c>
      <c r="D4567">
        <v>130.08000200000001</v>
      </c>
      <c r="E4567">
        <v>130.41999799999999</v>
      </c>
      <c r="F4567">
        <v>234690128</v>
      </c>
      <c r="G4567" s="2">
        <f t="shared" si="506"/>
        <v>1.6499939999999924</v>
      </c>
      <c r="H4567" s="2">
        <f t="shared" ref="H4567:H4630" si="507">AVERAGE(G4548:G4567)</f>
        <v>1.5814994500000013</v>
      </c>
      <c r="I4567" s="2">
        <f>AVERAGE(E4518:E4567)</f>
        <v>133.27699896000001</v>
      </c>
      <c r="J4567" s="2">
        <f>AVERAGE(E4368:E4567)</f>
        <v>124.98434980500008</v>
      </c>
      <c r="K4567">
        <f t="shared" si="501"/>
        <v>-1</v>
      </c>
      <c r="L4567">
        <f t="shared" si="502"/>
        <v>1</v>
      </c>
      <c r="M4567">
        <f t="shared" si="503"/>
        <v>0</v>
      </c>
      <c r="N4567">
        <f t="shared" si="504"/>
        <v>0</v>
      </c>
      <c r="O4567">
        <f t="shared" si="505"/>
        <v>104.73378781872016</v>
      </c>
    </row>
    <row r="4568" spans="1:15" x14ac:dyDescent="0.25">
      <c r="A4568" s="1">
        <v>40700</v>
      </c>
      <c r="B4568">
        <v>130.08999600000001</v>
      </c>
      <c r="C4568">
        <v>130.36000100000001</v>
      </c>
      <c r="D4568">
        <v>128.86999499999999</v>
      </c>
      <c r="E4568">
        <v>129.03999300000001</v>
      </c>
      <c r="F4568">
        <v>179951152</v>
      </c>
      <c r="G4568" s="2">
        <f t="shared" si="506"/>
        <v>1.5500030000000038</v>
      </c>
      <c r="H4568" s="2">
        <f t="shared" si="507"/>
        <v>1.5579994000000013</v>
      </c>
      <c r="I4568" s="2">
        <f>AVERAGE(E4519:E4568)</f>
        <v>133.23979894000004</v>
      </c>
      <c r="J4568" s="2">
        <f>AVERAGE(E4369:E4568)</f>
        <v>125.09014978500007</v>
      </c>
      <c r="K4568">
        <f t="shared" si="501"/>
        <v>-1</v>
      </c>
      <c r="L4568">
        <f t="shared" si="502"/>
        <v>1</v>
      </c>
      <c r="M4568">
        <f t="shared" si="503"/>
        <v>0</v>
      </c>
      <c r="N4568">
        <f t="shared" si="504"/>
        <v>0</v>
      </c>
      <c r="O4568">
        <f t="shared" si="505"/>
        <v>104.73378781872016</v>
      </c>
    </row>
    <row r="4569" spans="1:15" x14ac:dyDescent="0.25">
      <c r="A4569" s="1">
        <v>40701</v>
      </c>
      <c r="B4569">
        <v>129.699997</v>
      </c>
      <c r="C4569">
        <v>130.070007</v>
      </c>
      <c r="D4569">
        <v>128.85000600000001</v>
      </c>
      <c r="E4569">
        <v>128.96000699999999</v>
      </c>
      <c r="F4569">
        <v>161805952</v>
      </c>
      <c r="G4569" s="2">
        <f t="shared" si="506"/>
        <v>1.2200009999999963</v>
      </c>
      <c r="H4569" s="2">
        <f t="shared" si="507"/>
        <v>1.5624992000000006</v>
      </c>
      <c r="I4569" s="2">
        <f>AVERAGE(E4520:E4569)</f>
        <v>133.19299902000003</v>
      </c>
      <c r="J4569" s="2">
        <f>AVERAGE(E4370:E4569)</f>
        <v>125.19729982500004</v>
      </c>
      <c r="K4569">
        <f t="shared" ref="K4569:K4632" si="508">IF($E4569&gt;I4569+$G4569,1,IF($E4569&lt;I4569-$G4569,-1,K4568))</f>
        <v>-1</v>
      </c>
      <c r="L4569">
        <f t="shared" ref="L4569:L4632" si="509">IF($E4569&gt;J4569+$G4569,1,IF($E4569&lt;J4569-$G4569,-1,L4568))</f>
        <v>1</v>
      </c>
      <c r="M4569">
        <f t="shared" ref="M4569:M4632" si="510">IF(K4569=L4569,L4569,0)</f>
        <v>0</v>
      </c>
      <c r="N4569">
        <f t="shared" si="504"/>
        <v>0</v>
      </c>
      <c r="O4569">
        <f t="shared" si="505"/>
        <v>104.73378781872016</v>
      </c>
    </row>
    <row r="4570" spans="1:15" x14ac:dyDescent="0.25">
      <c r="A4570" s="1">
        <v>40702</v>
      </c>
      <c r="B4570">
        <v>128.759995</v>
      </c>
      <c r="C4570">
        <v>129.19000199999999</v>
      </c>
      <c r="D4570">
        <v>128.179993</v>
      </c>
      <c r="E4570">
        <v>128.41999799999999</v>
      </c>
      <c r="F4570">
        <v>198696304</v>
      </c>
      <c r="G4570" s="2">
        <f t="shared" si="506"/>
        <v>1.0100089999999966</v>
      </c>
      <c r="H4570" s="2">
        <f t="shared" si="507"/>
        <v>1.5434996499999998</v>
      </c>
      <c r="I4570" s="2">
        <f>AVERAGE(E4521:E4570)</f>
        <v>133.14179906000004</v>
      </c>
      <c r="J4570" s="2">
        <f>AVERAGE(E4371:E4570)</f>
        <v>125.30379980000005</v>
      </c>
      <c r="K4570">
        <f t="shared" si="508"/>
        <v>-1</v>
      </c>
      <c r="L4570">
        <f t="shared" si="509"/>
        <v>1</v>
      </c>
      <c r="M4570">
        <f t="shared" si="510"/>
        <v>0</v>
      </c>
      <c r="N4570">
        <f t="shared" ref="N4570:N4633" si="511">M4569*(E4570-E4569)/$N$3</f>
        <v>0</v>
      </c>
      <c r="O4570">
        <f t="shared" si="505"/>
        <v>104.73378781872016</v>
      </c>
    </row>
    <row r="4571" spans="1:15" x14ac:dyDescent="0.25">
      <c r="A4571" s="1">
        <v>40703</v>
      </c>
      <c r="B4571">
        <v>128.770004</v>
      </c>
      <c r="C4571">
        <v>129.929993</v>
      </c>
      <c r="D4571">
        <v>128.46000699999999</v>
      </c>
      <c r="E4571">
        <v>129.39999399999999</v>
      </c>
      <c r="F4571">
        <v>160964352</v>
      </c>
      <c r="G4571" s="2">
        <f t="shared" si="506"/>
        <v>1.5099950000000035</v>
      </c>
      <c r="H4571" s="2">
        <f t="shared" si="507"/>
        <v>1.5165000000000006</v>
      </c>
      <c r="I4571" s="2">
        <f>AVERAGE(E4522:E4571)</f>
        <v>133.09259892000003</v>
      </c>
      <c r="J4571" s="2">
        <f>AVERAGE(E4372:E4571)</f>
        <v>125.42314977500004</v>
      </c>
      <c r="K4571">
        <f t="shared" si="508"/>
        <v>-1</v>
      </c>
      <c r="L4571">
        <f t="shared" si="509"/>
        <v>1</v>
      </c>
      <c r="M4571">
        <f t="shared" si="510"/>
        <v>0</v>
      </c>
      <c r="N4571">
        <f t="shared" si="511"/>
        <v>0</v>
      </c>
      <c r="O4571">
        <f t="shared" si="505"/>
        <v>104.73378781872016</v>
      </c>
    </row>
    <row r="4572" spans="1:15" x14ac:dyDescent="0.25">
      <c r="A4572" s="1">
        <v>40704</v>
      </c>
      <c r="B4572">
        <v>128.83999600000001</v>
      </c>
      <c r="C4572">
        <v>128.929993</v>
      </c>
      <c r="D4572">
        <v>127.260002</v>
      </c>
      <c r="E4572">
        <v>127.599998</v>
      </c>
      <c r="F4572">
        <v>238629312</v>
      </c>
      <c r="G4572" s="2">
        <f t="shared" si="506"/>
        <v>2.1399919999999923</v>
      </c>
      <c r="H4572" s="2">
        <f t="shared" si="507"/>
        <v>1.5249994999999992</v>
      </c>
      <c r="I4572" s="2">
        <f>AVERAGE(E4523:E4572)</f>
        <v>132.98919880000003</v>
      </c>
      <c r="J4572" s="2">
        <f>AVERAGE(E4373:E4572)</f>
        <v>125.53144975500005</v>
      </c>
      <c r="K4572">
        <f t="shared" si="508"/>
        <v>-1</v>
      </c>
      <c r="L4572">
        <f t="shared" si="509"/>
        <v>1</v>
      </c>
      <c r="M4572">
        <f t="shared" si="510"/>
        <v>0</v>
      </c>
      <c r="N4572">
        <f t="shared" si="511"/>
        <v>0</v>
      </c>
      <c r="O4572">
        <f t="shared" si="505"/>
        <v>104.73378781872016</v>
      </c>
    </row>
    <row r="4573" spans="1:15" x14ac:dyDescent="0.25">
      <c r="A4573" s="1">
        <v>40707</v>
      </c>
      <c r="B4573">
        <v>127.889999</v>
      </c>
      <c r="C4573">
        <v>128.240005</v>
      </c>
      <c r="D4573">
        <v>127.050003</v>
      </c>
      <c r="E4573">
        <v>127.699997</v>
      </c>
      <c r="F4573">
        <v>207599744</v>
      </c>
      <c r="G4573" s="2">
        <f t="shared" si="506"/>
        <v>1.1900019999999927</v>
      </c>
      <c r="H4573" s="2">
        <f t="shared" si="507"/>
        <v>1.4954996999999985</v>
      </c>
      <c r="I4573" s="2">
        <f>AVERAGE(E4524:E4573)</f>
        <v>132.89139882000003</v>
      </c>
      <c r="J4573" s="2">
        <f>AVERAGE(E4374:E4573)</f>
        <v>125.64379972500005</v>
      </c>
      <c r="K4573">
        <f t="shared" si="508"/>
        <v>-1</v>
      </c>
      <c r="L4573">
        <f t="shared" si="509"/>
        <v>1</v>
      </c>
      <c r="M4573">
        <f t="shared" si="510"/>
        <v>0</v>
      </c>
      <c r="N4573">
        <f t="shared" si="511"/>
        <v>0</v>
      </c>
      <c r="O4573">
        <f t="shared" si="505"/>
        <v>104.73378781872016</v>
      </c>
    </row>
    <row r="4574" spans="1:15" x14ac:dyDescent="0.25">
      <c r="A4574" s="1">
        <v>40708</v>
      </c>
      <c r="B4574">
        <v>128.86999499999999</v>
      </c>
      <c r="C4574">
        <v>129.770004</v>
      </c>
      <c r="D4574">
        <v>128.820007</v>
      </c>
      <c r="E4574">
        <v>129.320007</v>
      </c>
      <c r="F4574">
        <v>160570352</v>
      </c>
      <c r="G4574" s="2">
        <f t="shared" si="506"/>
        <v>2.0700070000000039</v>
      </c>
      <c r="H4574" s="2">
        <f t="shared" si="507"/>
        <v>1.5170000499999978</v>
      </c>
      <c r="I4574" s="2">
        <f>AVERAGE(E4525:E4574)</f>
        <v>132.81479908000003</v>
      </c>
      <c r="J4574" s="2">
        <f>AVERAGE(E4375:E4574)</f>
        <v>125.75609975500004</v>
      </c>
      <c r="K4574">
        <f t="shared" si="508"/>
        <v>-1</v>
      </c>
      <c r="L4574">
        <f t="shared" si="509"/>
        <v>1</v>
      </c>
      <c r="M4574">
        <f t="shared" si="510"/>
        <v>0</v>
      </c>
      <c r="N4574">
        <f t="shared" si="511"/>
        <v>0</v>
      </c>
      <c r="O4574">
        <f t="shared" si="505"/>
        <v>104.73378781872016</v>
      </c>
    </row>
    <row r="4575" spans="1:15" x14ac:dyDescent="0.25">
      <c r="A4575" s="1">
        <v>40709</v>
      </c>
      <c r="B4575">
        <v>128.25</v>
      </c>
      <c r="C4575">
        <v>128.64999399999999</v>
      </c>
      <c r="D4575">
        <v>126.68</v>
      </c>
      <c r="E4575">
        <v>127.019997</v>
      </c>
      <c r="F4575">
        <v>300957952</v>
      </c>
      <c r="G4575" s="2">
        <f t="shared" si="506"/>
        <v>2.6400069999999971</v>
      </c>
      <c r="H4575" s="2">
        <f t="shared" si="507"/>
        <v>1.5874998499999968</v>
      </c>
      <c r="I4575" s="2">
        <f>AVERAGE(E4526:E4575)</f>
        <v>132.68999912000004</v>
      </c>
      <c r="J4575" s="2">
        <f>AVERAGE(E4376:E4575)</f>
        <v>125.86464975000003</v>
      </c>
      <c r="K4575">
        <f t="shared" si="508"/>
        <v>-1</v>
      </c>
      <c r="L4575">
        <f t="shared" si="509"/>
        <v>1</v>
      </c>
      <c r="M4575">
        <f t="shared" si="510"/>
        <v>0</v>
      </c>
      <c r="N4575">
        <f t="shared" si="511"/>
        <v>0</v>
      </c>
      <c r="O4575">
        <f t="shared" si="505"/>
        <v>104.73378781872016</v>
      </c>
    </row>
    <row r="4576" spans="1:15" x14ac:dyDescent="0.25">
      <c r="A4576" s="1">
        <v>40710</v>
      </c>
      <c r="B4576">
        <v>127.089996</v>
      </c>
      <c r="C4576">
        <v>127.970001</v>
      </c>
      <c r="D4576">
        <v>126.32</v>
      </c>
      <c r="E4576">
        <v>127.300003</v>
      </c>
      <c r="F4576">
        <v>308038432</v>
      </c>
      <c r="G4576" s="2">
        <f t="shared" si="506"/>
        <v>1.6500010000000032</v>
      </c>
      <c r="H4576" s="2">
        <f t="shared" si="507"/>
        <v>1.5924997499999969</v>
      </c>
      <c r="I4576" s="2">
        <f>AVERAGE(E4527:E4576)</f>
        <v>132.57119908000004</v>
      </c>
      <c r="J4576" s="2">
        <f>AVERAGE(E4377:E4576)</f>
        <v>125.97459977500004</v>
      </c>
      <c r="K4576">
        <f t="shared" si="508"/>
        <v>-1</v>
      </c>
      <c r="L4576">
        <f t="shared" si="509"/>
        <v>1</v>
      </c>
      <c r="M4576">
        <f t="shared" si="510"/>
        <v>0</v>
      </c>
      <c r="N4576">
        <f t="shared" si="511"/>
        <v>0</v>
      </c>
      <c r="O4576">
        <f t="shared" si="505"/>
        <v>104.73378781872016</v>
      </c>
    </row>
    <row r="4577" spans="1:15" x14ac:dyDescent="0.25">
      <c r="A4577" s="1">
        <v>40711</v>
      </c>
      <c r="B4577">
        <v>127.93</v>
      </c>
      <c r="C4577">
        <v>127.94000200000001</v>
      </c>
      <c r="D4577">
        <v>126.620003</v>
      </c>
      <c r="E4577">
        <v>127.050003</v>
      </c>
      <c r="F4577">
        <v>234996064</v>
      </c>
      <c r="G4577" s="2">
        <f t="shared" si="506"/>
        <v>1.3199990000000099</v>
      </c>
      <c r="H4577" s="2">
        <f t="shared" si="507"/>
        <v>1.6039998499999968</v>
      </c>
      <c r="I4577" s="2">
        <f>AVERAGE(E4528:E4577)</f>
        <v>132.43899906000007</v>
      </c>
      <c r="J4577" s="2">
        <f>AVERAGE(E4378:E4577)</f>
        <v>126.06754979500003</v>
      </c>
      <c r="K4577">
        <f t="shared" si="508"/>
        <v>-1</v>
      </c>
      <c r="L4577">
        <f t="shared" si="509"/>
        <v>1</v>
      </c>
      <c r="M4577">
        <f t="shared" si="510"/>
        <v>0</v>
      </c>
      <c r="N4577">
        <f t="shared" si="511"/>
        <v>0</v>
      </c>
      <c r="O4577">
        <f t="shared" si="505"/>
        <v>104.73378781872016</v>
      </c>
    </row>
    <row r="4578" spans="1:15" x14ac:dyDescent="0.25">
      <c r="A4578" s="1">
        <v>40714</v>
      </c>
      <c r="B4578">
        <v>126.620003</v>
      </c>
      <c r="C4578">
        <v>127.970001</v>
      </c>
      <c r="D4578">
        <v>126.58000199999999</v>
      </c>
      <c r="E4578">
        <v>127.699997</v>
      </c>
      <c r="F4578">
        <v>159478912</v>
      </c>
      <c r="G4578" s="2">
        <f t="shared" si="506"/>
        <v>1.3899990000000031</v>
      </c>
      <c r="H4578" s="2">
        <f t="shared" si="507"/>
        <v>1.6075001999999976</v>
      </c>
      <c r="I4578" s="2">
        <f>AVERAGE(E4529:E4578)</f>
        <v>132.32659886000005</v>
      </c>
      <c r="J4578" s="2">
        <f>AVERAGE(E4379:E4578)</f>
        <v>126.15869977500002</v>
      </c>
      <c r="K4578">
        <f t="shared" si="508"/>
        <v>-1</v>
      </c>
      <c r="L4578">
        <f t="shared" si="509"/>
        <v>1</v>
      </c>
      <c r="M4578">
        <f t="shared" si="510"/>
        <v>0</v>
      </c>
      <c r="N4578">
        <f t="shared" si="511"/>
        <v>0</v>
      </c>
      <c r="O4578">
        <f t="shared" si="505"/>
        <v>104.73378781872016</v>
      </c>
    </row>
    <row r="4579" spans="1:15" x14ac:dyDescent="0.25">
      <c r="A4579" s="1">
        <v>40715</v>
      </c>
      <c r="B4579">
        <v>128.36000100000001</v>
      </c>
      <c r="C4579">
        <v>129.699997</v>
      </c>
      <c r="D4579">
        <v>127.75</v>
      </c>
      <c r="E4579">
        <v>129.449997</v>
      </c>
      <c r="F4579">
        <v>193157232</v>
      </c>
      <c r="G4579" s="2">
        <f t="shared" si="506"/>
        <v>2</v>
      </c>
      <c r="H4579" s="2">
        <f t="shared" si="507"/>
        <v>1.6064999499999977</v>
      </c>
      <c r="I4579" s="2">
        <f>AVERAGE(E4530:E4579)</f>
        <v>132.25839878000005</v>
      </c>
      <c r="J4579" s="2">
        <f>AVERAGE(E4380:E4579)</f>
        <v>126.25149976500002</v>
      </c>
      <c r="K4579">
        <f t="shared" si="508"/>
        <v>-1</v>
      </c>
      <c r="L4579">
        <f t="shared" si="509"/>
        <v>1</v>
      </c>
      <c r="M4579">
        <f t="shared" si="510"/>
        <v>0</v>
      </c>
      <c r="N4579">
        <f t="shared" si="511"/>
        <v>0</v>
      </c>
      <c r="O4579">
        <f t="shared" si="505"/>
        <v>104.73378781872016</v>
      </c>
    </row>
    <row r="4580" spans="1:15" x14ac:dyDescent="0.25">
      <c r="A4580" s="1">
        <v>40716</v>
      </c>
      <c r="B4580">
        <v>129.050003</v>
      </c>
      <c r="C4580">
        <v>129.80999800000001</v>
      </c>
      <c r="D4580">
        <v>128.58999600000001</v>
      </c>
      <c r="E4580">
        <v>128.66999799999999</v>
      </c>
      <c r="F4580">
        <v>176886448</v>
      </c>
      <c r="G4580" s="2">
        <f t="shared" si="506"/>
        <v>1.2200019999999938</v>
      </c>
      <c r="H4580" s="2">
        <f t="shared" si="507"/>
        <v>1.6160000999999973</v>
      </c>
      <c r="I4580" s="2">
        <f>AVERAGE(E4531:E4580)</f>
        <v>132.18259860000003</v>
      </c>
      <c r="J4580" s="2">
        <f>AVERAGE(E4381:E4580)</f>
        <v>126.34664976000003</v>
      </c>
      <c r="K4580">
        <f t="shared" si="508"/>
        <v>-1</v>
      </c>
      <c r="L4580">
        <f t="shared" si="509"/>
        <v>1</v>
      </c>
      <c r="M4580">
        <f t="shared" si="510"/>
        <v>0</v>
      </c>
      <c r="N4580">
        <f t="shared" si="511"/>
        <v>0</v>
      </c>
      <c r="O4580">
        <f t="shared" si="505"/>
        <v>104.73378781872016</v>
      </c>
    </row>
    <row r="4581" spans="1:15" x14ac:dyDescent="0.25">
      <c r="A4581" s="1">
        <v>40717</v>
      </c>
      <c r="B4581">
        <v>127.160004</v>
      </c>
      <c r="C4581">
        <v>128.63999899999999</v>
      </c>
      <c r="D4581">
        <v>126.19000200000001</v>
      </c>
      <c r="E4581">
        <v>128.300003</v>
      </c>
      <c r="F4581">
        <v>334286816</v>
      </c>
      <c r="G4581" s="2">
        <f t="shared" si="506"/>
        <v>2.4799959999999857</v>
      </c>
      <c r="H4581" s="2">
        <f t="shared" si="507"/>
        <v>1.6620000499999974</v>
      </c>
      <c r="I4581" s="2">
        <f>AVERAGE(E4532:E4581)</f>
        <v>132.11919864000004</v>
      </c>
      <c r="J4581" s="2">
        <f>AVERAGE(E4382:E4581)</f>
        <v>126.43609975500003</v>
      </c>
      <c r="K4581">
        <f t="shared" si="508"/>
        <v>-1</v>
      </c>
      <c r="L4581">
        <f t="shared" si="509"/>
        <v>1</v>
      </c>
      <c r="M4581">
        <f t="shared" si="510"/>
        <v>0</v>
      </c>
      <c r="N4581">
        <f t="shared" si="511"/>
        <v>0</v>
      </c>
      <c r="O4581">
        <f t="shared" si="505"/>
        <v>104.73378781872016</v>
      </c>
    </row>
    <row r="4582" spans="1:15" x14ac:dyDescent="0.25">
      <c r="A4582" s="1">
        <v>40718</v>
      </c>
      <c r="B4582">
        <v>128.270004</v>
      </c>
      <c r="C4582">
        <v>128.36999499999999</v>
      </c>
      <c r="D4582">
        <v>126.620003</v>
      </c>
      <c r="E4582">
        <v>126.80999799999999</v>
      </c>
      <c r="F4582">
        <v>226129360</v>
      </c>
      <c r="G4582" s="2">
        <f t="shared" si="506"/>
        <v>1.7499919999999918</v>
      </c>
      <c r="H4582" s="2">
        <f t="shared" si="507"/>
        <v>1.6764993499999974</v>
      </c>
      <c r="I4582" s="2">
        <f>AVERAGE(E4533:E4582)</f>
        <v>132.02619846000005</v>
      </c>
      <c r="J4582" s="2">
        <f>AVERAGE(E4383:E4582)</f>
        <v>126.51554975500005</v>
      </c>
      <c r="K4582">
        <f t="shared" si="508"/>
        <v>-1</v>
      </c>
      <c r="L4582">
        <f t="shared" si="509"/>
        <v>1</v>
      </c>
      <c r="M4582">
        <f t="shared" si="510"/>
        <v>0</v>
      </c>
      <c r="N4582">
        <f t="shared" si="511"/>
        <v>0</v>
      </c>
      <c r="O4582">
        <f t="shared" si="505"/>
        <v>104.73378781872016</v>
      </c>
    </row>
    <row r="4583" spans="1:15" x14ac:dyDescent="0.25">
      <c r="A4583" s="1">
        <v>40721</v>
      </c>
      <c r="B4583">
        <v>126.900002</v>
      </c>
      <c r="C4583">
        <v>128.429993</v>
      </c>
      <c r="D4583">
        <v>126.639999</v>
      </c>
      <c r="E4583">
        <v>127.94000200000001</v>
      </c>
      <c r="F4583">
        <v>168908176</v>
      </c>
      <c r="G4583" s="2">
        <f t="shared" si="506"/>
        <v>1.789993999999993</v>
      </c>
      <c r="H4583" s="2">
        <f t="shared" si="507"/>
        <v>1.7204996499999972</v>
      </c>
      <c r="I4583" s="2">
        <f>AVERAGE(E4534:E4583)</f>
        <v>131.95379854000004</v>
      </c>
      <c r="J4583" s="2">
        <f>AVERAGE(E4384:E4583)</f>
        <v>126.59784975000007</v>
      </c>
      <c r="K4583">
        <f t="shared" si="508"/>
        <v>-1</v>
      </c>
      <c r="L4583">
        <f t="shared" si="509"/>
        <v>1</v>
      </c>
      <c r="M4583">
        <f t="shared" si="510"/>
        <v>0</v>
      </c>
      <c r="N4583">
        <f t="shared" si="511"/>
        <v>0</v>
      </c>
      <c r="O4583">
        <f t="shared" si="505"/>
        <v>104.73378781872016</v>
      </c>
    </row>
    <row r="4584" spans="1:15" x14ac:dyDescent="0.25">
      <c r="A4584" s="1">
        <v>40722</v>
      </c>
      <c r="B4584">
        <v>128.449997</v>
      </c>
      <c r="C4584">
        <v>129.63000500000001</v>
      </c>
      <c r="D4584">
        <v>128.270004</v>
      </c>
      <c r="E4584">
        <v>129.61000100000001</v>
      </c>
      <c r="F4584">
        <v>165556256</v>
      </c>
      <c r="G4584" s="2">
        <f t="shared" si="506"/>
        <v>1.6900030000000044</v>
      </c>
      <c r="H4584" s="2">
        <f t="shared" si="507"/>
        <v>1.7344996499999978</v>
      </c>
      <c r="I4584" s="2">
        <f>AVERAGE(E4535:E4584)</f>
        <v>131.90519870000003</v>
      </c>
      <c r="J4584" s="2">
        <f>AVERAGE(E4385:E4584)</f>
        <v>126.68229975000006</v>
      </c>
      <c r="K4584">
        <f t="shared" si="508"/>
        <v>-1</v>
      </c>
      <c r="L4584">
        <f t="shared" si="509"/>
        <v>1</v>
      </c>
      <c r="M4584">
        <f t="shared" si="510"/>
        <v>0</v>
      </c>
      <c r="N4584">
        <f t="shared" si="511"/>
        <v>0</v>
      </c>
      <c r="O4584">
        <f t="shared" si="505"/>
        <v>104.73378781872016</v>
      </c>
    </row>
    <row r="4585" spans="1:15" x14ac:dyDescent="0.25">
      <c r="A4585" s="1">
        <v>40723</v>
      </c>
      <c r="B4585">
        <v>130.179993</v>
      </c>
      <c r="C4585">
        <v>130.929993</v>
      </c>
      <c r="D4585">
        <v>129.63000500000001</v>
      </c>
      <c r="E4585">
        <v>130.720001</v>
      </c>
      <c r="F4585">
        <v>244295408</v>
      </c>
      <c r="G4585" s="2">
        <f t="shared" si="506"/>
        <v>1.319991999999985</v>
      </c>
      <c r="H4585" s="2">
        <f t="shared" si="507"/>
        <v>1.6434992999999978</v>
      </c>
      <c r="I4585" s="2">
        <f>AVERAGE(E4536:E4585)</f>
        <v>131.90839876000001</v>
      </c>
      <c r="J4585" s="2">
        <f>AVERAGE(E4386:E4585)</f>
        <v>126.77264974500007</v>
      </c>
      <c r="K4585">
        <f t="shared" si="508"/>
        <v>-1</v>
      </c>
      <c r="L4585">
        <f t="shared" si="509"/>
        <v>1</v>
      </c>
      <c r="M4585">
        <f t="shared" si="510"/>
        <v>0</v>
      </c>
      <c r="N4585">
        <f t="shared" si="511"/>
        <v>0</v>
      </c>
      <c r="O4585">
        <f t="shared" si="505"/>
        <v>104.73378781872016</v>
      </c>
    </row>
    <row r="4586" spans="1:15" x14ac:dyDescent="0.25">
      <c r="A4586" s="1">
        <v>40724</v>
      </c>
      <c r="B4586">
        <v>131.13999899999999</v>
      </c>
      <c r="C4586">
        <v>132.179993</v>
      </c>
      <c r="D4586">
        <v>130.71000699999999</v>
      </c>
      <c r="E4586">
        <v>131.970001</v>
      </c>
      <c r="F4586">
        <v>223496512</v>
      </c>
      <c r="G4586" s="2">
        <f t="shared" si="506"/>
        <v>1.4699860000000058</v>
      </c>
      <c r="H4586" s="2">
        <f t="shared" si="507"/>
        <v>1.6529986999999977</v>
      </c>
      <c r="I4586" s="2">
        <f>AVERAGE(E4537:E4586)</f>
        <v>131.92159881999999</v>
      </c>
      <c r="J4586" s="2">
        <f>AVERAGE(E4387:E4586)</f>
        <v>126.86709974000007</v>
      </c>
      <c r="K4586">
        <f t="shared" si="508"/>
        <v>-1</v>
      </c>
      <c r="L4586">
        <f t="shared" si="509"/>
        <v>1</v>
      </c>
      <c r="M4586">
        <f t="shared" si="510"/>
        <v>0</v>
      </c>
      <c r="N4586">
        <f t="shared" si="511"/>
        <v>0</v>
      </c>
      <c r="O4586">
        <f t="shared" si="505"/>
        <v>104.73378781872016</v>
      </c>
    </row>
    <row r="4587" spans="1:15" x14ac:dyDescent="0.25">
      <c r="A4587" s="1">
        <v>40725</v>
      </c>
      <c r="B4587">
        <v>132.009995</v>
      </c>
      <c r="C4587">
        <v>134.10000600000001</v>
      </c>
      <c r="D4587">
        <v>131.779999</v>
      </c>
      <c r="E4587">
        <v>133.91999799999999</v>
      </c>
      <c r="F4587">
        <v>202385632</v>
      </c>
      <c r="G4587" s="2">
        <f t="shared" si="506"/>
        <v>2.3200070000000039</v>
      </c>
      <c r="H4587" s="2">
        <f t="shared" si="507"/>
        <v>1.6864993499999983</v>
      </c>
      <c r="I4587" s="2">
        <f>AVERAGE(E4538:E4587)</f>
        <v>131.93799866000001</v>
      </c>
      <c r="J4587" s="2">
        <f>AVERAGE(E4388:E4587)</f>
        <v>126.97144971500008</v>
      </c>
      <c r="K4587">
        <f t="shared" si="508"/>
        <v>-1</v>
      </c>
      <c r="L4587">
        <f t="shared" si="509"/>
        <v>1</v>
      </c>
      <c r="M4587">
        <f t="shared" si="510"/>
        <v>0</v>
      </c>
      <c r="N4587">
        <f t="shared" si="511"/>
        <v>0</v>
      </c>
      <c r="O4587">
        <f t="shared" si="505"/>
        <v>104.73378781872016</v>
      </c>
    </row>
    <row r="4588" spans="1:15" x14ac:dyDescent="0.25">
      <c r="A4588" s="1">
        <v>40729</v>
      </c>
      <c r="B4588">
        <v>133.779999</v>
      </c>
      <c r="C4588">
        <v>134.08000200000001</v>
      </c>
      <c r="D4588">
        <v>133.38999899999999</v>
      </c>
      <c r="E4588">
        <v>133.80999800000001</v>
      </c>
      <c r="F4588">
        <v>165935968</v>
      </c>
      <c r="G4588" s="2">
        <f t="shared" si="506"/>
        <v>0.69000300000001857</v>
      </c>
      <c r="H4588" s="2">
        <f t="shared" si="507"/>
        <v>1.643499349999999</v>
      </c>
      <c r="I4588" s="2">
        <f>AVERAGE(E4539:E4588)</f>
        <v>131.93859864000001</v>
      </c>
      <c r="J4588" s="2">
        <f>AVERAGE(E4389:E4588)</f>
        <v>127.07804971500009</v>
      </c>
      <c r="K4588">
        <f t="shared" si="508"/>
        <v>1</v>
      </c>
      <c r="L4588">
        <f t="shared" si="509"/>
        <v>1</v>
      </c>
      <c r="M4588">
        <f t="shared" si="510"/>
        <v>1</v>
      </c>
      <c r="N4588">
        <f t="shared" si="511"/>
        <v>0</v>
      </c>
      <c r="O4588">
        <f t="shared" si="505"/>
        <v>104.73378781872016</v>
      </c>
    </row>
    <row r="4589" spans="1:15" x14ac:dyDescent="0.25">
      <c r="A4589" s="1">
        <v>40730</v>
      </c>
      <c r="B4589">
        <v>133.479996</v>
      </c>
      <c r="C4589">
        <v>134.13999899999999</v>
      </c>
      <c r="D4589">
        <v>133.11000100000001</v>
      </c>
      <c r="E4589">
        <v>133.970001</v>
      </c>
      <c r="F4589">
        <v>143332672</v>
      </c>
      <c r="G4589" s="2">
        <f t="shared" si="506"/>
        <v>1.0299979999999778</v>
      </c>
      <c r="H4589" s="2">
        <f t="shared" si="507"/>
        <v>1.6339991999999981</v>
      </c>
      <c r="I4589" s="2">
        <f>AVERAGE(E4540:E4589)</f>
        <v>131.94519868</v>
      </c>
      <c r="J4589" s="2">
        <f>AVERAGE(E4390:E4589)</f>
        <v>127.17684972500008</v>
      </c>
      <c r="K4589">
        <f t="shared" si="508"/>
        <v>1</v>
      </c>
      <c r="L4589">
        <f t="shared" si="509"/>
        <v>1</v>
      </c>
      <c r="M4589">
        <f t="shared" si="510"/>
        <v>1</v>
      </c>
      <c r="N4589">
        <f t="shared" si="511"/>
        <v>1.6000299999998903E-4</v>
      </c>
      <c r="O4589">
        <f t="shared" si="505"/>
        <v>104.75054553897252</v>
      </c>
    </row>
    <row r="4590" spans="1:15" x14ac:dyDescent="0.25">
      <c r="A4590" s="1">
        <v>40731</v>
      </c>
      <c r="B4590">
        <v>135.16000399999999</v>
      </c>
      <c r="C4590">
        <v>135.699997</v>
      </c>
      <c r="D4590">
        <v>134.88000500000001</v>
      </c>
      <c r="E4590">
        <v>135.36000100000001</v>
      </c>
      <c r="F4590">
        <v>170464160</v>
      </c>
      <c r="G4590" s="2">
        <f t="shared" si="506"/>
        <v>1.7299959999999999</v>
      </c>
      <c r="H4590" s="2">
        <f t="shared" si="507"/>
        <v>1.6699985499999983</v>
      </c>
      <c r="I4590" s="2">
        <f>AVERAGE(E4541:E4590)</f>
        <v>131.95659884</v>
      </c>
      <c r="J4590" s="2">
        <f>AVERAGE(E4391:E4590)</f>
        <v>127.2837497150001</v>
      </c>
      <c r="K4590">
        <f t="shared" si="508"/>
        <v>1</v>
      </c>
      <c r="L4590">
        <f t="shared" si="509"/>
        <v>1</v>
      </c>
      <c r="M4590">
        <f t="shared" si="510"/>
        <v>1</v>
      </c>
      <c r="N4590">
        <f t="shared" si="511"/>
        <v>1.3900000000000147E-3</v>
      </c>
      <c r="O4590">
        <f t="shared" si="505"/>
        <v>104.89614879727169</v>
      </c>
    </row>
    <row r="4591" spans="1:15" x14ac:dyDescent="0.25">
      <c r="A4591" s="1">
        <v>40732</v>
      </c>
      <c r="B4591">
        <v>133.83000200000001</v>
      </c>
      <c r="C4591">
        <v>134.44000199999999</v>
      </c>
      <c r="D4591">
        <v>133.38999899999999</v>
      </c>
      <c r="E4591">
        <v>134.39999399999999</v>
      </c>
      <c r="F4591">
        <v>194171488</v>
      </c>
      <c r="G4591" s="2">
        <f t="shared" si="506"/>
        <v>1.9700020000000222</v>
      </c>
      <c r="H4591" s="2">
        <f t="shared" si="507"/>
        <v>1.6929988999999992</v>
      </c>
      <c r="I4591" s="2">
        <f>AVERAGE(E4542:E4591)</f>
        <v>131.93119876</v>
      </c>
      <c r="J4591" s="2">
        <f>AVERAGE(E4392:E4591)</f>
        <v>127.3886496950001</v>
      </c>
      <c r="K4591">
        <f t="shared" si="508"/>
        <v>1</v>
      </c>
      <c r="L4591">
        <f t="shared" si="509"/>
        <v>1</v>
      </c>
      <c r="M4591">
        <f t="shared" si="510"/>
        <v>1</v>
      </c>
      <c r="N4591">
        <f t="shared" si="511"/>
        <v>-9.6000700000001867E-4</v>
      </c>
      <c r="O4591">
        <f t="shared" si="505"/>
        <v>104.79544776015327</v>
      </c>
    </row>
    <row r="4592" spans="1:15" x14ac:dyDescent="0.25">
      <c r="A4592" s="1">
        <v>40735</v>
      </c>
      <c r="B4592">
        <v>132.75</v>
      </c>
      <c r="C4592">
        <v>133.179993</v>
      </c>
      <c r="D4592">
        <v>131.66000399999999</v>
      </c>
      <c r="E4592">
        <v>131.970001</v>
      </c>
      <c r="F4592">
        <v>195918544</v>
      </c>
      <c r="G4592" s="2">
        <f t="shared" si="506"/>
        <v>2.7399900000000059</v>
      </c>
      <c r="H4592" s="2">
        <f t="shared" si="507"/>
        <v>1.7229987999999998</v>
      </c>
      <c r="I4592" s="2">
        <f>AVERAGE(E4543:E4592)</f>
        <v>131.84839876000001</v>
      </c>
      <c r="J4592" s="2">
        <f>AVERAGE(E4393:E4592)</f>
        <v>127.48599970000011</v>
      </c>
      <c r="K4592">
        <f t="shared" si="508"/>
        <v>1</v>
      </c>
      <c r="L4592">
        <f t="shared" si="509"/>
        <v>1</v>
      </c>
      <c r="M4592">
        <f t="shared" si="510"/>
        <v>1</v>
      </c>
      <c r="N4592">
        <f t="shared" si="511"/>
        <v>-2.4299929999999962E-3</v>
      </c>
      <c r="O4592">
        <f t="shared" si="505"/>
        <v>104.54079555566423</v>
      </c>
    </row>
    <row r="4593" spans="1:15" x14ac:dyDescent="0.25">
      <c r="A4593" s="1">
        <v>40736</v>
      </c>
      <c r="B4593">
        <v>131.69000199999999</v>
      </c>
      <c r="C4593">
        <v>132.779999</v>
      </c>
      <c r="D4593">
        <v>131.36000100000001</v>
      </c>
      <c r="E4593">
        <v>131.39999399999999</v>
      </c>
      <c r="F4593">
        <v>214675648</v>
      </c>
      <c r="G4593" s="2">
        <f t="shared" si="506"/>
        <v>1.4199979999999925</v>
      </c>
      <c r="H4593" s="2">
        <f t="shared" si="507"/>
        <v>1.7344985999999998</v>
      </c>
      <c r="I4593" s="2">
        <f>AVERAGE(E4544:E4593)</f>
        <v>131.74779878000001</v>
      </c>
      <c r="J4593" s="2">
        <f>AVERAGE(E4394:E4593)</f>
        <v>127.56889967000011</v>
      </c>
      <c r="K4593">
        <f t="shared" si="508"/>
        <v>1</v>
      </c>
      <c r="L4593">
        <f t="shared" si="509"/>
        <v>1</v>
      </c>
      <c r="M4593">
        <f t="shared" si="510"/>
        <v>1</v>
      </c>
      <c r="N4593">
        <f t="shared" si="511"/>
        <v>-5.7000700000000388E-4</v>
      </c>
      <c r="O4593">
        <f t="shared" si="505"/>
        <v>104.48120657041194</v>
      </c>
    </row>
    <row r="4594" spans="1:15" x14ac:dyDescent="0.25">
      <c r="A4594" s="1">
        <v>40738</v>
      </c>
      <c r="B4594">
        <v>132.16999799999999</v>
      </c>
      <c r="C4594">
        <v>132.779999</v>
      </c>
      <c r="D4594">
        <v>130.679993</v>
      </c>
      <c r="E4594">
        <v>130.929993</v>
      </c>
      <c r="F4594">
        <v>226111744</v>
      </c>
      <c r="G4594" s="2">
        <f t="shared" si="506"/>
        <v>2.1000060000000076</v>
      </c>
      <c r="H4594" s="2">
        <f t="shared" si="507"/>
        <v>1.7359985500000001</v>
      </c>
      <c r="I4594" s="2">
        <f>AVERAGE(E4545:E4594)</f>
        <v>131.64199861999998</v>
      </c>
      <c r="J4594" s="2">
        <f>AVERAGE(E4395:E4594)</f>
        <v>127.65219965000011</v>
      </c>
      <c r="K4594">
        <f t="shared" si="508"/>
        <v>1</v>
      </c>
      <c r="L4594">
        <f t="shared" si="509"/>
        <v>1</v>
      </c>
      <c r="M4594">
        <f t="shared" si="510"/>
        <v>1</v>
      </c>
      <c r="N4594">
        <f t="shared" si="511"/>
        <v>-4.7000099999999632E-4</v>
      </c>
      <c r="O4594">
        <f t="shared" si="505"/>
        <v>104.43210029884264</v>
      </c>
    </row>
    <row r="4595" spans="1:15" x14ac:dyDescent="0.25">
      <c r="A4595" s="1">
        <v>40739</v>
      </c>
      <c r="B4595">
        <v>131.66000399999999</v>
      </c>
      <c r="C4595">
        <v>131.86999499999999</v>
      </c>
      <c r="D4595">
        <v>130.770004</v>
      </c>
      <c r="E4595">
        <v>131.69000199999999</v>
      </c>
      <c r="F4595">
        <v>220134624</v>
      </c>
      <c r="G4595" s="2">
        <f t="shared" si="506"/>
        <v>1.0999909999999886</v>
      </c>
      <c r="H4595" s="2">
        <f t="shared" si="507"/>
        <v>1.6589977499999997</v>
      </c>
      <c r="I4595" s="2">
        <f>AVERAGE(E4546:E4595)</f>
        <v>131.56119873999998</v>
      </c>
      <c r="J4595" s="2">
        <f>AVERAGE(E4396:E4595)</f>
        <v>127.7372996700001</v>
      </c>
      <c r="K4595">
        <f t="shared" si="508"/>
        <v>1</v>
      </c>
      <c r="L4595">
        <f t="shared" si="509"/>
        <v>1</v>
      </c>
      <c r="M4595">
        <f t="shared" si="510"/>
        <v>1</v>
      </c>
      <c r="N4595">
        <f t="shared" si="511"/>
        <v>7.6000899999999661E-4</v>
      </c>
      <c r="O4595">
        <f t="shared" si="505"/>
        <v>104.51146963495866</v>
      </c>
    </row>
    <row r="4596" spans="1:15" x14ac:dyDescent="0.25">
      <c r="A4596" s="1">
        <v>40742</v>
      </c>
      <c r="B4596">
        <v>131.08000200000001</v>
      </c>
      <c r="C4596">
        <v>131.279999</v>
      </c>
      <c r="D4596">
        <v>129.63000500000001</v>
      </c>
      <c r="E4596">
        <v>130.61000100000001</v>
      </c>
      <c r="F4596">
        <v>196872080</v>
      </c>
      <c r="G4596" s="2">
        <f t="shared" si="506"/>
        <v>2.0599969999999814</v>
      </c>
      <c r="H4596" s="2">
        <f t="shared" si="507"/>
        <v>1.6794975499999985</v>
      </c>
      <c r="I4596" s="2">
        <f>AVERAGE(E4547:E4596)</f>
        <v>131.47679871999998</v>
      </c>
      <c r="J4596" s="2">
        <f>AVERAGE(E4397:E4596)</f>
        <v>127.81799967000011</v>
      </c>
      <c r="K4596">
        <f t="shared" si="508"/>
        <v>1</v>
      </c>
      <c r="L4596">
        <f t="shared" si="509"/>
        <v>1</v>
      </c>
      <c r="M4596">
        <f t="shared" si="510"/>
        <v>1</v>
      </c>
      <c r="N4596">
        <f t="shared" si="511"/>
        <v>-1.0800009999999815E-3</v>
      </c>
      <c r="O4596">
        <f t="shared" si="505"/>
        <v>104.39859714324145</v>
      </c>
    </row>
    <row r="4597" spans="1:15" x14ac:dyDescent="0.25">
      <c r="A4597" s="1">
        <v>40743</v>
      </c>
      <c r="B4597">
        <v>131.33999600000001</v>
      </c>
      <c r="C4597">
        <v>132.88999899999999</v>
      </c>
      <c r="D4597">
        <v>131.30999800000001</v>
      </c>
      <c r="E4597">
        <v>132.729996</v>
      </c>
      <c r="F4597">
        <v>166554896</v>
      </c>
      <c r="G4597" s="2">
        <f t="shared" si="506"/>
        <v>2.2799979999999778</v>
      </c>
      <c r="H4597" s="2">
        <f t="shared" si="507"/>
        <v>1.727497499999997</v>
      </c>
      <c r="I4597" s="2">
        <f>AVERAGE(E4548:E4597)</f>
        <v>131.45919862</v>
      </c>
      <c r="J4597" s="2">
        <f>AVERAGE(E4398:E4597)</f>
        <v>127.91099966500009</v>
      </c>
      <c r="K4597">
        <f t="shared" si="508"/>
        <v>1</v>
      </c>
      <c r="L4597">
        <f t="shared" si="509"/>
        <v>1</v>
      </c>
      <c r="M4597">
        <f t="shared" si="510"/>
        <v>1</v>
      </c>
      <c r="N4597">
        <f t="shared" si="511"/>
        <v>2.1199949999999887E-3</v>
      </c>
      <c r="O4597">
        <f t="shared" si="505"/>
        <v>104.61992164719213</v>
      </c>
    </row>
    <row r="4598" spans="1:15" x14ac:dyDescent="0.25">
      <c r="A4598" s="1">
        <v>40744</v>
      </c>
      <c r="B4598">
        <v>133.070007</v>
      </c>
      <c r="C4598">
        <v>133.14999399999999</v>
      </c>
      <c r="D4598">
        <v>132.41999799999999</v>
      </c>
      <c r="E4598">
        <v>132.64999399999999</v>
      </c>
      <c r="F4598">
        <v>137145312</v>
      </c>
      <c r="G4598" s="2">
        <f t="shared" si="506"/>
        <v>0.72999599999999987</v>
      </c>
      <c r="H4598" s="2">
        <f t="shared" si="507"/>
        <v>1.6944973499999967</v>
      </c>
      <c r="I4598" s="2">
        <f>AVERAGE(E4549:E4598)</f>
        <v>131.42819856</v>
      </c>
      <c r="J4598" s="2">
        <f>AVERAGE(E4399:E4598)</f>
        <v>128.00119963000009</v>
      </c>
      <c r="K4598">
        <f t="shared" si="508"/>
        <v>1</v>
      </c>
      <c r="L4598">
        <f t="shared" si="509"/>
        <v>1</v>
      </c>
      <c r="M4598">
        <f t="shared" si="510"/>
        <v>1</v>
      </c>
      <c r="N4598">
        <f t="shared" si="511"/>
        <v>-8.0002000000007451E-5</v>
      </c>
      <c r="O4598">
        <f t="shared" si="505"/>
        <v>104.61155184422051</v>
      </c>
    </row>
    <row r="4599" spans="1:15" x14ac:dyDescent="0.25">
      <c r="A4599" s="1">
        <v>40745</v>
      </c>
      <c r="B4599">
        <v>133.39999399999999</v>
      </c>
      <c r="C4599">
        <v>134.820007</v>
      </c>
      <c r="D4599">
        <v>132.66999799999999</v>
      </c>
      <c r="E4599">
        <v>134.490005</v>
      </c>
      <c r="F4599">
        <v>245270288</v>
      </c>
      <c r="G4599" s="2">
        <f t="shared" si="506"/>
        <v>2.1700130000000115</v>
      </c>
      <c r="H4599" s="2">
        <f t="shared" si="507"/>
        <v>1.7029979999999973</v>
      </c>
      <c r="I4599" s="2">
        <f>AVERAGE(E4550:E4599)</f>
        <v>131.42359863999999</v>
      </c>
      <c r="J4599" s="2">
        <f>AVERAGE(E4400:E4599)</f>
        <v>128.10489965500008</v>
      </c>
      <c r="K4599">
        <f t="shared" si="508"/>
        <v>1</v>
      </c>
      <c r="L4599">
        <f t="shared" si="509"/>
        <v>1</v>
      </c>
      <c r="M4599">
        <f t="shared" si="510"/>
        <v>1</v>
      </c>
      <c r="N4599">
        <f t="shared" si="511"/>
        <v>1.840011000000004E-3</v>
      </c>
      <c r="O4599">
        <f t="shared" si="505"/>
        <v>104.80403825034097</v>
      </c>
    </row>
    <row r="4600" spans="1:15" x14ac:dyDescent="0.25">
      <c r="A4600" s="1">
        <v>40746</v>
      </c>
      <c r="B4600">
        <v>134.520004</v>
      </c>
      <c r="C4600">
        <v>134.720001</v>
      </c>
      <c r="D4600">
        <v>133.759995</v>
      </c>
      <c r="E4600">
        <v>134.58000200000001</v>
      </c>
      <c r="F4600">
        <v>126019328</v>
      </c>
      <c r="G4600" s="2">
        <f t="shared" si="506"/>
        <v>0.96000599999999281</v>
      </c>
      <c r="H4600" s="2">
        <f t="shared" si="507"/>
        <v>1.6899981999999973</v>
      </c>
      <c r="I4600" s="2">
        <f>AVERAGE(E4551:E4600)</f>
        <v>131.39779877999996</v>
      </c>
      <c r="J4600" s="2">
        <f>AVERAGE(E4401:E4600)</f>
        <v>128.19759966000007</v>
      </c>
      <c r="K4600">
        <f t="shared" si="508"/>
        <v>1</v>
      </c>
      <c r="L4600">
        <f t="shared" si="509"/>
        <v>1</v>
      </c>
      <c r="M4600">
        <f t="shared" si="510"/>
        <v>1</v>
      </c>
      <c r="N4600">
        <f t="shared" si="511"/>
        <v>8.999700000001099E-5</v>
      </c>
      <c r="O4600">
        <f t="shared" si="505"/>
        <v>104.81347029937139</v>
      </c>
    </row>
    <row r="4601" spans="1:15" x14ac:dyDescent="0.25">
      <c r="A4601" s="1">
        <v>40749</v>
      </c>
      <c r="B4601">
        <v>133.300003</v>
      </c>
      <c r="C4601">
        <v>134.490005</v>
      </c>
      <c r="D4601">
        <v>133.16000399999999</v>
      </c>
      <c r="E4601">
        <v>133.83000200000001</v>
      </c>
      <c r="F4601">
        <v>136653696</v>
      </c>
      <c r="G4601" s="2">
        <f t="shared" si="506"/>
        <v>1.419998000000021</v>
      </c>
      <c r="H4601" s="2">
        <f t="shared" si="507"/>
        <v>1.636998299999999</v>
      </c>
      <c r="I4601" s="2">
        <f>AVERAGE(E4552:E4601)</f>
        <v>131.38559877999995</v>
      </c>
      <c r="J4601" s="2">
        <f>AVERAGE(E4402:E4601)</f>
        <v>128.28659967500005</v>
      </c>
      <c r="K4601">
        <f t="shared" si="508"/>
        <v>1</v>
      </c>
      <c r="L4601">
        <f t="shared" si="509"/>
        <v>1</v>
      </c>
      <c r="M4601">
        <f t="shared" si="510"/>
        <v>1</v>
      </c>
      <c r="N4601">
        <f t="shared" si="511"/>
        <v>-7.5000000000000002E-4</v>
      </c>
      <c r="O4601">
        <f t="shared" si="505"/>
        <v>104.73486019664686</v>
      </c>
    </row>
    <row r="4602" spans="1:15" x14ac:dyDescent="0.25">
      <c r="A4602" s="1">
        <v>40750</v>
      </c>
      <c r="B4602">
        <v>133.740005</v>
      </c>
      <c r="C4602">
        <v>133.96000699999999</v>
      </c>
      <c r="D4602">
        <v>133.029999</v>
      </c>
      <c r="E4602">
        <v>133.33000200000001</v>
      </c>
      <c r="F4602">
        <v>131278112</v>
      </c>
      <c r="G4602" s="2">
        <f t="shared" si="506"/>
        <v>0.93000799999998662</v>
      </c>
      <c r="H4602" s="2">
        <f t="shared" si="507"/>
        <v>1.5959990999999989</v>
      </c>
      <c r="I4602" s="2">
        <f>AVERAGE(E4553:E4602)</f>
        <v>131.35059877999996</v>
      </c>
      <c r="J4602" s="2">
        <f>AVERAGE(E4403:E4602)</f>
        <v>128.37379969000003</v>
      </c>
      <c r="K4602">
        <f t="shared" si="508"/>
        <v>1</v>
      </c>
      <c r="L4602">
        <f t="shared" si="509"/>
        <v>1</v>
      </c>
      <c r="M4602">
        <f t="shared" si="510"/>
        <v>1</v>
      </c>
      <c r="N4602">
        <f t="shared" si="511"/>
        <v>-5.0000000000000001E-4</v>
      </c>
      <c r="O4602">
        <f t="shared" si="505"/>
        <v>104.68249276654855</v>
      </c>
    </row>
    <row r="4603" spans="1:15" x14ac:dyDescent="0.25">
      <c r="A4603" s="1">
        <v>40751</v>
      </c>
      <c r="B4603">
        <v>132.58999600000001</v>
      </c>
      <c r="C4603">
        <v>132.63000500000001</v>
      </c>
      <c r="D4603">
        <v>130.429993</v>
      </c>
      <c r="E4603">
        <v>130.60000600000001</v>
      </c>
      <c r="F4603">
        <v>249020016</v>
      </c>
      <c r="G4603" s="2">
        <f t="shared" si="506"/>
        <v>2.9000090000000114</v>
      </c>
      <c r="H4603" s="2">
        <f t="shared" si="507"/>
        <v>1.6514998499999998</v>
      </c>
      <c r="I4603" s="2">
        <f>AVERAGE(E4554:E4603)</f>
        <v>131.28179903999998</v>
      </c>
      <c r="J4603" s="2">
        <f>AVERAGE(E4404:E4603)</f>
        <v>128.44409971500002</v>
      </c>
      <c r="K4603">
        <f t="shared" si="508"/>
        <v>1</v>
      </c>
      <c r="L4603">
        <f t="shared" si="509"/>
        <v>1</v>
      </c>
      <c r="M4603">
        <f t="shared" si="510"/>
        <v>1</v>
      </c>
      <c r="N4603">
        <f t="shared" si="511"/>
        <v>-2.7299959999999997E-3</v>
      </c>
      <c r="O4603">
        <f t="shared" si="505"/>
        <v>104.39670998002585</v>
      </c>
    </row>
    <row r="4604" spans="1:15" x14ac:dyDescent="0.25">
      <c r="A4604" s="1">
        <v>40752</v>
      </c>
      <c r="B4604">
        <v>130.60000600000001</v>
      </c>
      <c r="C4604">
        <v>131.770004</v>
      </c>
      <c r="D4604">
        <v>130.009995</v>
      </c>
      <c r="E4604">
        <v>130.220001</v>
      </c>
      <c r="F4604">
        <v>207939904</v>
      </c>
      <c r="G4604" s="2">
        <f t="shared" si="506"/>
        <v>1.7600089999999966</v>
      </c>
      <c r="H4604" s="2">
        <f t="shared" si="507"/>
        <v>1.6550001499999993</v>
      </c>
      <c r="I4604" s="2">
        <f>AVERAGE(E4555:E4604)</f>
        <v>131.22239901999995</v>
      </c>
      <c r="J4604" s="2">
        <f>AVERAGE(E4405:E4604)</f>
        <v>128.51194971000004</v>
      </c>
      <c r="K4604">
        <f t="shared" si="508"/>
        <v>1</v>
      </c>
      <c r="L4604">
        <f t="shared" si="509"/>
        <v>1</v>
      </c>
      <c r="M4604">
        <f t="shared" si="510"/>
        <v>1</v>
      </c>
      <c r="N4604">
        <f t="shared" si="511"/>
        <v>-3.8000500000001127E-4</v>
      </c>
      <c r="O4604">
        <f t="shared" si="505"/>
        <v>104.35703870824989</v>
      </c>
    </row>
    <row r="4605" spans="1:15" x14ac:dyDescent="0.25">
      <c r="A4605" s="1">
        <v>40753</v>
      </c>
      <c r="B4605">
        <v>128.91000399999999</v>
      </c>
      <c r="C4605">
        <v>130.550003</v>
      </c>
      <c r="D4605">
        <v>128.36000100000001</v>
      </c>
      <c r="E4605">
        <v>129.33000200000001</v>
      </c>
      <c r="F4605">
        <v>307042464</v>
      </c>
      <c r="G4605" s="2">
        <f t="shared" si="506"/>
        <v>2.1900019999999927</v>
      </c>
      <c r="H4605" s="2">
        <f t="shared" si="507"/>
        <v>1.6985006499999997</v>
      </c>
      <c r="I4605" s="2">
        <f>AVERAGE(E4556:E4605)</f>
        <v>131.14559909999997</v>
      </c>
      <c r="J4605" s="2">
        <f>AVERAGE(E4406:E4605)</f>
        <v>128.57354971000004</v>
      </c>
      <c r="K4605">
        <f t="shared" si="508"/>
        <v>1</v>
      </c>
      <c r="L4605">
        <f t="shared" si="509"/>
        <v>1</v>
      </c>
      <c r="M4605">
        <f t="shared" si="510"/>
        <v>1</v>
      </c>
      <c r="N4605">
        <f t="shared" si="511"/>
        <v>-8.8999899999998887E-4</v>
      </c>
      <c r="O4605">
        <f t="shared" si="505"/>
        <v>104.26416104815658</v>
      </c>
    </row>
    <row r="4606" spans="1:15" x14ac:dyDescent="0.25">
      <c r="A4606" s="1">
        <v>40756</v>
      </c>
      <c r="B4606">
        <v>130.83999600000001</v>
      </c>
      <c r="C4606">
        <v>130.96000699999999</v>
      </c>
      <c r="D4606">
        <v>127.529999</v>
      </c>
      <c r="E4606">
        <v>128.779999</v>
      </c>
      <c r="F4606">
        <v>325790816</v>
      </c>
      <c r="G4606" s="2">
        <f t="shared" si="506"/>
        <v>3.4300079999999866</v>
      </c>
      <c r="H4606" s="2">
        <f t="shared" si="507"/>
        <v>1.7965017499999987</v>
      </c>
      <c r="I4606" s="2">
        <f>AVERAGE(E4557:E4606)</f>
        <v>131.03399905999996</v>
      </c>
      <c r="J4606" s="2">
        <f>AVERAGE(E4407:E4606)</f>
        <v>128.62784971500002</v>
      </c>
      <c r="K4606">
        <f t="shared" si="508"/>
        <v>1</v>
      </c>
      <c r="L4606">
        <f t="shared" si="509"/>
        <v>1</v>
      </c>
      <c r="M4606">
        <f t="shared" si="510"/>
        <v>1</v>
      </c>
      <c r="N4606">
        <f t="shared" si="511"/>
        <v>-5.5000300000000377E-4</v>
      </c>
      <c r="O4606">
        <f t="shared" si="505"/>
        <v>104.20681544678762</v>
      </c>
    </row>
    <row r="4607" spans="1:15" x14ac:dyDescent="0.25">
      <c r="A4607" s="1">
        <v>40757</v>
      </c>
      <c r="B4607">
        <v>127.80999799999999</v>
      </c>
      <c r="C4607">
        <v>128.5</v>
      </c>
      <c r="D4607">
        <v>125.489998</v>
      </c>
      <c r="E4607">
        <v>125.489998</v>
      </c>
      <c r="F4607">
        <v>346653760</v>
      </c>
      <c r="G4607" s="2">
        <f t="shared" si="506"/>
        <v>3.2900010000000037</v>
      </c>
      <c r="H4607" s="2">
        <f t="shared" si="507"/>
        <v>1.8450014499999987</v>
      </c>
      <c r="I4607" s="2">
        <f>AVERAGE(E4558:E4607)</f>
        <v>130.85019915999999</v>
      </c>
      <c r="J4607" s="2">
        <f>AVERAGE(E4408:E4607)</f>
        <v>128.66799971000003</v>
      </c>
      <c r="K4607">
        <f t="shared" si="508"/>
        <v>-1</v>
      </c>
      <c r="L4607">
        <f t="shared" si="509"/>
        <v>1</v>
      </c>
      <c r="M4607">
        <f t="shared" si="510"/>
        <v>0</v>
      </c>
      <c r="N4607">
        <f t="shared" si="511"/>
        <v>-3.2900010000000038E-3</v>
      </c>
      <c r="O4607">
        <f t="shared" si="505"/>
        <v>103.86397491976086</v>
      </c>
    </row>
    <row r="4608" spans="1:15" x14ac:dyDescent="0.25">
      <c r="A4608" s="1">
        <v>40758</v>
      </c>
      <c r="B4608">
        <v>125.660004</v>
      </c>
      <c r="C4608">
        <v>126.30999799999999</v>
      </c>
      <c r="D4608">
        <v>123.529999</v>
      </c>
      <c r="E4608">
        <v>126.16999800000001</v>
      </c>
      <c r="F4608">
        <v>371029408</v>
      </c>
      <c r="G4608" s="2">
        <f t="shared" si="506"/>
        <v>2.7799989999999895</v>
      </c>
      <c r="H4608" s="2">
        <f t="shared" si="507"/>
        <v>1.9495012499999973</v>
      </c>
      <c r="I4608" s="2">
        <f>AVERAGE(E4559:E4608)</f>
        <v>130.70139909999997</v>
      </c>
      <c r="J4608" s="2">
        <f>AVERAGE(E4409:E4608)</f>
        <v>128.71034971500004</v>
      </c>
      <c r="K4608">
        <f t="shared" si="508"/>
        <v>-1</v>
      </c>
      <c r="L4608">
        <f t="shared" si="509"/>
        <v>1</v>
      </c>
      <c r="M4608">
        <f t="shared" si="510"/>
        <v>0</v>
      </c>
      <c r="N4608">
        <f t="shared" si="511"/>
        <v>0</v>
      </c>
      <c r="O4608">
        <f t="shared" si="505"/>
        <v>103.86397491976086</v>
      </c>
    </row>
    <row r="4609" spans="1:15" x14ac:dyDescent="0.25">
      <c r="A4609" s="1">
        <v>40759</v>
      </c>
      <c r="B4609">
        <v>124.41999800000001</v>
      </c>
      <c r="C4609">
        <v>124.620003</v>
      </c>
      <c r="D4609">
        <v>120.05999799999999</v>
      </c>
      <c r="E4609">
        <v>120.260002</v>
      </c>
      <c r="F4609">
        <v>520721792</v>
      </c>
      <c r="G4609" s="2">
        <f t="shared" si="506"/>
        <v>6.1100000000000136</v>
      </c>
      <c r="H4609" s="2">
        <f t="shared" si="507"/>
        <v>2.2035013499999989</v>
      </c>
      <c r="I4609" s="2">
        <f>AVERAGE(E4560:E4609)</f>
        <v>130.46539917999999</v>
      </c>
      <c r="J4609" s="2">
        <f>AVERAGE(E4410:E4609)</f>
        <v>128.71894972000004</v>
      </c>
      <c r="K4609">
        <f t="shared" si="508"/>
        <v>-1</v>
      </c>
      <c r="L4609">
        <f t="shared" si="509"/>
        <v>-1</v>
      </c>
      <c r="M4609">
        <f t="shared" si="510"/>
        <v>-1</v>
      </c>
      <c r="N4609">
        <f t="shared" si="511"/>
        <v>0</v>
      </c>
      <c r="O4609">
        <f t="shared" si="505"/>
        <v>103.86397491976086</v>
      </c>
    </row>
    <row r="4610" spans="1:15" x14ac:dyDescent="0.25">
      <c r="A4610" s="1">
        <v>40760</v>
      </c>
      <c r="B4610">
        <v>121.760002</v>
      </c>
      <c r="C4610">
        <v>122.07</v>
      </c>
      <c r="D4610">
        <v>116.860001</v>
      </c>
      <c r="E4610">
        <v>120.08000199999999</v>
      </c>
      <c r="F4610">
        <v>655561600</v>
      </c>
      <c r="G4610" s="2">
        <f t="shared" si="506"/>
        <v>5.2099989999999963</v>
      </c>
      <c r="H4610" s="2">
        <f t="shared" si="507"/>
        <v>2.3775014999999988</v>
      </c>
      <c r="I4610" s="2">
        <f>AVERAGE(E4561:E4610)</f>
        <v>130.22799927999998</v>
      </c>
      <c r="J4610" s="2">
        <f>AVERAGE(E4411:E4610)</f>
        <v>128.73569971500004</v>
      </c>
      <c r="K4610">
        <f t="shared" si="508"/>
        <v>-1</v>
      </c>
      <c r="L4610">
        <f t="shared" si="509"/>
        <v>-1</v>
      </c>
      <c r="M4610">
        <f t="shared" si="510"/>
        <v>-1</v>
      </c>
      <c r="N4610">
        <f t="shared" si="511"/>
        <v>1.8000000000000681E-4</v>
      </c>
      <c r="O4610">
        <f t="shared" ref="O4610:O4653" si="512">O4609*(1+N4610)</f>
        <v>103.88267043524642</v>
      </c>
    </row>
    <row r="4611" spans="1:15" x14ac:dyDescent="0.25">
      <c r="A4611" s="1">
        <v>40763</v>
      </c>
      <c r="B4611">
        <v>116.910004</v>
      </c>
      <c r="C4611">
        <v>118.379997</v>
      </c>
      <c r="D4611">
        <v>112.019997</v>
      </c>
      <c r="E4611">
        <v>112.260002</v>
      </c>
      <c r="F4611">
        <v>702263872</v>
      </c>
      <c r="G4611" s="2">
        <f t="shared" si="506"/>
        <v>8.0600049999999896</v>
      </c>
      <c r="H4611" s="2">
        <f t="shared" si="507"/>
        <v>2.6820016499999975</v>
      </c>
      <c r="I4611" s="2">
        <f>AVERAGE(E4562:E4611)</f>
        <v>129.82539933999999</v>
      </c>
      <c r="J4611" s="2">
        <f>AVERAGE(E4412:E4611)</f>
        <v>128.70764971000006</v>
      </c>
      <c r="K4611">
        <f t="shared" si="508"/>
        <v>-1</v>
      </c>
      <c r="L4611">
        <f t="shared" si="509"/>
        <v>-1</v>
      </c>
      <c r="M4611">
        <f t="shared" si="510"/>
        <v>-1</v>
      </c>
      <c r="N4611">
        <f t="shared" si="511"/>
        <v>7.8199999999999936E-3</v>
      </c>
      <c r="O4611">
        <f t="shared" si="512"/>
        <v>104.69503291805005</v>
      </c>
    </row>
    <row r="4612" spans="1:15" x14ac:dyDescent="0.25">
      <c r="A4612" s="1">
        <v>40764</v>
      </c>
      <c r="B4612">
        <v>114.07</v>
      </c>
      <c r="C4612">
        <v>117.639999</v>
      </c>
      <c r="D4612">
        <v>110.269997</v>
      </c>
      <c r="E4612">
        <v>117.480003</v>
      </c>
      <c r="F4612">
        <v>717828608</v>
      </c>
      <c r="G4612" s="2">
        <f t="shared" si="506"/>
        <v>7.3700019999999995</v>
      </c>
      <c r="H4612" s="2">
        <f t="shared" si="507"/>
        <v>2.913502249999997</v>
      </c>
      <c r="I4612" s="2">
        <f>AVERAGE(E4563:E4612)</f>
        <v>129.51499939999997</v>
      </c>
      <c r="J4612" s="2">
        <f>AVERAGE(E4413:E4612)</f>
        <v>128.70439974000007</v>
      </c>
      <c r="K4612">
        <f t="shared" si="508"/>
        <v>-1</v>
      </c>
      <c r="L4612">
        <f t="shared" si="509"/>
        <v>-1</v>
      </c>
      <c r="M4612">
        <f t="shared" si="510"/>
        <v>-1</v>
      </c>
      <c r="N4612">
        <f t="shared" si="511"/>
        <v>-5.2200009999999967E-3</v>
      </c>
      <c r="O4612">
        <f t="shared" si="512"/>
        <v>104.14852474152279</v>
      </c>
    </row>
    <row r="4613" spans="1:15" x14ac:dyDescent="0.25">
      <c r="A4613" s="1">
        <v>40765</v>
      </c>
      <c r="B4613">
        <v>115.260002</v>
      </c>
      <c r="C4613">
        <v>116.279999</v>
      </c>
      <c r="D4613">
        <v>111.949997</v>
      </c>
      <c r="E4613">
        <v>112.290001</v>
      </c>
      <c r="F4613">
        <v>662607360</v>
      </c>
      <c r="G4613" s="2">
        <f t="shared" ref="G4613:G4653" si="513">MAX(C4613-D4613,E4612-D4613,C4613-E4612)</f>
        <v>5.5300060000000002</v>
      </c>
      <c r="H4613" s="2">
        <f t="shared" si="507"/>
        <v>3.1190026499999974</v>
      </c>
      <c r="I4613" s="2">
        <f>AVERAGE(E4564:E4613)</f>
        <v>129.09059951999998</v>
      </c>
      <c r="J4613" s="2">
        <f>AVERAGE(E4414:E4613)</f>
        <v>128.67409975500007</v>
      </c>
      <c r="K4613">
        <f t="shared" si="508"/>
        <v>-1</v>
      </c>
      <c r="L4613">
        <f t="shared" si="509"/>
        <v>-1</v>
      </c>
      <c r="M4613">
        <f t="shared" si="510"/>
        <v>-1</v>
      </c>
      <c r="N4613">
        <f t="shared" si="511"/>
        <v>5.190001999999993E-3</v>
      </c>
      <c r="O4613">
        <f t="shared" si="512"/>
        <v>104.68905579322835</v>
      </c>
    </row>
    <row r="4614" spans="1:15" x14ac:dyDescent="0.25">
      <c r="A4614" s="1">
        <v>40766</v>
      </c>
      <c r="B4614">
        <v>113.260002</v>
      </c>
      <c r="C4614">
        <v>118.91999800000001</v>
      </c>
      <c r="D4614">
        <v>112.32</v>
      </c>
      <c r="E4614">
        <v>117.33000199999999</v>
      </c>
      <c r="F4614">
        <v>487979680</v>
      </c>
      <c r="G4614" s="2">
        <f t="shared" si="513"/>
        <v>6.629997000000003</v>
      </c>
      <c r="H4614" s="2">
        <f t="shared" si="507"/>
        <v>3.3455021999999972</v>
      </c>
      <c r="I4614" s="2">
        <f>AVERAGE(E4565:E4614)</f>
        <v>128.73919967999996</v>
      </c>
      <c r="J4614" s="2">
        <f>AVERAGE(E4415:E4614)</f>
        <v>128.66724978000005</v>
      </c>
      <c r="K4614">
        <f t="shared" si="508"/>
        <v>-1</v>
      </c>
      <c r="L4614">
        <f t="shared" si="509"/>
        <v>-1</v>
      </c>
      <c r="M4614">
        <f t="shared" si="510"/>
        <v>-1</v>
      </c>
      <c r="N4614">
        <f t="shared" si="511"/>
        <v>-5.0400009999999893E-3</v>
      </c>
      <c r="O4614">
        <f t="shared" si="512"/>
        <v>104.16142284734143</v>
      </c>
    </row>
    <row r="4615" spans="1:15" x14ac:dyDescent="0.25">
      <c r="A4615" s="1">
        <v>40767</v>
      </c>
      <c r="B4615">
        <v>118.400002</v>
      </c>
      <c r="C4615">
        <v>119.209999</v>
      </c>
      <c r="D4615">
        <v>117.279999</v>
      </c>
      <c r="E4615">
        <v>118.120003</v>
      </c>
      <c r="F4615">
        <v>313731584</v>
      </c>
      <c r="G4615" s="2">
        <f t="shared" si="513"/>
        <v>1.9299999999999926</v>
      </c>
      <c r="H4615" s="2">
        <f t="shared" si="507"/>
        <v>3.3870026499999972</v>
      </c>
      <c r="I4615" s="2">
        <f>AVERAGE(E4566:E4615)</f>
        <v>128.46419983999996</v>
      </c>
      <c r="J4615" s="2">
        <f>AVERAGE(E4416:E4615)</f>
        <v>128.66424979000004</v>
      </c>
      <c r="K4615">
        <f t="shared" si="508"/>
        <v>-1</v>
      </c>
      <c r="L4615">
        <f t="shared" si="509"/>
        <v>-1</v>
      </c>
      <c r="M4615">
        <f t="shared" si="510"/>
        <v>-1</v>
      </c>
      <c r="N4615">
        <f t="shared" si="511"/>
        <v>-7.9000100000000371E-4</v>
      </c>
      <c r="O4615">
        <f t="shared" si="512"/>
        <v>104.07913521913061</v>
      </c>
    </row>
    <row r="4616" spans="1:15" x14ac:dyDescent="0.25">
      <c r="A4616" s="1">
        <v>40770</v>
      </c>
      <c r="B4616">
        <v>119.19000200000001</v>
      </c>
      <c r="C4616">
        <v>120.739998</v>
      </c>
      <c r="D4616">
        <v>119</v>
      </c>
      <c r="E4616">
        <v>120.620003</v>
      </c>
      <c r="F4616">
        <v>258810576</v>
      </c>
      <c r="G4616" s="2">
        <f t="shared" si="513"/>
        <v>2.619995000000003</v>
      </c>
      <c r="H4616" s="2">
        <f t="shared" si="507"/>
        <v>3.4150025499999983</v>
      </c>
      <c r="I4616" s="2">
        <f>AVERAGE(E4567:E4616)</f>
        <v>128.24199997999997</v>
      </c>
      <c r="J4616" s="2">
        <f>AVERAGE(E4417:E4616)</f>
        <v>128.67544982000004</v>
      </c>
      <c r="K4616">
        <f t="shared" si="508"/>
        <v>-1</v>
      </c>
      <c r="L4616">
        <f t="shared" si="509"/>
        <v>-1</v>
      </c>
      <c r="M4616">
        <f t="shared" si="510"/>
        <v>-1</v>
      </c>
      <c r="N4616">
        <f t="shared" si="511"/>
        <v>-2.5000000000000001E-3</v>
      </c>
      <c r="O4616">
        <f t="shared" si="512"/>
        <v>103.81893738108279</v>
      </c>
    </row>
    <row r="4617" spans="1:15" x14ac:dyDescent="0.25">
      <c r="A4617" s="1">
        <v>40771</v>
      </c>
      <c r="B4617">
        <v>119.470001</v>
      </c>
      <c r="C4617">
        <v>120.69000200000001</v>
      </c>
      <c r="D4617">
        <v>118.30999799999999</v>
      </c>
      <c r="E4617">
        <v>119.589996</v>
      </c>
      <c r="F4617">
        <v>294095200</v>
      </c>
      <c r="G4617" s="2">
        <f t="shared" si="513"/>
        <v>2.3800040000000138</v>
      </c>
      <c r="H4617" s="2">
        <f t="shared" si="507"/>
        <v>3.4200028500000004</v>
      </c>
      <c r="I4617" s="2">
        <f>AVERAGE(E4568:E4617)</f>
        <v>128.02539993999997</v>
      </c>
      <c r="J4617" s="2">
        <f>AVERAGE(E4418:E4617)</f>
        <v>128.68139979000003</v>
      </c>
      <c r="K4617">
        <f t="shared" si="508"/>
        <v>-1</v>
      </c>
      <c r="L4617">
        <f t="shared" si="509"/>
        <v>-1</v>
      </c>
      <c r="M4617">
        <f t="shared" si="510"/>
        <v>-1</v>
      </c>
      <c r="N4617">
        <f t="shared" si="511"/>
        <v>1.0300069999999977E-3</v>
      </c>
      <c r="O4617">
        <f t="shared" si="512"/>
        <v>103.92587161331787</v>
      </c>
    </row>
    <row r="4618" spans="1:15" x14ac:dyDescent="0.25">
      <c r="A4618" s="1">
        <v>40772</v>
      </c>
      <c r="B4618">
        <v>120.25</v>
      </c>
      <c r="C4618">
        <v>121.199997</v>
      </c>
      <c r="D4618">
        <v>118.720001</v>
      </c>
      <c r="E4618">
        <v>119.66999800000001</v>
      </c>
      <c r="F4618">
        <v>238201072</v>
      </c>
      <c r="G4618" s="2">
        <f t="shared" si="513"/>
        <v>2.4799959999999999</v>
      </c>
      <c r="H4618" s="2">
        <f t="shared" si="507"/>
        <v>3.5075028500000003</v>
      </c>
      <c r="I4618" s="2">
        <f>AVERAGE(E4569:E4618)</f>
        <v>127.83800003999997</v>
      </c>
      <c r="J4618" s="2">
        <f>AVERAGE(E4419:E4618)</f>
        <v>128.68729979000005</v>
      </c>
      <c r="K4618">
        <f t="shared" si="508"/>
        <v>-1</v>
      </c>
      <c r="L4618">
        <f t="shared" si="509"/>
        <v>-1</v>
      </c>
      <c r="M4618">
        <f t="shared" si="510"/>
        <v>-1</v>
      </c>
      <c r="N4618">
        <f t="shared" si="511"/>
        <v>-8.0002000000007451E-5</v>
      </c>
      <c r="O4618">
        <f t="shared" si="512"/>
        <v>103.91755733573706</v>
      </c>
    </row>
    <row r="4619" spans="1:15" x14ac:dyDescent="0.25">
      <c r="A4619" s="1">
        <v>40773</v>
      </c>
      <c r="B4619">
        <v>116.5</v>
      </c>
      <c r="C4619">
        <v>116.639999</v>
      </c>
      <c r="D4619">
        <v>113.389999</v>
      </c>
      <c r="E4619">
        <v>114.510002</v>
      </c>
      <c r="F4619">
        <v>512956224</v>
      </c>
      <c r="G4619" s="2">
        <f t="shared" si="513"/>
        <v>6.2799990000000037</v>
      </c>
      <c r="H4619" s="2">
        <f t="shared" si="507"/>
        <v>3.7130021499999999</v>
      </c>
      <c r="I4619" s="2">
        <f>AVERAGE(E4570:E4619)</f>
        <v>127.54899993999997</v>
      </c>
      <c r="J4619" s="2">
        <f>AVERAGE(E4420:E4619)</f>
        <v>128.66719980500005</v>
      </c>
      <c r="K4619">
        <f t="shared" si="508"/>
        <v>-1</v>
      </c>
      <c r="L4619">
        <f t="shared" si="509"/>
        <v>-1</v>
      </c>
      <c r="M4619">
        <f t="shared" si="510"/>
        <v>-1</v>
      </c>
      <c r="N4619">
        <f t="shared" si="511"/>
        <v>5.159996000000007E-3</v>
      </c>
      <c r="O4619">
        <f t="shared" si="512"/>
        <v>104.45377151591923</v>
      </c>
    </row>
    <row r="4620" spans="1:15" x14ac:dyDescent="0.25">
      <c r="A4620" s="1">
        <v>40774</v>
      </c>
      <c r="B4620">
        <v>112.959999</v>
      </c>
      <c r="C4620">
        <v>115.879997</v>
      </c>
      <c r="D4620">
        <v>112.5</v>
      </c>
      <c r="E4620">
        <v>112.639999</v>
      </c>
      <c r="F4620">
        <v>428281248</v>
      </c>
      <c r="G4620" s="2">
        <f t="shared" si="513"/>
        <v>3.379997000000003</v>
      </c>
      <c r="H4620" s="2">
        <f t="shared" si="507"/>
        <v>3.8340017000000004</v>
      </c>
      <c r="I4620" s="2">
        <f>AVERAGE(E4571:E4620)</f>
        <v>127.23339995999999</v>
      </c>
      <c r="J4620" s="2">
        <f>AVERAGE(E4421:E4620)</f>
        <v>128.63304979500006</v>
      </c>
      <c r="K4620">
        <f t="shared" si="508"/>
        <v>-1</v>
      </c>
      <c r="L4620">
        <f t="shared" si="509"/>
        <v>-1</v>
      </c>
      <c r="M4620">
        <f t="shared" si="510"/>
        <v>-1</v>
      </c>
      <c r="N4620">
        <f t="shared" si="511"/>
        <v>1.870002999999997E-3</v>
      </c>
      <c r="O4620">
        <f t="shared" si="512"/>
        <v>104.64910038201532</v>
      </c>
    </row>
    <row r="4621" spans="1:15" x14ac:dyDescent="0.25">
      <c r="A4621" s="1">
        <v>40777</v>
      </c>
      <c r="B4621">
        <v>115.16999800000001</v>
      </c>
      <c r="C4621">
        <v>115.230003</v>
      </c>
      <c r="D4621">
        <v>112.410004</v>
      </c>
      <c r="E4621">
        <v>112.730003</v>
      </c>
      <c r="F4621">
        <v>275090592</v>
      </c>
      <c r="G4621" s="2">
        <f t="shared" si="513"/>
        <v>2.8199989999999957</v>
      </c>
      <c r="H4621" s="2">
        <f t="shared" si="507"/>
        <v>3.904001749999999</v>
      </c>
      <c r="I4621" s="2">
        <f>AVERAGE(E4572:E4621)</f>
        <v>126.90000013999999</v>
      </c>
      <c r="J4621" s="2">
        <f>AVERAGE(E4422:E4621)</f>
        <v>128.59694982500005</v>
      </c>
      <c r="K4621">
        <f t="shared" si="508"/>
        <v>-1</v>
      </c>
      <c r="L4621">
        <f t="shared" si="509"/>
        <v>-1</v>
      </c>
      <c r="M4621">
        <f t="shared" si="510"/>
        <v>-1</v>
      </c>
      <c r="N4621">
        <f t="shared" si="511"/>
        <v>-9.0003999999993306E-5</v>
      </c>
      <c r="O4621">
        <f t="shared" si="512"/>
        <v>104.63968154438453</v>
      </c>
    </row>
    <row r="4622" spans="1:15" x14ac:dyDescent="0.25">
      <c r="A4622" s="1">
        <v>40778</v>
      </c>
      <c r="B4622">
        <v>113.150002</v>
      </c>
      <c r="C4622">
        <v>116.57</v>
      </c>
      <c r="D4622">
        <v>112.58000199999999</v>
      </c>
      <c r="E4622">
        <v>116.44000200000001</v>
      </c>
      <c r="F4622">
        <v>331136608</v>
      </c>
      <c r="G4622" s="2">
        <f t="shared" si="513"/>
        <v>3.9899979999999999</v>
      </c>
      <c r="H4622" s="2">
        <f t="shared" si="507"/>
        <v>4.0570012499999999</v>
      </c>
      <c r="I4622" s="2">
        <f>AVERAGE(E4573:E4622)</f>
        <v>126.67680022</v>
      </c>
      <c r="J4622" s="2">
        <f>AVERAGE(E4423:E4622)</f>
        <v>128.56784982500002</v>
      </c>
      <c r="K4622">
        <f t="shared" si="508"/>
        <v>-1</v>
      </c>
      <c r="L4622">
        <f t="shared" si="509"/>
        <v>-1</v>
      </c>
      <c r="M4622">
        <f t="shared" si="510"/>
        <v>-1</v>
      </c>
      <c r="N4622">
        <f t="shared" si="511"/>
        <v>-3.7099990000000107E-3</v>
      </c>
      <c r="O4622">
        <f t="shared" si="512"/>
        <v>104.25146843049454</v>
      </c>
    </row>
    <row r="4623" spans="1:15" x14ac:dyDescent="0.25">
      <c r="A4623" s="1">
        <v>40779</v>
      </c>
      <c r="B4623">
        <v>116.19000200000001</v>
      </c>
      <c r="C4623">
        <v>118.239998</v>
      </c>
      <c r="D4623">
        <v>115.91999800000001</v>
      </c>
      <c r="E4623">
        <v>118.08000199999999</v>
      </c>
      <c r="F4623">
        <v>246869680</v>
      </c>
      <c r="G4623" s="2">
        <f t="shared" si="513"/>
        <v>2.3199999999999932</v>
      </c>
      <c r="H4623" s="2">
        <f t="shared" si="507"/>
        <v>4.0280007999999992</v>
      </c>
      <c r="I4623" s="2">
        <f>AVERAGE(E4574:E4623)</f>
        <v>126.48440032000001</v>
      </c>
      <c r="J4623" s="2">
        <f>AVERAGE(E4424:E4623)</f>
        <v>128.54464983000003</v>
      </c>
      <c r="K4623">
        <f t="shared" si="508"/>
        <v>-1</v>
      </c>
      <c r="L4623">
        <f t="shared" si="509"/>
        <v>-1</v>
      </c>
      <c r="M4623">
        <f t="shared" si="510"/>
        <v>-1</v>
      </c>
      <c r="N4623">
        <f t="shared" si="511"/>
        <v>-1.6399999999999863E-3</v>
      </c>
      <c r="O4623">
        <f t="shared" si="512"/>
        <v>104.08049602226853</v>
      </c>
    </row>
    <row r="4624" spans="1:15" x14ac:dyDescent="0.25">
      <c r="A4624" s="1">
        <v>40780</v>
      </c>
      <c r="B4624">
        <v>118.730003</v>
      </c>
      <c r="C4624">
        <v>119.400002</v>
      </c>
      <c r="D4624">
        <v>115.870003</v>
      </c>
      <c r="E4624">
        <v>116.279999</v>
      </c>
      <c r="F4624">
        <v>312365344</v>
      </c>
      <c r="G4624" s="2">
        <f t="shared" si="513"/>
        <v>3.5299990000000037</v>
      </c>
      <c r="H4624" s="2">
        <f t="shared" si="507"/>
        <v>4.1165002999999993</v>
      </c>
      <c r="I4624" s="2">
        <f>AVERAGE(E4575:E4624)</f>
        <v>126.22360016</v>
      </c>
      <c r="J4624" s="2">
        <f>AVERAGE(E4425:E4624)</f>
        <v>128.51359983500004</v>
      </c>
      <c r="K4624">
        <f t="shared" si="508"/>
        <v>-1</v>
      </c>
      <c r="L4624">
        <f t="shared" si="509"/>
        <v>-1</v>
      </c>
      <c r="M4624">
        <f t="shared" si="510"/>
        <v>-1</v>
      </c>
      <c r="N4624">
        <f t="shared" si="511"/>
        <v>1.8000029999999895E-3</v>
      </c>
      <c r="O4624">
        <f t="shared" si="512"/>
        <v>104.2678412273501</v>
      </c>
    </row>
    <row r="4625" spans="1:15" x14ac:dyDescent="0.25">
      <c r="A4625" s="1">
        <v>40781</v>
      </c>
      <c r="B4625">
        <v>115.69000200000001</v>
      </c>
      <c r="C4625">
        <v>118.510002</v>
      </c>
      <c r="D4625">
        <v>113.849998</v>
      </c>
      <c r="E4625">
        <v>117.970001</v>
      </c>
      <c r="F4625">
        <v>314495840</v>
      </c>
      <c r="G4625" s="2">
        <f t="shared" si="513"/>
        <v>4.6600040000000007</v>
      </c>
      <c r="H4625" s="2">
        <f t="shared" si="507"/>
        <v>4.2400003999999996</v>
      </c>
      <c r="I4625" s="2">
        <f>AVERAGE(E4576:E4625)</f>
        <v>126.04260024</v>
      </c>
      <c r="J4625" s="2">
        <f>AVERAGE(E4426:E4625)</f>
        <v>128.49539983500006</v>
      </c>
      <c r="K4625">
        <f t="shared" si="508"/>
        <v>-1</v>
      </c>
      <c r="L4625">
        <f t="shared" si="509"/>
        <v>-1</v>
      </c>
      <c r="M4625">
        <f t="shared" si="510"/>
        <v>-1</v>
      </c>
      <c r="N4625">
        <f t="shared" si="511"/>
        <v>-1.6900019999999928E-3</v>
      </c>
      <c r="O4625">
        <f t="shared" si="512"/>
        <v>104.0916283671402</v>
      </c>
    </row>
    <row r="4626" spans="1:15" x14ac:dyDescent="0.25">
      <c r="A4626" s="1">
        <v>40784</v>
      </c>
      <c r="B4626">
        <v>119.55999799999999</v>
      </c>
      <c r="C4626">
        <v>121.43</v>
      </c>
      <c r="D4626">
        <v>119.480003</v>
      </c>
      <c r="E4626">
        <v>121.360001</v>
      </c>
      <c r="F4626">
        <v>190977184</v>
      </c>
      <c r="G4626" s="2">
        <f t="shared" si="513"/>
        <v>3.4599990000000105</v>
      </c>
      <c r="H4626" s="2">
        <f t="shared" si="507"/>
        <v>4.2414999500000006</v>
      </c>
      <c r="I4626" s="2">
        <f>AVERAGE(E4577:E4626)</f>
        <v>125.92380019999999</v>
      </c>
      <c r="J4626" s="2">
        <f>AVERAGE(E4427:E4626)</f>
        <v>128.49169985000006</v>
      </c>
      <c r="K4626">
        <f t="shared" si="508"/>
        <v>-1</v>
      </c>
      <c r="L4626">
        <f t="shared" si="509"/>
        <v>-1</v>
      </c>
      <c r="M4626">
        <f t="shared" si="510"/>
        <v>-1</v>
      </c>
      <c r="N4626">
        <f t="shared" si="511"/>
        <v>-3.3900000000000007E-3</v>
      </c>
      <c r="O4626">
        <f t="shared" si="512"/>
        <v>103.73875774697559</v>
      </c>
    </row>
    <row r="4627" spans="1:15" x14ac:dyDescent="0.25">
      <c r="A4627" s="1">
        <v>40785</v>
      </c>
      <c r="B4627">
        <v>120.83000199999999</v>
      </c>
      <c r="C4627">
        <v>122.43</v>
      </c>
      <c r="D4627">
        <v>119.94000200000001</v>
      </c>
      <c r="E4627">
        <v>121.68</v>
      </c>
      <c r="F4627">
        <v>241315664</v>
      </c>
      <c r="G4627" s="2">
        <f t="shared" si="513"/>
        <v>2.4899979999999999</v>
      </c>
      <c r="H4627" s="2">
        <f t="shared" si="507"/>
        <v>4.2014998000000006</v>
      </c>
      <c r="I4627" s="2">
        <f>AVERAGE(E4578:E4627)</f>
        <v>125.81640014</v>
      </c>
      <c r="J4627" s="2">
        <f>AVERAGE(E4428:E4627)</f>
        <v>128.49189985500007</v>
      </c>
      <c r="K4627">
        <f t="shared" si="508"/>
        <v>-1</v>
      </c>
      <c r="L4627">
        <f t="shared" si="509"/>
        <v>-1</v>
      </c>
      <c r="M4627">
        <f t="shared" si="510"/>
        <v>-1</v>
      </c>
      <c r="N4627">
        <f t="shared" si="511"/>
        <v>-3.1999900000000993E-4</v>
      </c>
      <c r="O4627">
        <f t="shared" si="512"/>
        <v>103.70556144823531</v>
      </c>
    </row>
    <row r="4628" spans="1:15" x14ac:dyDescent="0.25">
      <c r="A4628" s="1">
        <v>40786</v>
      </c>
      <c r="B4628">
        <v>122.459999</v>
      </c>
      <c r="C4628">
        <v>123.510002</v>
      </c>
      <c r="D4628">
        <v>121.300003</v>
      </c>
      <c r="E4628">
        <v>122.220001</v>
      </c>
      <c r="F4628">
        <v>301828288</v>
      </c>
      <c r="G4628" s="2">
        <f t="shared" si="513"/>
        <v>2.2099989999999963</v>
      </c>
      <c r="H4628" s="2">
        <f t="shared" si="507"/>
        <v>4.1729998000000013</v>
      </c>
      <c r="I4628" s="2">
        <f>AVERAGE(E4579:E4628)</f>
        <v>125.70680022000001</v>
      </c>
      <c r="J4628" s="2">
        <f>AVERAGE(E4429:E4628)</f>
        <v>128.50199987500005</v>
      </c>
      <c r="K4628">
        <f t="shared" si="508"/>
        <v>-1</v>
      </c>
      <c r="L4628">
        <f t="shared" si="509"/>
        <v>-1</v>
      </c>
      <c r="M4628">
        <f t="shared" si="510"/>
        <v>-1</v>
      </c>
      <c r="N4628">
        <f t="shared" si="511"/>
        <v>-5.4000099999998951E-4</v>
      </c>
      <c r="O4628">
        <f t="shared" si="512"/>
        <v>103.64956034134771</v>
      </c>
    </row>
    <row r="4629" spans="1:15" x14ac:dyDescent="0.25">
      <c r="A4629" s="1">
        <v>40787</v>
      </c>
      <c r="B4629">
        <v>122.290001</v>
      </c>
      <c r="C4629">
        <v>123.400002</v>
      </c>
      <c r="D4629">
        <v>120.779999</v>
      </c>
      <c r="E4629">
        <v>120.94000200000001</v>
      </c>
      <c r="F4629">
        <v>254585840</v>
      </c>
      <c r="G4629" s="2">
        <f t="shared" si="513"/>
        <v>2.620002999999997</v>
      </c>
      <c r="H4629" s="2">
        <f t="shared" si="507"/>
        <v>3.9984999500000002</v>
      </c>
      <c r="I4629" s="2">
        <f>AVERAGE(E4580:E4629)</f>
        <v>125.53660032000002</v>
      </c>
      <c r="J4629" s="2">
        <f>AVERAGE(E4430:E4629)</f>
        <v>128.50654989000003</v>
      </c>
      <c r="K4629">
        <f t="shared" si="508"/>
        <v>-1</v>
      </c>
      <c r="L4629">
        <f t="shared" si="509"/>
        <v>-1</v>
      </c>
      <c r="M4629">
        <f t="shared" si="510"/>
        <v>-1</v>
      </c>
      <c r="N4629">
        <f t="shared" si="511"/>
        <v>1.2799989999999894E-3</v>
      </c>
      <c r="O4629">
        <f t="shared" si="512"/>
        <v>103.78223167493508</v>
      </c>
    </row>
    <row r="4630" spans="1:15" x14ac:dyDescent="0.25">
      <c r="A4630" s="1">
        <v>40788</v>
      </c>
      <c r="B4630">
        <v>118.41999800000001</v>
      </c>
      <c r="C4630">
        <v>119.08000199999999</v>
      </c>
      <c r="D4630">
        <v>117.43</v>
      </c>
      <c r="E4630">
        <v>117.849998</v>
      </c>
      <c r="F4630">
        <v>258939552</v>
      </c>
      <c r="G4630" s="2">
        <f t="shared" si="513"/>
        <v>3.5100020000000001</v>
      </c>
      <c r="H4630" s="2">
        <f t="shared" si="507"/>
        <v>3.9135001000000003</v>
      </c>
      <c r="I4630" s="2">
        <f>AVERAGE(E4581:E4630)</f>
        <v>125.32020032</v>
      </c>
      <c r="J4630" s="2">
        <f>AVERAGE(E4431:E4630)</f>
        <v>128.50499986000005</v>
      </c>
      <c r="K4630">
        <f t="shared" si="508"/>
        <v>-1</v>
      </c>
      <c r="L4630">
        <f t="shared" si="509"/>
        <v>-1</v>
      </c>
      <c r="M4630">
        <f t="shared" si="510"/>
        <v>-1</v>
      </c>
      <c r="N4630">
        <f t="shared" si="511"/>
        <v>3.0900040000000077E-3</v>
      </c>
      <c r="O4630">
        <f t="shared" si="512"/>
        <v>104.10291918593954</v>
      </c>
    </row>
    <row r="4631" spans="1:15" x14ac:dyDescent="0.25">
      <c r="A4631" s="1">
        <v>40792</v>
      </c>
      <c r="B4631">
        <v>114.389999</v>
      </c>
      <c r="C4631">
        <v>117.160004</v>
      </c>
      <c r="D4631">
        <v>114.379997</v>
      </c>
      <c r="E4631">
        <v>116.989998</v>
      </c>
      <c r="F4631">
        <v>285142752</v>
      </c>
      <c r="G4631" s="2">
        <f t="shared" si="513"/>
        <v>3.4700009999999963</v>
      </c>
      <c r="H4631" s="2">
        <f t="shared" ref="H4631:H4653" si="514">AVERAGE(G4612:G4631)</f>
        <v>3.6839999000000008</v>
      </c>
      <c r="I4631" s="2">
        <f>AVERAGE(E4582:E4631)</f>
        <v>125.09400022</v>
      </c>
      <c r="J4631" s="2">
        <f>AVERAGE(E4432:E4631)</f>
        <v>128.49884984500002</v>
      </c>
      <c r="K4631">
        <f t="shared" si="508"/>
        <v>-1</v>
      </c>
      <c r="L4631">
        <f t="shared" si="509"/>
        <v>-1</v>
      </c>
      <c r="M4631">
        <f t="shared" si="510"/>
        <v>-1</v>
      </c>
      <c r="N4631">
        <f t="shared" si="511"/>
        <v>8.5999999999999944E-4</v>
      </c>
      <c r="O4631">
        <f t="shared" si="512"/>
        <v>104.19244769643946</v>
      </c>
    </row>
    <row r="4632" spans="1:15" x14ac:dyDescent="0.25">
      <c r="A4632" s="1">
        <v>40793</v>
      </c>
      <c r="B4632">
        <v>118.760002</v>
      </c>
      <c r="C4632">
        <v>120.339996</v>
      </c>
      <c r="D4632">
        <v>118.360001</v>
      </c>
      <c r="E4632">
        <v>120.290001</v>
      </c>
      <c r="F4632">
        <v>209803120</v>
      </c>
      <c r="G4632" s="2">
        <f t="shared" si="513"/>
        <v>3.3499979999999994</v>
      </c>
      <c r="H4632" s="2">
        <f t="shared" si="514"/>
        <v>3.4829997000000006</v>
      </c>
      <c r="I4632" s="2">
        <f>AVERAGE(E4583:E4632)</f>
        <v>124.96360028000001</v>
      </c>
      <c r="J4632" s="2">
        <f>AVERAGE(E4433:E4632)</f>
        <v>128.50049985500004</v>
      </c>
      <c r="K4632">
        <f t="shared" si="508"/>
        <v>-1</v>
      </c>
      <c r="L4632">
        <f t="shared" si="509"/>
        <v>-1</v>
      </c>
      <c r="M4632">
        <f t="shared" si="510"/>
        <v>-1</v>
      </c>
      <c r="N4632">
        <f t="shared" si="511"/>
        <v>-3.3000030000000036E-3</v>
      </c>
      <c r="O4632">
        <f t="shared" si="512"/>
        <v>103.84861230646386</v>
      </c>
    </row>
    <row r="4633" spans="1:15" x14ac:dyDescent="0.25">
      <c r="A4633" s="1">
        <v>40794</v>
      </c>
      <c r="B4633">
        <v>119.57</v>
      </c>
      <c r="C4633">
        <v>120.94000200000001</v>
      </c>
      <c r="D4633">
        <v>118.769997</v>
      </c>
      <c r="E4633">
        <v>119.040001</v>
      </c>
      <c r="F4633">
        <v>250568192</v>
      </c>
      <c r="G4633" s="2">
        <f t="shared" si="513"/>
        <v>2.1700050000000033</v>
      </c>
      <c r="H4633" s="2">
        <f t="shared" si="514"/>
        <v>3.3149996500000007</v>
      </c>
      <c r="I4633" s="2">
        <f>AVERAGE(E4584:E4633)</f>
        <v>124.78560026000002</v>
      </c>
      <c r="J4633" s="2">
        <f>AVERAGE(E4434:E4633)</f>
        <v>128.49424985500002</v>
      </c>
      <c r="K4633">
        <f t="shared" ref="K4633:K4653" si="515">IF($E4633&gt;I4633+$G4633,1,IF($E4633&lt;I4633-$G4633,-1,K4632))</f>
        <v>-1</v>
      </c>
      <c r="L4633">
        <f t="shared" ref="L4633:L4653" si="516">IF($E4633&gt;J4633+$G4633,1,IF($E4633&lt;J4633-$G4633,-1,L4632))</f>
        <v>-1</v>
      </c>
      <c r="M4633">
        <f t="shared" ref="M4633:M4653" si="517">IF(K4633=L4633,L4633,0)</f>
        <v>-1</v>
      </c>
      <c r="N4633">
        <f t="shared" si="511"/>
        <v>1.25E-3</v>
      </c>
      <c r="O4633">
        <f t="shared" si="512"/>
        <v>103.97842307184695</v>
      </c>
    </row>
    <row r="4634" spans="1:15" x14ac:dyDescent="0.25">
      <c r="A4634" s="1">
        <v>40795</v>
      </c>
      <c r="B4634">
        <v>117.68</v>
      </c>
      <c r="C4634">
        <v>118.099998</v>
      </c>
      <c r="D4634">
        <v>115.279999</v>
      </c>
      <c r="E4634">
        <v>115.91999800000001</v>
      </c>
      <c r="F4634">
        <v>380195072</v>
      </c>
      <c r="G4634" s="2">
        <f t="shared" si="513"/>
        <v>3.7600020000000001</v>
      </c>
      <c r="H4634" s="2">
        <f t="shared" si="514"/>
        <v>3.1714999000000006</v>
      </c>
      <c r="I4634" s="2">
        <f>AVERAGE(E4585:E4634)</f>
        <v>124.51180020000001</v>
      </c>
      <c r="J4634" s="2">
        <f>AVERAGE(E4435:E4634)</f>
        <v>128.47289983500005</v>
      </c>
      <c r="K4634">
        <f t="shared" si="515"/>
        <v>-1</v>
      </c>
      <c r="L4634">
        <f t="shared" si="516"/>
        <v>-1</v>
      </c>
      <c r="M4634">
        <f t="shared" si="517"/>
        <v>-1</v>
      </c>
      <c r="N4634">
        <f t="shared" ref="N4634:N4653" si="518">M4633*(E4634-E4633)/$N$3</f>
        <v>3.1200029999999971E-3</v>
      </c>
      <c r="O4634">
        <f t="shared" si="512"/>
        <v>104.30283606376638</v>
      </c>
    </row>
    <row r="4635" spans="1:15" x14ac:dyDescent="0.25">
      <c r="A4635" s="1">
        <v>40798</v>
      </c>
      <c r="B4635">
        <v>114.470001</v>
      </c>
      <c r="C4635">
        <v>116.760002</v>
      </c>
      <c r="D4635">
        <v>114.050003</v>
      </c>
      <c r="E4635">
        <v>116.66999800000001</v>
      </c>
      <c r="F4635">
        <v>305793440</v>
      </c>
      <c r="G4635" s="2">
        <f t="shared" si="513"/>
        <v>2.7099989999999963</v>
      </c>
      <c r="H4635" s="2">
        <f t="shared" si="514"/>
        <v>3.2104998500000006</v>
      </c>
      <c r="I4635" s="2">
        <f>AVERAGE(E4586:E4635)</f>
        <v>124.23080014000003</v>
      </c>
      <c r="J4635" s="2">
        <f>AVERAGE(E4436:E4635)</f>
        <v>128.46399984000004</v>
      </c>
      <c r="K4635">
        <f t="shared" si="515"/>
        <v>-1</v>
      </c>
      <c r="L4635">
        <f t="shared" si="516"/>
        <v>-1</v>
      </c>
      <c r="M4635">
        <f t="shared" si="517"/>
        <v>-1</v>
      </c>
      <c r="N4635">
        <f t="shared" si="518"/>
        <v>-7.5000000000000002E-4</v>
      </c>
      <c r="O4635">
        <f t="shared" si="512"/>
        <v>104.22460893671855</v>
      </c>
    </row>
    <row r="4636" spans="1:15" x14ac:dyDescent="0.25">
      <c r="A4636" s="1">
        <v>40799</v>
      </c>
      <c r="B4636">
        <v>117.050003</v>
      </c>
      <c r="C4636">
        <v>118.18</v>
      </c>
      <c r="D4636">
        <v>116.220001</v>
      </c>
      <c r="E4636">
        <v>117.739998</v>
      </c>
      <c r="F4636">
        <v>272514656</v>
      </c>
      <c r="G4636" s="2">
        <f t="shared" si="513"/>
        <v>1.9599990000000105</v>
      </c>
      <c r="H4636" s="2">
        <f t="shared" si="514"/>
        <v>3.1775000500000012</v>
      </c>
      <c r="I4636" s="2">
        <f>AVERAGE(E4587:E4636)</f>
        <v>123.94620008000004</v>
      </c>
      <c r="J4636" s="2">
        <f>AVERAGE(E4437:E4636)</f>
        <v>128.45169984500006</v>
      </c>
      <c r="K4636">
        <f t="shared" si="515"/>
        <v>-1</v>
      </c>
      <c r="L4636">
        <f t="shared" si="516"/>
        <v>-1</v>
      </c>
      <c r="M4636">
        <f t="shared" si="517"/>
        <v>-1</v>
      </c>
      <c r="N4636">
        <f t="shared" si="518"/>
        <v>-1.0699999999999933E-3</v>
      </c>
      <c r="O4636">
        <f t="shared" si="512"/>
        <v>104.11308860515626</v>
      </c>
    </row>
    <row r="4637" spans="1:15" x14ac:dyDescent="0.25">
      <c r="A4637" s="1">
        <v>40800</v>
      </c>
      <c r="B4637">
        <v>118.33000199999999</v>
      </c>
      <c r="C4637">
        <v>120.800003</v>
      </c>
      <c r="D4637">
        <v>116.720001</v>
      </c>
      <c r="E4637">
        <v>119.370003</v>
      </c>
      <c r="F4637">
        <v>319389440</v>
      </c>
      <c r="G4637" s="2">
        <f t="shared" si="513"/>
        <v>4.0800020000000075</v>
      </c>
      <c r="H4637" s="2">
        <f t="shared" si="514"/>
        <v>3.2624999500000009</v>
      </c>
      <c r="I4637" s="2">
        <f>AVERAGE(E4588:E4637)</f>
        <v>123.65520018000002</v>
      </c>
      <c r="J4637" s="2">
        <f>AVERAGE(E4438:E4637)</f>
        <v>128.45454984500006</v>
      </c>
      <c r="K4637">
        <f t="shared" si="515"/>
        <v>-1</v>
      </c>
      <c r="L4637">
        <f t="shared" si="516"/>
        <v>-1</v>
      </c>
      <c r="M4637">
        <f t="shared" si="517"/>
        <v>-1</v>
      </c>
      <c r="N4637">
        <f t="shared" si="518"/>
        <v>-1.6300049999999971E-3</v>
      </c>
      <c r="O4637">
        <f t="shared" si="512"/>
        <v>103.94338375016441</v>
      </c>
    </row>
    <row r="4638" spans="1:15" x14ac:dyDescent="0.25">
      <c r="A4638" s="1">
        <v>40801</v>
      </c>
      <c r="B4638">
        <v>120.639999</v>
      </c>
      <c r="C4638">
        <v>121.470001</v>
      </c>
      <c r="D4638">
        <v>119.400002</v>
      </c>
      <c r="E4638">
        <v>121.43</v>
      </c>
      <c r="F4638">
        <v>326777120</v>
      </c>
      <c r="G4638" s="2">
        <f t="shared" si="513"/>
        <v>2.0999979999999994</v>
      </c>
      <c r="H4638" s="2">
        <f t="shared" si="514"/>
        <v>3.2435000500000006</v>
      </c>
      <c r="I4638" s="2">
        <f>AVERAGE(E4589:E4638)</f>
        <v>123.40760022000002</v>
      </c>
      <c r="J4638" s="2">
        <f>AVERAGE(E4439:E4638)</f>
        <v>128.46589982500006</v>
      </c>
      <c r="K4638">
        <f t="shared" si="515"/>
        <v>-1</v>
      </c>
      <c r="L4638">
        <f t="shared" si="516"/>
        <v>-1</v>
      </c>
      <c r="M4638">
        <f t="shared" si="517"/>
        <v>-1</v>
      </c>
      <c r="N4638">
        <f t="shared" si="518"/>
        <v>-2.05999700000001E-3</v>
      </c>
      <c r="O4638">
        <f t="shared" si="512"/>
        <v>103.72926069146922</v>
      </c>
    </row>
    <row r="4639" spans="1:15" x14ac:dyDescent="0.25">
      <c r="A4639" s="1">
        <v>40802</v>
      </c>
      <c r="B4639">
        <v>121.300003</v>
      </c>
      <c r="C4639">
        <v>121.970001</v>
      </c>
      <c r="D4639">
        <v>120.32</v>
      </c>
      <c r="E4639">
        <v>121.519997</v>
      </c>
      <c r="F4639">
        <v>284528224</v>
      </c>
      <c r="G4639" s="2">
        <f t="shared" si="513"/>
        <v>1.6500010000000032</v>
      </c>
      <c r="H4639" s="2">
        <f t="shared" si="514"/>
        <v>3.0120001500000009</v>
      </c>
      <c r="I4639" s="2">
        <f>AVERAGE(E4590:E4639)</f>
        <v>123.15860014000002</v>
      </c>
      <c r="J4639" s="2">
        <f>AVERAGE(E4440:E4639)</f>
        <v>128.48104982000007</v>
      </c>
      <c r="K4639">
        <f t="shared" si="515"/>
        <v>-1</v>
      </c>
      <c r="L4639">
        <f t="shared" si="516"/>
        <v>-1</v>
      </c>
      <c r="M4639">
        <f t="shared" si="517"/>
        <v>-1</v>
      </c>
      <c r="N4639">
        <f t="shared" si="518"/>
        <v>-8.9996999999996774E-5</v>
      </c>
      <c r="O4639">
        <f t="shared" si="512"/>
        <v>103.71992536919477</v>
      </c>
    </row>
    <row r="4640" spans="1:15" x14ac:dyDescent="0.25">
      <c r="A4640" s="1">
        <v>40805</v>
      </c>
      <c r="B4640">
        <v>119.529999</v>
      </c>
      <c r="C4640">
        <v>120.93</v>
      </c>
      <c r="D4640">
        <v>118.720001</v>
      </c>
      <c r="E4640">
        <v>120.30999799999999</v>
      </c>
      <c r="F4640">
        <v>241516928</v>
      </c>
      <c r="G4640" s="2">
        <f t="shared" si="513"/>
        <v>2.7999960000000073</v>
      </c>
      <c r="H4640" s="2">
        <f t="shared" si="514"/>
        <v>2.9830001000000008</v>
      </c>
      <c r="I4640" s="2">
        <f>AVERAGE(E4591:E4640)</f>
        <v>122.85760008000001</v>
      </c>
      <c r="J4640" s="2">
        <f>AVERAGE(E4441:E4640)</f>
        <v>128.47754980000005</v>
      </c>
      <c r="K4640">
        <f t="shared" si="515"/>
        <v>-1</v>
      </c>
      <c r="L4640">
        <f t="shared" si="516"/>
        <v>-1</v>
      </c>
      <c r="M4640">
        <f t="shared" si="517"/>
        <v>-1</v>
      </c>
      <c r="N4640">
        <f t="shared" si="518"/>
        <v>1.2099990000000104E-3</v>
      </c>
      <c r="O4640">
        <f t="shared" si="512"/>
        <v>103.84542637517157</v>
      </c>
    </row>
    <row r="4641" spans="1:15" x14ac:dyDescent="0.25">
      <c r="A4641" s="1">
        <v>40806</v>
      </c>
      <c r="B4641">
        <v>120.82</v>
      </c>
      <c r="C4641">
        <v>121.989998</v>
      </c>
      <c r="D4641">
        <v>120.010002</v>
      </c>
      <c r="E4641">
        <v>120.16999800000001</v>
      </c>
      <c r="F4641">
        <v>218932128</v>
      </c>
      <c r="G4641" s="2">
        <f t="shared" si="513"/>
        <v>1.9799959999999999</v>
      </c>
      <c r="H4641" s="2">
        <f t="shared" si="514"/>
        <v>2.940999950000001</v>
      </c>
      <c r="I4641" s="2">
        <f>AVERAGE(E4592:E4641)</f>
        <v>122.57300016000003</v>
      </c>
      <c r="J4641" s="2">
        <f>AVERAGE(E4442:E4641)</f>
        <v>128.46559980000006</v>
      </c>
      <c r="K4641">
        <f t="shared" si="515"/>
        <v>-1</v>
      </c>
      <c r="L4641">
        <f t="shared" si="516"/>
        <v>-1</v>
      </c>
      <c r="M4641">
        <f t="shared" si="517"/>
        <v>-1</v>
      </c>
      <c r="N4641">
        <f t="shared" si="518"/>
        <v>1.3999999999998635E-4</v>
      </c>
      <c r="O4641">
        <f t="shared" si="512"/>
        <v>103.85996473486409</v>
      </c>
    </row>
    <row r="4642" spans="1:15" x14ac:dyDescent="0.25">
      <c r="A4642" s="1">
        <v>40807</v>
      </c>
      <c r="B4642">
        <v>120.230003</v>
      </c>
      <c r="C4642">
        <v>120.599998</v>
      </c>
      <c r="D4642">
        <v>116.44000200000001</v>
      </c>
      <c r="E4642">
        <v>116.629997</v>
      </c>
      <c r="F4642">
        <v>316251200</v>
      </c>
      <c r="G4642" s="2">
        <f t="shared" si="513"/>
        <v>4.1599959999999925</v>
      </c>
      <c r="H4642" s="2">
        <f t="shared" si="514"/>
        <v>2.9494998500000009</v>
      </c>
      <c r="I4642" s="2">
        <f>AVERAGE(E4593:E4642)</f>
        <v>122.26620008000003</v>
      </c>
      <c r="J4642" s="2">
        <f>AVERAGE(E4443:E4642)</f>
        <v>128.43429979000007</v>
      </c>
      <c r="K4642">
        <f t="shared" si="515"/>
        <v>-1</v>
      </c>
      <c r="L4642">
        <f t="shared" si="516"/>
        <v>-1</v>
      </c>
      <c r="M4642">
        <f t="shared" si="517"/>
        <v>-1</v>
      </c>
      <c r="N4642">
        <f t="shared" si="518"/>
        <v>3.5400010000000036E-3</v>
      </c>
      <c r="O4642">
        <f t="shared" si="512"/>
        <v>104.22762911388547</v>
      </c>
    </row>
    <row r="4643" spans="1:15" x14ac:dyDescent="0.25">
      <c r="A4643" s="1">
        <v>40808</v>
      </c>
      <c r="B4643">
        <v>113.25</v>
      </c>
      <c r="C4643">
        <v>114.209999</v>
      </c>
      <c r="D4643">
        <v>111.300003</v>
      </c>
      <c r="E4643">
        <v>112.860001</v>
      </c>
      <c r="F4643">
        <v>513920096</v>
      </c>
      <c r="G4643" s="2">
        <f t="shared" si="513"/>
        <v>5.3299939999999992</v>
      </c>
      <c r="H4643" s="2">
        <f t="shared" si="514"/>
        <v>3.099999550000001</v>
      </c>
      <c r="I4643" s="2">
        <f>AVERAGE(E4594:E4643)</f>
        <v>121.89540022000004</v>
      </c>
      <c r="J4643" s="2">
        <f>AVERAGE(E4444:E4643)</f>
        <v>128.38479978500007</v>
      </c>
      <c r="K4643">
        <f t="shared" si="515"/>
        <v>-1</v>
      </c>
      <c r="L4643">
        <f t="shared" si="516"/>
        <v>-1</v>
      </c>
      <c r="M4643">
        <f t="shared" si="517"/>
        <v>-1</v>
      </c>
      <c r="N4643">
        <f t="shared" si="518"/>
        <v>3.7699960000000059E-3</v>
      </c>
      <c r="O4643">
        <f t="shared" si="512"/>
        <v>104.62056685873429</v>
      </c>
    </row>
    <row r="4644" spans="1:15" x14ac:dyDescent="0.25">
      <c r="A4644" s="1">
        <v>40809</v>
      </c>
      <c r="B4644">
        <v>112.110001</v>
      </c>
      <c r="C4644">
        <v>114.160004</v>
      </c>
      <c r="D4644">
        <v>112.019997</v>
      </c>
      <c r="E4644">
        <v>113.540001</v>
      </c>
      <c r="F4644">
        <v>307242496</v>
      </c>
      <c r="G4644" s="2">
        <f t="shared" si="513"/>
        <v>2.1400069999999971</v>
      </c>
      <c r="H4644" s="2">
        <f t="shared" si="514"/>
        <v>3.0304999500000007</v>
      </c>
      <c r="I4644" s="2">
        <f>AVERAGE(E4595:E4644)</f>
        <v>121.54760038000003</v>
      </c>
      <c r="J4644" s="2">
        <f>AVERAGE(E4445:E4644)</f>
        <v>128.33834978000007</v>
      </c>
      <c r="K4644">
        <f t="shared" si="515"/>
        <v>-1</v>
      </c>
      <c r="L4644">
        <f t="shared" si="516"/>
        <v>-1</v>
      </c>
      <c r="M4644">
        <f t="shared" si="517"/>
        <v>-1</v>
      </c>
      <c r="N4644">
        <f t="shared" si="518"/>
        <v>-6.8000000000000677E-4</v>
      </c>
      <c r="O4644">
        <f t="shared" si="512"/>
        <v>104.54942487327035</v>
      </c>
    </row>
    <row r="4645" spans="1:15" x14ac:dyDescent="0.25">
      <c r="A4645" s="1">
        <v>40812</v>
      </c>
      <c r="B4645">
        <v>114.610001</v>
      </c>
      <c r="C4645">
        <v>116.400002</v>
      </c>
      <c r="D4645">
        <v>112.980003</v>
      </c>
      <c r="E4645">
        <v>116.239998</v>
      </c>
      <c r="F4645">
        <v>260673616</v>
      </c>
      <c r="G4645" s="2">
        <f t="shared" si="513"/>
        <v>3.4199990000000042</v>
      </c>
      <c r="H4645" s="2">
        <f t="shared" si="514"/>
        <v>2.9684997000000011</v>
      </c>
      <c r="I4645" s="2">
        <f>AVERAGE(E4596:E4645)</f>
        <v>121.23860030000006</v>
      </c>
      <c r="J4645" s="2">
        <f>AVERAGE(E4446:E4645)</f>
        <v>128.30314977500007</v>
      </c>
      <c r="K4645">
        <f t="shared" si="515"/>
        <v>-1</v>
      </c>
      <c r="L4645">
        <f t="shared" si="516"/>
        <v>-1</v>
      </c>
      <c r="M4645">
        <f t="shared" si="517"/>
        <v>-1</v>
      </c>
      <c r="N4645">
        <f t="shared" si="518"/>
        <v>-2.6999969999999961E-3</v>
      </c>
      <c r="O4645">
        <f t="shared" si="512"/>
        <v>104.2671417397608</v>
      </c>
    </row>
    <row r="4646" spans="1:15" x14ac:dyDescent="0.25">
      <c r="A4646" s="1">
        <v>40813</v>
      </c>
      <c r="B4646">
        <v>118.529999</v>
      </c>
      <c r="C4646">
        <v>119.55999799999999</v>
      </c>
      <c r="D4646">
        <v>116.839996</v>
      </c>
      <c r="E4646">
        <v>117.540001</v>
      </c>
      <c r="F4646">
        <v>311753824</v>
      </c>
      <c r="G4646" s="2">
        <f t="shared" si="513"/>
        <v>3.3199999999999932</v>
      </c>
      <c r="H4646" s="2">
        <f t="shared" si="514"/>
        <v>2.9614997500000002</v>
      </c>
      <c r="I4646" s="2">
        <f>AVERAGE(E4597:E4646)</f>
        <v>120.97720030000004</v>
      </c>
      <c r="J4646" s="2">
        <f>AVERAGE(E4447:E4646)</f>
        <v>128.27204977000005</v>
      </c>
      <c r="K4646">
        <f t="shared" si="515"/>
        <v>-1</v>
      </c>
      <c r="L4646">
        <f t="shared" si="516"/>
        <v>-1</v>
      </c>
      <c r="M4646">
        <f t="shared" si="517"/>
        <v>-1</v>
      </c>
      <c r="N4646">
        <f t="shared" si="518"/>
        <v>-1.3000030000000038E-3</v>
      </c>
      <c r="O4646">
        <f t="shared" si="512"/>
        <v>104.13159414269769</v>
      </c>
    </row>
    <row r="4647" spans="1:15" x14ac:dyDescent="0.25">
      <c r="A4647" s="1">
        <v>40814</v>
      </c>
      <c r="B4647">
        <v>117.779999</v>
      </c>
      <c r="C4647">
        <v>118.489998</v>
      </c>
      <c r="D4647">
        <v>114.970001</v>
      </c>
      <c r="E4647">
        <v>115.139999</v>
      </c>
      <c r="F4647">
        <v>286696736</v>
      </c>
      <c r="G4647" s="2">
        <f t="shared" si="513"/>
        <v>3.5199970000000036</v>
      </c>
      <c r="H4647" s="2">
        <f t="shared" si="514"/>
        <v>3.0129997000000004</v>
      </c>
      <c r="I4647" s="2">
        <f>AVERAGE(E4598:E4647)</f>
        <v>120.62540036000006</v>
      </c>
      <c r="J4647" s="2">
        <f>AVERAGE(E4448:E4647)</f>
        <v>128.22534975000005</v>
      </c>
      <c r="K4647">
        <f t="shared" si="515"/>
        <v>-1</v>
      </c>
      <c r="L4647">
        <f t="shared" si="516"/>
        <v>-1</v>
      </c>
      <c r="M4647">
        <f t="shared" si="517"/>
        <v>-1</v>
      </c>
      <c r="N4647">
        <f t="shared" si="518"/>
        <v>2.4000020000000005E-3</v>
      </c>
      <c r="O4647">
        <f t="shared" si="512"/>
        <v>104.38151017690335</v>
      </c>
    </row>
    <row r="4648" spans="1:15" x14ac:dyDescent="0.25">
      <c r="A4648" s="1">
        <v>40815</v>
      </c>
      <c r="B4648">
        <v>117.050003</v>
      </c>
      <c r="C4648">
        <v>117.629997</v>
      </c>
      <c r="D4648">
        <v>113.93</v>
      </c>
      <c r="E4648">
        <v>116.050003</v>
      </c>
      <c r="F4648">
        <v>298108800</v>
      </c>
      <c r="G4648" s="2">
        <f t="shared" si="513"/>
        <v>3.6999969999999962</v>
      </c>
      <c r="H4648" s="2">
        <f t="shared" si="514"/>
        <v>3.0874996000000001</v>
      </c>
      <c r="I4648" s="2">
        <f>AVERAGE(E4599:E4648)</f>
        <v>120.29340054000005</v>
      </c>
      <c r="J4648" s="2">
        <f>AVERAGE(E4449:E4648)</f>
        <v>128.18279977500006</v>
      </c>
      <c r="K4648">
        <f t="shared" si="515"/>
        <v>-1</v>
      </c>
      <c r="L4648">
        <f t="shared" si="516"/>
        <v>-1</v>
      </c>
      <c r="M4648">
        <f t="shared" si="517"/>
        <v>-1</v>
      </c>
      <c r="N4648">
        <f t="shared" si="518"/>
        <v>-9.1000400000000072E-4</v>
      </c>
      <c r="O4648">
        <f t="shared" si="512"/>
        <v>104.28652258511633</v>
      </c>
    </row>
    <row r="4649" spans="1:15" x14ac:dyDescent="0.25">
      <c r="A4649" s="1">
        <v>40816</v>
      </c>
      <c r="B4649">
        <v>114.449997</v>
      </c>
      <c r="C4649">
        <v>115.449997</v>
      </c>
      <c r="D4649">
        <v>113.07</v>
      </c>
      <c r="E4649">
        <v>113.150002</v>
      </c>
      <c r="F4649">
        <v>288685504</v>
      </c>
      <c r="G4649" s="2">
        <f t="shared" si="513"/>
        <v>2.9800030000000106</v>
      </c>
      <c r="H4649" s="2">
        <f t="shared" si="514"/>
        <v>3.1054996000000008</v>
      </c>
      <c r="I4649" s="2">
        <f>AVERAGE(E4600:E4649)</f>
        <v>119.86660048000005</v>
      </c>
      <c r="J4649" s="2">
        <f>AVERAGE(E4450:E4649)</f>
        <v>128.12519979500007</v>
      </c>
      <c r="K4649">
        <f t="shared" si="515"/>
        <v>-1</v>
      </c>
      <c r="L4649">
        <f t="shared" si="516"/>
        <v>-1</v>
      </c>
      <c r="M4649">
        <f t="shared" si="517"/>
        <v>-1</v>
      </c>
      <c r="N4649">
        <f t="shared" si="518"/>
        <v>2.9000010000000032E-3</v>
      </c>
      <c r="O4649">
        <f t="shared" si="512"/>
        <v>104.58895360489969</v>
      </c>
    </row>
    <row r="4650" spans="1:15" x14ac:dyDescent="0.25">
      <c r="A4650" s="1">
        <v>40819</v>
      </c>
      <c r="B4650">
        <v>112.489998</v>
      </c>
      <c r="C4650">
        <v>113.949997</v>
      </c>
      <c r="D4650">
        <v>109.80999799999999</v>
      </c>
      <c r="E4650">
        <v>109.93</v>
      </c>
      <c r="F4650">
        <v>365136768</v>
      </c>
      <c r="G4650" s="2">
        <f t="shared" si="513"/>
        <v>4.1399990000000031</v>
      </c>
      <c r="H4650" s="2">
        <f t="shared" si="514"/>
        <v>3.1369994500000011</v>
      </c>
      <c r="I4650" s="2">
        <f>AVERAGE(E4601:E4650)</f>
        <v>119.37360044000005</v>
      </c>
      <c r="J4650" s="2">
        <f>AVERAGE(E4451:E4650)</f>
        <v>128.05434980500004</v>
      </c>
      <c r="K4650">
        <f t="shared" si="515"/>
        <v>-1</v>
      </c>
      <c r="L4650">
        <f t="shared" si="516"/>
        <v>-1</v>
      </c>
      <c r="M4650">
        <f t="shared" si="517"/>
        <v>-1</v>
      </c>
      <c r="N4650">
        <f t="shared" si="518"/>
        <v>3.2200019999999939E-3</v>
      </c>
      <c r="O4650">
        <f t="shared" si="512"/>
        <v>104.92573024468537</v>
      </c>
    </row>
    <row r="4651" spans="1:15" x14ac:dyDescent="0.25">
      <c r="A4651" s="1">
        <v>40820</v>
      </c>
      <c r="B4651">
        <v>108.349998</v>
      </c>
      <c r="C4651">
        <v>112.58000199999999</v>
      </c>
      <c r="D4651">
        <v>107.43</v>
      </c>
      <c r="E4651">
        <v>112.339996</v>
      </c>
      <c r="F4651">
        <v>459177472</v>
      </c>
      <c r="G4651" s="2">
        <f t="shared" si="513"/>
        <v>5.1500019999999864</v>
      </c>
      <c r="H4651" s="2">
        <f t="shared" si="514"/>
        <v>3.2209995000000005</v>
      </c>
      <c r="I4651" s="2">
        <f>AVERAGE(E4602:E4651)</f>
        <v>118.94380032000001</v>
      </c>
      <c r="J4651" s="2">
        <f>AVERAGE(E4452:E4651)</f>
        <v>127.99194978500005</v>
      </c>
      <c r="K4651">
        <f t="shared" si="515"/>
        <v>-1</v>
      </c>
      <c r="L4651">
        <f t="shared" si="516"/>
        <v>-1</v>
      </c>
      <c r="M4651">
        <f t="shared" si="517"/>
        <v>-1</v>
      </c>
      <c r="N4651">
        <f t="shared" si="518"/>
        <v>-2.4099959999999924E-3</v>
      </c>
      <c r="O4651">
        <f t="shared" si="512"/>
        <v>104.67285965449859</v>
      </c>
    </row>
    <row r="4652" spans="1:15" x14ac:dyDescent="0.25">
      <c r="A4652" s="1">
        <v>40821</v>
      </c>
      <c r="B4652">
        <v>112.620003</v>
      </c>
      <c r="C4652">
        <v>114.720001</v>
      </c>
      <c r="D4652">
        <v>111.58000199999999</v>
      </c>
      <c r="E4652">
        <v>114.41999800000001</v>
      </c>
      <c r="F4652">
        <v>284108000</v>
      </c>
      <c r="G4652" s="2">
        <f t="shared" si="513"/>
        <v>3.1399990000000031</v>
      </c>
      <c r="H4652" s="2">
        <f t="shared" si="514"/>
        <v>3.2104995500000006</v>
      </c>
      <c r="I4652" s="2">
        <f>AVERAGE(E4603:E4652)</f>
        <v>118.56560024000002</v>
      </c>
      <c r="J4652" s="2">
        <f>AVERAGE(E4453:E4652)</f>
        <v>127.94254976000003</v>
      </c>
      <c r="K4652">
        <f t="shared" si="515"/>
        <v>-1</v>
      </c>
      <c r="L4652">
        <f t="shared" si="516"/>
        <v>-1</v>
      </c>
      <c r="M4652">
        <f t="shared" si="517"/>
        <v>-1</v>
      </c>
      <c r="N4652">
        <f t="shared" si="518"/>
        <v>-2.0800020000000074E-3</v>
      </c>
      <c r="O4652">
        <f t="shared" si="512"/>
        <v>104.45513989707152</v>
      </c>
    </row>
    <row r="4653" spans="1:15" x14ac:dyDescent="0.25">
      <c r="A4653" s="1">
        <v>40822</v>
      </c>
      <c r="B4653">
        <v>114.360001</v>
      </c>
      <c r="C4653">
        <v>116.660004</v>
      </c>
      <c r="D4653">
        <v>113.510002</v>
      </c>
      <c r="E4653">
        <v>116.489998</v>
      </c>
      <c r="F4653">
        <v>257800736</v>
      </c>
      <c r="G4653" s="2">
        <f t="shared" si="513"/>
        <v>3.1500020000000006</v>
      </c>
      <c r="H4653" s="2">
        <f t="shared" si="514"/>
        <v>3.2594994000000006</v>
      </c>
      <c r="I4653" s="2">
        <f>AVERAGE(E4604:E4653)</f>
        <v>118.28340008000004</v>
      </c>
      <c r="J4653" s="2">
        <f>AVERAGE(E4454:E4653)</f>
        <v>127.90199976000005</v>
      </c>
      <c r="K4653">
        <f t="shared" si="515"/>
        <v>-1</v>
      </c>
      <c r="L4653">
        <f t="shared" si="516"/>
        <v>-1</v>
      </c>
      <c r="M4653">
        <f t="shared" si="517"/>
        <v>-1</v>
      </c>
      <c r="N4653">
        <f t="shared" si="518"/>
        <v>-2.0699999999999933E-3</v>
      </c>
      <c r="O4653">
        <f t="shared" si="512"/>
        <v>104.23891775748457</v>
      </c>
    </row>
    <row r="4655" spans="1:15" x14ac:dyDescent="0.25">
      <c r="N4655" s="4">
        <f>STDEV(N250:N4653)*SQRT(252)</f>
        <v>1.9710090466419718E-2</v>
      </c>
    </row>
  </sheetData>
  <sortState ref="A4:G4653">
    <sortCondition ref="A3"/>
  </sortState>
  <mergeCells count="1"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Aligned_all_data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2011-10-07T11:20:30Z</dcterms:created>
  <dcterms:modified xsi:type="dcterms:W3CDTF">2013-07-02T10:12:28Z</dcterms:modified>
</cp:coreProperties>
</file>