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50" windowWidth="20115" windowHeight="9015"/>
  </bookViews>
  <sheets>
    <sheet name="cl05" sheetId="1" r:id="rId1"/>
  </sheets>
  <calcPr calcId="145621"/>
</workbook>
</file>

<file path=xl/calcChain.xml><?xml version="1.0" encoding="utf-8"?>
<calcChain xmlns="http://schemas.openxmlformats.org/spreadsheetml/2006/main">
  <c r="J14" i="1" l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13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14" i="1"/>
  <c r="I15" i="1"/>
  <c r="I16" i="1"/>
  <c r="I13" i="1"/>
  <c r="H14" i="1"/>
  <c r="H15" i="1"/>
  <c r="H16" i="1"/>
  <c r="H17" i="1"/>
  <c r="H18" i="1"/>
  <c r="H19" i="1"/>
  <c r="H20" i="1"/>
  <c r="H21" i="1"/>
  <c r="H13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H49" i="1" s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H111" i="1" s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H220" i="1" s="1"/>
  <c r="G212" i="1"/>
  <c r="G213" i="1"/>
  <c r="G214" i="1"/>
  <c r="G215" i="1"/>
  <c r="G216" i="1"/>
  <c r="G217" i="1"/>
  <c r="G218" i="1"/>
  <c r="G219" i="1"/>
  <c r="H228" i="1" s="1"/>
  <c r="G220" i="1"/>
  <c r="G221" i="1"/>
  <c r="G222" i="1"/>
  <c r="G223" i="1"/>
  <c r="G224" i="1"/>
  <c r="G225" i="1"/>
  <c r="G226" i="1"/>
  <c r="G227" i="1"/>
  <c r="H236" i="1" s="1"/>
  <c r="G228" i="1"/>
  <c r="G229" i="1"/>
  <c r="G230" i="1"/>
  <c r="G231" i="1"/>
  <c r="G232" i="1"/>
  <c r="G233" i="1"/>
  <c r="G234" i="1"/>
  <c r="G235" i="1"/>
  <c r="H244" i="1" s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H260" i="1" s="1"/>
  <c r="G252" i="1"/>
  <c r="G253" i="1"/>
  <c r="G254" i="1"/>
  <c r="G255" i="1"/>
  <c r="G256" i="1"/>
  <c r="G257" i="1"/>
  <c r="G258" i="1"/>
  <c r="G259" i="1"/>
  <c r="H268" i="1" s="1"/>
  <c r="G260" i="1"/>
  <c r="G261" i="1"/>
  <c r="G262" i="1"/>
  <c r="G263" i="1"/>
  <c r="G264" i="1"/>
  <c r="G265" i="1"/>
  <c r="G266" i="1"/>
  <c r="G267" i="1"/>
  <c r="H276" i="1" s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H292" i="1" s="1"/>
  <c r="G284" i="1"/>
  <c r="G285" i="1"/>
  <c r="G286" i="1"/>
  <c r="G287" i="1"/>
  <c r="G288" i="1"/>
  <c r="G289" i="1"/>
  <c r="G290" i="1"/>
  <c r="G291" i="1"/>
  <c r="H300" i="1" s="1"/>
  <c r="G292" i="1"/>
  <c r="G293" i="1"/>
  <c r="G294" i="1"/>
  <c r="G295" i="1"/>
  <c r="G296" i="1"/>
  <c r="G297" i="1"/>
  <c r="G298" i="1"/>
  <c r="G299" i="1"/>
  <c r="H308" i="1" s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H324" i="1" s="1"/>
  <c r="G316" i="1"/>
  <c r="G317" i="1"/>
  <c r="G318" i="1"/>
  <c r="G319" i="1"/>
  <c r="G320" i="1"/>
  <c r="G321" i="1"/>
  <c r="G322" i="1"/>
  <c r="G323" i="1"/>
  <c r="H332" i="1" s="1"/>
  <c r="G324" i="1"/>
  <c r="G325" i="1"/>
  <c r="G326" i="1"/>
  <c r="G327" i="1"/>
  <c r="G328" i="1"/>
  <c r="G329" i="1"/>
  <c r="G330" i="1"/>
  <c r="G331" i="1"/>
  <c r="H340" i="1" s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H356" i="1" s="1"/>
  <c r="G348" i="1"/>
  <c r="G349" i="1"/>
  <c r="G350" i="1"/>
  <c r="G351" i="1"/>
  <c r="G352" i="1"/>
  <c r="G353" i="1"/>
  <c r="G354" i="1"/>
  <c r="G355" i="1"/>
  <c r="H364" i="1" s="1"/>
  <c r="G356" i="1"/>
  <c r="G357" i="1"/>
  <c r="G358" i="1"/>
  <c r="G359" i="1"/>
  <c r="G360" i="1"/>
  <c r="G361" i="1"/>
  <c r="G362" i="1"/>
  <c r="G363" i="1"/>
  <c r="H372" i="1" s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H388" i="1" s="1"/>
  <c r="G380" i="1"/>
  <c r="G381" i="1"/>
  <c r="G382" i="1"/>
  <c r="G383" i="1"/>
  <c r="G384" i="1"/>
  <c r="G385" i="1"/>
  <c r="G386" i="1"/>
  <c r="G387" i="1"/>
  <c r="H396" i="1" s="1"/>
  <c r="G388" i="1"/>
  <c r="G389" i="1"/>
  <c r="G390" i="1"/>
  <c r="G391" i="1"/>
  <c r="G392" i="1"/>
  <c r="G393" i="1"/>
  <c r="G394" i="1"/>
  <c r="G395" i="1"/>
  <c r="H404" i="1" s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H420" i="1" s="1"/>
  <c r="G412" i="1"/>
  <c r="G413" i="1"/>
  <c r="G414" i="1"/>
  <c r="G415" i="1"/>
  <c r="G416" i="1"/>
  <c r="G417" i="1"/>
  <c r="G418" i="1"/>
  <c r="G419" i="1"/>
  <c r="H428" i="1" s="1"/>
  <c r="G420" i="1"/>
  <c r="G421" i="1"/>
  <c r="G422" i="1"/>
  <c r="G423" i="1"/>
  <c r="G424" i="1"/>
  <c r="G425" i="1"/>
  <c r="G426" i="1"/>
  <c r="G427" i="1"/>
  <c r="H436" i="1" s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H452" i="1" s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H468" i="1" s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H484" i="1" s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H500" i="1" s="1"/>
  <c r="G492" i="1"/>
  <c r="G493" i="1"/>
  <c r="G494" i="1"/>
  <c r="G495" i="1"/>
  <c r="G496" i="1"/>
  <c r="G497" i="1"/>
  <c r="G498" i="1"/>
  <c r="G499" i="1"/>
  <c r="H508" i="1" s="1"/>
  <c r="G500" i="1"/>
  <c r="G501" i="1"/>
  <c r="G502" i="1"/>
  <c r="G503" i="1"/>
  <c r="G504" i="1"/>
  <c r="G505" i="1"/>
  <c r="G506" i="1"/>
  <c r="G507" i="1"/>
  <c r="H516" i="1" s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H532" i="1" s="1"/>
  <c r="G524" i="1"/>
  <c r="G525" i="1"/>
  <c r="G526" i="1"/>
  <c r="G527" i="1"/>
  <c r="G528" i="1"/>
  <c r="G529" i="1"/>
  <c r="G530" i="1"/>
  <c r="G531" i="1"/>
  <c r="H540" i="1" s="1"/>
  <c r="G532" i="1"/>
  <c r="G533" i="1"/>
  <c r="G534" i="1"/>
  <c r="G535" i="1"/>
  <c r="G536" i="1"/>
  <c r="G537" i="1"/>
  <c r="G538" i="1"/>
  <c r="G539" i="1"/>
  <c r="H548" i="1" s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H564" i="1" s="1"/>
  <c r="G556" i="1"/>
  <c r="G557" i="1"/>
  <c r="G558" i="1"/>
  <c r="G559" i="1"/>
  <c r="G560" i="1"/>
  <c r="G561" i="1"/>
  <c r="G562" i="1"/>
  <c r="G563" i="1"/>
  <c r="H572" i="1" s="1"/>
  <c r="G564" i="1"/>
  <c r="G565" i="1"/>
  <c r="G566" i="1"/>
  <c r="G567" i="1"/>
  <c r="G568" i="1"/>
  <c r="G569" i="1"/>
  <c r="G570" i="1"/>
  <c r="G571" i="1"/>
  <c r="H580" i="1" s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H596" i="1" s="1"/>
  <c r="G588" i="1"/>
  <c r="G589" i="1"/>
  <c r="G590" i="1"/>
  <c r="G591" i="1"/>
  <c r="G592" i="1"/>
  <c r="G593" i="1"/>
  <c r="G594" i="1"/>
  <c r="G595" i="1"/>
  <c r="H604" i="1" s="1"/>
  <c r="G596" i="1"/>
  <c r="G597" i="1"/>
  <c r="G598" i="1"/>
  <c r="G599" i="1"/>
  <c r="G600" i="1"/>
  <c r="G601" i="1"/>
  <c r="G602" i="1"/>
  <c r="G603" i="1"/>
  <c r="H612" i="1" s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H628" i="1" s="1"/>
  <c r="G620" i="1"/>
  <c r="G621" i="1"/>
  <c r="G622" i="1"/>
  <c r="G623" i="1"/>
  <c r="G624" i="1"/>
  <c r="G625" i="1"/>
  <c r="G626" i="1"/>
  <c r="G627" i="1"/>
  <c r="H636" i="1" s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H652" i="1" s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L4" i="1"/>
  <c r="H684" i="1" l="1"/>
  <c r="H676" i="1"/>
  <c r="H668" i="1"/>
  <c r="L668" i="1" s="1"/>
  <c r="H660" i="1"/>
  <c r="H644" i="1"/>
  <c r="L644" i="1" s="1"/>
  <c r="H212" i="1"/>
  <c r="H620" i="1"/>
  <c r="H588" i="1"/>
  <c r="H556" i="1"/>
  <c r="H524" i="1"/>
  <c r="H316" i="1"/>
  <c r="H666" i="1"/>
  <c r="H658" i="1"/>
  <c r="H650" i="1"/>
  <c r="H642" i="1"/>
  <c r="H634" i="1"/>
  <c r="H626" i="1"/>
  <c r="H618" i="1"/>
  <c r="H610" i="1"/>
  <c r="H602" i="1"/>
  <c r="H594" i="1"/>
  <c r="H586" i="1"/>
  <c r="H578" i="1"/>
  <c r="H570" i="1"/>
  <c r="H562" i="1"/>
  <c r="H554" i="1"/>
  <c r="H546" i="1"/>
  <c r="L546" i="1" s="1"/>
  <c r="H538" i="1"/>
  <c r="H530" i="1"/>
  <c r="K530" i="1" s="1"/>
  <c r="H522" i="1"/>
  <c r="H514" i="1"/>
  <c r="H506" i="1"/>
  <c r="H498" i="1"/>
  <c r="H490" i="1"/>
  <c r="H482" i="1"/>
  <c r="H474" i="1"/>
  <c r="H466" i="1"/>
  <c r="K466" i="1" s="1"/>
  <c r="H458" i="1"/>
  <c r="H450" i="1"/>
  <c r="H442" i="1"/>
  <c r="H434" i="1"/>
  <c r="H426" i="1"/>
  <c r="H418" i="1"/>
  <c r="K418" i="1" s="1"/>
  <c r="H410" i="1"/>
  <c r="H402" i="1"/>
  <c r="H394" i="1"/>
  <c r="H386" i="1"/>
  <c r="H378" i="1"/>
  <c r="H370" i="1"/>
  <c r="H362" i="1"/>
  <c r="H354" i="1"/>
  <c r="H346" i="1"/>
  <c r="H338" i="1"/>
  <c r="H330" i="1"/>
  <c r="H322" i="1"/>
  <c r="H314" i="1"/>
  <c r="H306" i="1"/>
  <c r="H298" i="1"/>
  <c r="H290" i="1"/>
  <c r="K290" i="1" s="1"/>
  <c r="H282" i="1"/>
  <c r="H274" i="1"/>
  <c r="H266" i="1"/>
  <c r="H258" i="1"/>
  <c r="H250" i="1"/>
  <c r="L250" i="1" s="1"/>
  <c r="H242" i="1"/>
  <c r="H234" i="1"/>
  <c r="H226" i="1"/>
  <c r="H218" i="1"/>
  <c r="H210" i="1"/>
  <c r="L210" i="1" s="1"/>
  <c r="H202" i="1"/>
  <c r="H194" i="1"/>
  <c r="H186" i="1"/>
  <c r="L186" i="1" s="1"/>
  <c r="H178" i="1"/>
  <c r="H170" i="1"/>
  <c r="H162" i="1"/>
  <c r="K162" i="1" s="1"/>
  <c r="H154" i="1"/>
  <c r="H146" i="1"/>
  <c r="K146" i="1" s="1"/>
  <c r="H138" i="1"/>
  <c r="H130" i="1"/>
  <c r="H122" i="1"/>
  <c r="H114" i="1"/>
  <c r="H106" i="1"/>
  <c r="H98" i="1"/>
  <c r="H90" i="1"/>
  <c r="H82" i="1"/>
  <c r="K82" i="1" s="1"/>
  <c r="H74" i="1"/>
  <c r="H66" i="1"/>
  <c r="H58" i="1"/>
  <c r="L58" i="1" s="1"/>
  <c r="H50" i="1"/>
  <c r="H42" i="1"/>
  <c r="H34" i="1"/>
  <c r="H492" i="1"/>
  <c r="H460" i="1"/>
  <c r="H673" i="1"/>
  <c r="L673" i="1" s="1"/>
  <c r="H649" i="1"/>
  <c r="H625" i="1"/>
  <c r="H601" i="1"/>
  <c r="H577" i="1"/>
  <c r="H553" i="1"/>
  <c r="H529" i="1"/>
  <c r="H505" i="1"/>
  <c r="H481" i="1"/>
  <c r="K481" i="1" s="1"/>
  <c r="H457" i="1"/>
  <c r="H433" i="1"/>
  <c r="L433" i="1" s="1"/>
  <c r="H417" i="1"/>
  <c r="H401" i="1"/>
  <c r="H393" i="1"/>
  <c r="H377" i="1"/>
  <c r="H361" i="1"/>
  <c r="H353" i="1"/>
  <c r="L353" i="1" s="1"/>
  <c r="H345" i="1"/>
  <c r="H337" i="1"/>
  <c r="H329" i="1"/>
  <c r="H321" i="1"/>
  <c r="H313" i="1"/>
  <c r="K313" i="1" s="1"/>
  <c r="H305" i="1"/>
  <c r="H297" i="1"/>
  <c r="K297" i="1" s="1"/>
  <c r="H289" i="1"/>
  <c r="L289" i="1" s="1"/>
  <c r="H281" i="1"/>
  <c r="H273" i="1"/>
  <c r="K273" i="1" s="1"/>
  <c r="H265" i="1"/>
  <c r="H257" i="1"/>
  <c r="H249" i="1"/>
  <c r="H241" i="1"/>
  <c r="H233" i="1"/>
  <c r="K233" i="1" s="1"/>
  <c r="H225" i="1"/>
  <c r="H217" i="1"/>
  <c r="H209" i="1"/>
  <c r="L209" i="1" s="1"/>
  <c r="H201" i="1"/>
  <c r="H193" i="1"/>
  <c r="H185" i="1"/>
  <c r="L185" i="1" s="1"/>
  <c r="H177" i="1"/>
  <c r="H169" i="1"/>
  <c r="H161" i="1"/>
  <c r="K161" i="1" s="1"/>
  <c r="H153" i="1"/>
  <c r="H145" i="1"/>
  <c r="H137" i="1"/>
  <c r="H129" i="1"/>
  <c r="H121" i="1"/>
  <c r="H113" i="1"/>
  <c r="H105" i="1"/>
  <c r="H97" i="1"/>
  <c r="L97" i="1" s="1"/>
  <c r="H89" i="1"/>
  <c r="H81" i="1"/>
  <c r="K81" i="1" s="1"/>
  <c r="H73" i="1"/>
  <c r="H65" i="1"/>
  <c r="H57" i="1"/>
  <c r="H41" i="1"/>
  <c r="H476" i="1"/>
  <c r="H444" i="1"/>
  <c r="L444" i="1" s="1"/>
  <c r="H412" i="1"/>
  <c r="H380" i="1"/>
  <c r="K380" i="1" s="1"/>
  <c r="H348" i="1"/>
  <c r="H284" i="1"/>
  <c r="H252" i="1"/>
  <c r="L252" i="1" s="1"/>
  <c r="H682" i="1"/>
  <c r="H681" i="1"/>
  <c r="K681" i="1" s="1"/>
  <c r="H657" i="1"/>
  <c r="H633" i="1"/>
  <c r="H609" i="1"/>
  <c r="L609" i="1" s="1"/>
  <c r="H585" i="1"/>
  <c r="H561" i="1"/>
  <c r="H537" i="1"/>
  <c r="H513" i="1"/>
  <c r="H489" i="1"/>
  <c r="K489" i="1" s="1"/>
  <c r="H465" i="1"/>
  <c r="H441" i="1"/>
  <c r="H409" i="1"/>
  <c r="H385" i="1"/>
  <c r="H671" i="1"/>
  <c r="H655" i="1"/>
  <c r="H639" i="1"/>
  <c r="H623" i="1"/>
  <c r="H607" i="1"/>
  <c r="L607" i="1" s="1"/>
  <c r="H591" i="1"/>
  <c r="H575" i="1"/>
  <c r="H559" i="1"/>
  <c r="H543" i="1"/>
  <c r="H527" i="1"/>
  <c r="L527" i="1" s="1"/>
  <c r="H511" i="1"/>
  <c r="H495" i="1"/>
  <c r="H479" i="1"/>
  <c r="K479" i="1" s="1"/>
  <c r="H463" i="1"/>
  <c r="H447" i="1"/>
  <c r="H431" i="1"/>
  <c r="H415" i="1"/>
  <c r="H399" i="1"/>
  <c r="L399" i="1" s="1"/>
  <c r="H383" i="1"/>
  <c r="H367" i="1"/>
  <c r="H351" i="1"/>
  <c r="L351" i="1" s="1"/>
  <c r="H335" i="1"/>
  <c r="H319" i="1"/>
  <c r="L319" i="1" s="1"/>
  <c r="H303" i="1"/>
  <c r="H287" i="1"/>
  <c r="H271" i="1"/>
  <c r="K271" i="1" s="1"/>
  <c r="H255" i="1"/>
  <c r="H239" i="1"/>
  <c r="H223" i="1"/>
  <c r="H207" i="1"/>
  <c r="H191" i="1"/>
  <c r="L191" i="1" s="1"/>
  <c r="H175" i="1"/>
  <c r="H159" i="1"/>
  <c r="H143" i="1"/>
  <c r="H127" i="1"/>
  <c r="H119" i="1"/>
  <c r="H103" i="1"/>
  <c r="L103" i="1" s="1"/>
  <c r="H674" i="1"/>
  <c r="H665" i="1"/>
  <c r="H641" i="1"/>
  <c r="H617" i="1"/>
  <c r="H593" i="1"/>
  <c r="K593" i="1" s="1"/>
  <c r="H569" i="1"/>
  <c r="H545" i="1"/>
  <c r="H521" i="1"/>
  <c r="K521" i="1" s="1"/>
  <c r="H497" i="1"/>
  <c r="H473" i="1"/>
  <c r="L473" i="1" s="1"/>
  <c r="H449" i="1"/>
  <c r="H425" i="1"/>
  <c r="H369" i="1"/>
  <c r="H679" i="1"/>
  <c r="H663" i="1"/>
  <c r="H647" i="1"/>
  <c r="H631" i="1"/>
  <c r="H615" i="1"/>
  <c r="K615" i="1" s="1"/>
  <c r="H599" i="1"/>
  <c r="H583" i="1"/>
  <c r="H567" i="1"/>
  <c r="H551" i="1"/>
  <c r="H535" i="1"/>
  <c r="H519" i="1"/>
  <c r="L519" i="1" s="1"/>
  <c r="H503" i="1"/>
  <c r="H487" i="1"/>
  <c r="H471" i="1"/>
  <c r="H455" i="1"/>
  <c r="H439" i="1"/>
  <c r="H423" i="1"/>
  <c r="H407" i="1"/>
  <c r="H391" i="1"/>
  <c r="L391" i="1" s="1"/>
  <c r="H375" i="1"/>
  <c r="H359" i="1"/>
  <c r="K359" i="1" s="1"/>
  <c r="H343" i="1"/>
  <c r="H327" i="1"/>
  <c r="H311" i="1"/>
  <c r="H295" i="1"/>
  <c r="H279" i="1"/>
  <c r="H263" i="1"/>
  <c r="L263" i="1" s="1"/>
  <c r="H247" i="1"/>
  <c r="H231" i="1"/>
  <c r="H215" i="1"/>
  <c r="H199" i="1"/>
  <c r="H183" i="1"/>
  <c r="H167" i="1"/>
  <c r="H151" i="1"/>
  <c r="H135" i="1"/>
  <c r="L135" i="1" s="1"/>
  <c r="H95" i="1"/>
  <c r="H204" i="1"/>
  <c r="H196" i="1"/>
  <c r="H188" i="1"/>
  <c r="H180" i="1"/>
  <c r="K180" i="1" s="1"/>
  <c r="H172" i="1"/>
  <c r="H164" i="1"/>
  <c r="K164" i="1" s="1"/>
  <c r="H156" i="1"/>
  <c r="K156" i="1" s="1"/>
  <c r="H148" i="1"/>
  <c r="H140" i="1"/>
  <c r="L140" i="1" s="1"/>
  <c r="H132" i="1"/>
  <c r="H124" i="1"/>
  <c r="H116" i="1"/>
  <c r="H108" i="1"/>
  <c r="H100" i="1"/>
  <c r="L100" i="1" s="1"/>
  <c r="H92" i="1"/>
  <c r="L92" i="1" s="1"/>
  <c r="H84" i="1"/>
  <c r="H76" i="1"/>
  <c r="H68" i="1"/>
  <c r="H60" i="1"/>
  <c r="H52" i="1"/>
  <c r="L52" i="1" s="1"/>
  <c r="H44" i="1"/>
  <c r="H36" i="1"/>
  <c r="L36" i="1" s="1"/>
  <c r="H683" i="1"/>
  <c r="K683" i="1" s="1"/>
  <c r="H675" i="1"/>
  <c r="H667" i="1"/>
  <c r="K667" i="1" s="1"/>
  <c r="H659" i="1"/>
  <c r="H651" i="1"/>
  <c r="H643" i="1"/>
  <c r="H635" i="1"/>
  <c r="H627" i="1"/>
  <c r="K627" i="1" s="1"/>
  <c r="H619" i="1"/>
  <c r="L619" i="1" s="1"/>
  <c r="H611" i="1"/>
  <c r="H603" i="1"/>
  <c r="H595" i="1"/>
  <c r="H587" i="1"/>
  <c r="H579" i="1"/>
  <c r="H571" i="1"/>
  <c r="H563" i="1"/>
  <c r="K563" i="1" s="1"/>
  <c r="H555" i="1"/>
  <c r="H547" i="1"/>
  <c r="H539" i="1"/>
  <c r="H531" i="1"/>
  <c r="H523" i="1"/>
  <c r="H515" i="1"/>
  <c r="K515" i="1" s="1"/>
  <c r="H507" i="1"/>
  <c r="H499" i="1"/>
  <c r="H491" i="1"/>
  <c r="K491" i="1" s="1"/>
  <c r="H483" i="1"/>
  <c r="H475" i="1"/>
  <c r="H467" i="1"/>
  <c r="H459" i="1"/>
  <c r="H451" i="1"/>
  <c r="K451" i="1" s="1"/>
  <c r="H443" i="1"/>
  <c r="H435" i="1"/>
  <c r="H427" i="1"/>
  <c r="H419" i="1"/>
  <c r="H411" i="1"/>
  <c r="H403" i="1"/>
  <c r="H395" i="1"/>
  <c r="H387" i="1"/>
  <c r="H379" i="1"/>
  <c r="H371" i="1"/>
  <c r="K371" i="1" s="1"/>
  <c r="H363" i="1"/>
  <c r="K363" i="1" s="1"/>
  <c r="H355" i="1"/>
  <c r="H347" i="1"/>
  <c r="H339" i="1"/>
  <c r="H331" i="1"/>
  <c r="H323" i="1"/>
  <c r="H315" i="1"/>
  <c r="H307" i="1"/>
  <c r="H299" i="1"/>
  <c r="H291" i="1"/>
  <c r="H283" i="1"/>
  <c r="H275" i="1"/>
  <c r="H267" i="1"/>
  <c r="H259" i="1"/>
  <c r="K259" i="1" s="1"/>
  <c r="H251" i="1"/>
  <c r="H243" i="1"/>
  <c r="K243" i="1" s="1"/>
  <c r="H235" i="1"/>
  <c r="K235" i="1" s="1"/>
  <c r="H227" i="1"/>
  <c r="H219" i="1"/>
  <c r="H211" i="1"/>
  <c r="H203" i="1"/>
  <c r="H195" i="1"/>
  <c r="H187" i="1"/>
  <c r="H179" i="1"/>
  <c r="K179" i="1" s="1"/>
  <c r="H171" i="1"/>
  <c r="K171" i="1" s="1"/>
  <c r="H163" i="1"/>
  <c r="H155" i="1"/>
  <c r="K155" i="1" s="1"/>
  <c r="H147" i="1"/>
  <c r="H139" i="1"/>
  <c r="H131" i="1"/>
  <c r="K131" i="1" s="1"/>
  <c r="H123" i="1"/>
  <c r="H115" i="1"/>
  <c r="K115" i="1" s="1"/>
  <c r="H107" i="1"/>
  <c r="L107" i="1" s="1"/>
  <c r="H99" i="1"/>
  <c r="H91" i="1"/>
  <c r="H83" i="1"/>
  <c r="H75" i="1"/>
  <c r="H67" i="1"/>
  <c r="H59" i="1"/>
  <c r="H51" i="1"/>
  <c r="H43" i="1"/>
  <c r="K43" i="1" s="1"/>
  <c r="H35" i="1"/>
  <c r="H33" i="1"/>
  <c r="H680" i="1"/>
  <c r="H672" i="1"/>
  <c r="H664" i="1"/>
  <c r="H656" i="1"/>
  <c r="H648" i="1"/>
  <c r="H640" i="1"/>
  <c r="H632" i="1"/>
  <c r="H624" i="1"/>
  <c r="H616" i="1"/>
  <c r="H608" i="1"/>
  <c r="H600" i="1"/>
  <c r="H592" i="1"/>
  <c r="H584" i="1"/>
  <c r="L584" i="1" s="1"/>
  <c r="H576" i="1"/>
  <c r="K576" i="1" s="1"/>
  <c r="H568" i="1"/>
  <c r="H560" i="1"/>
  <c r="K560" i="1" s="1"/>
  <c r="H552" i="1"/>
  <c r="H544" i="1"/>
  <c r="H536" i="1"/>
  <c r="H528" i="1"/>
  <c r="H520" i="1"/>
  <c r="H512" i="1"/>
  <c r="H504" i="1"/>
  <c r="H496" i="1"/>
  <c r="H488" i="1"/>
  <c r="H480" i="1"/>
  <c r="H472" i="1"/>
  <c r="L472" i="1" s="1"/>
  <c r="H464" i="1"/>
  <c r="H456" i="1"/>
  <c r="K456" i="1" s="1"/>
  <c r="H448" i="1"/>
  <c r="H440" i="1"/>
  <c r="H432" i="1"/>
  <c r="L432" i="1" s="1"/>
  <c r="H424" i="1"/>
  <c r="H416" i="1"/>
  <c r="H408" i="1"/>
  <c r="H400" i="1"/>
  <c r="H392" i="1"/>
  <c r="H384" i="1"/>
  <c r="L384" i="1" s="1"/>
  <c r="H376" i="1"/>
  <c r="H368" i="1"/>
  <c r="H360" i="1"/>
  <c r="H352" i="1"/>
  <c r="H344" i="1"/>
  <c r="K344" i="1" s="1"/>
  <c r="H336" i="1"/>
  <c r="H328" i="1"/>
  <c r="H320" i="1"/>
  <c r="H312" i="1"/>
  <c r="H304" i="1"/>
  <c r="K304" i="1" s="1"/>
  <c r="H296" i="1"/>
  <c r="H288" i="1"/>
  <c r="H280" i="1"/>
  <c r="L280" i="1" s="1"/>
  <c r="H272" i="1"/>
  <c r="H264" i="1"/>
  <c r="H256" i="1"/>
  <c r="L256" i="1" s="1"/>
  <c r="H248" i="1"/>
  <c r="H240" i="1"/>
  <c r="K240" i="1" s="1"/>
  <c r="H232" i="1"/>
  <c r="H224" i="1"/>
  <c r="H216" i="1"/>
  <c r="K216" i="1" s="1"/>
  <c r="H208" i="1"/>
  <c r="H200" i="1"/>
  <c r="H192" i="1"/>
  <c r="K192" i="1" s="1"/>
  <c r="H184" i="1"/>
  <c r="H176" i="1"/>
  <c r="H168" i="1"/>
  <c r="H160" i="1"/>
  <c r="H152" i="1"/>
  <c r="H144" i="1"/>
  <c r="H136" i="1"/>
  <c r="H128" i="1"/>
  <c r="H120" i="1"/>
  <c r="H112" i="1"/>
  <c r="L112" i="1" s="1"/>
  <c r="H104" i="1"/>
  <c r="H96" i="1"/>
  <c r="H88" i="1"/>
  <c r="H80" i="1"/>
  <c r="H72" i="1"/>
  <c r="L72" i="1" s="1"/>
  <c r="H64" i="1"/>
  <c r="L64" i="1" s="1"/>
  <c r="H56" i="1"/>
  <c r="H48" i="1"/>
  <c r="L48" i="1" s="1"/>
  <c r="H40" i="1"/>
  <c r="H32" i="1"/>
  <c r="H87" i="1"/>
  <c r="H71" i="1"/>
  <c r="H55" i="1"/>
  <c r="H39" i="1"/>
  <c r="L39" i="1" s="1"/>
  <c r="H28" i="1"/>
  <c r="H30" i="1"/>
  <c r="L30" i="1" s="1"/>
  <c r="H29" i="1"/>
  <c r="H22" i="1"/>
  <c r="H23" i="1"/>
  <c r="H31" i="1"/>
  <c r="H26" i="1"/>
  <c r="H27" i="1"/>
  <c r="H24" i="1"/>
  <c r="H25" i="1"/>
  <c r="H678" i="1"/>
  <c r="H670" i="1"/>
  <c r="H662" i="1"/>
  <c r="L662" i="1" s="1"/>
  <c r="H654" i="1"/>
  <c r="H646" i="1"/>
  <c r="H638" i="1"/>
  <c r="L638" i="1" s="1"/>
  <c r="H630" i="1"/>
  <c r="H622" i="1"/>
  <c r="H614" i="1"/>
  <c r="H606" i="1"/>
  <c r="H598" i="1"/>
  <c r="L598" i="1" s="1"/>
  <c r="H590" i="1"/>
  <c r="H582" i="1"/>
  <c r="H574" i="1"/>
  <c r="L574" i="1" s="1"/>
  <c r="H566" i="1"/>
  <c r="H558" i="1"/>
  <c r="H550" i="1"/>
  <c r="H542" i="1"/>
  <c r="H534" i="1"/>
  <c r="H526" i="1"/>
  <c r="H518" i="1"/>
  <c r="L518" i="1" s="1"/>
  <c r="H510" i="1"/>
  <c r="L510" i="1" s="1"/>
  <c r="H502" i="1"/>
  <c r="H494" i="1"/>
  <c r="H486" i="1"/>
  <c r="H478" i="1"/>
  <c r="H470" i="1"/>
  <c r="H462" i="1"/>
  <c r="H454" i="1"/>
  <c r="L454" i="1" s="1"/>
  <c r="H446" i="1"/>
  <c r="K446" i="1" s="1"/>
  <c r="H438" i="1"/>
  <c r="H430" i="1"/>
  <c r="H422" i="1"/>
  <c r="H414" i="1"/>
  <c r="H406" i="1"/>
  <c r="L406" i="1" s="1"/>
  <c r="H398" i="1"/>
  <c r="H390" i="1"/>
  <c r="H382" i="1"/>
  <c r="L382" i="1" s="1"/>
  <c r="H374" i="1"/>
  <c r="H366" i="1"/>
  <c r="H358" i="1"/>
  <c r="H350" i="1"/>
  <c r="H342" i="1"/>
  <c r="H334" i="1"/>
  <c r="H326" i="1"/>
  <c r="L326" i="1" s="1"/>
  <c r="H318" i="1"/>
  <c r="H310" i="1"/>
  <c r="H302" i="1"/>
  <c r="H294" i="1"/>
  <c r="L294" i="1" s="1"/>
  <c r="H286" i="1"/>
  <c r="H278" i="1"/>
  <c r="H270" i="1"/>
  <c r="L270" i="1" s="1"/>
  <c r="H262" i="1"/>
  <c r="H254" i="1"/>
  <c r="L254" i="1" s="1"/>
  <c r="H246" i="1"/>
  <c r="H238" i="1"/>
  <c r="H230" i="1"/>
  <c r="H222" i="1"/>
  <c r="H214" i="1"/>
  <c r="L214" i="1" s="1"/>
  <c r="H206" i="1"/>
  <c r="H198" i="1"/>
  <c r="L198" i="1" s="1"/>
  <c r="H190" i="1"/>
  <c r="H182" i="1"/>
  <c r="H174" i="1"/>
  <c r="L174" i="1" s="1"/>
  <c r="H166" i="1"/>
  <c r="H158" i="1"/>
  <c r="H150" i="1"/>
  <c r="L150" i="1" s="1"/>
  <c r="H142" i="1"/>
  <c r="H134" i="1"/>
  <c r="L134" i="1" s="1"/>
  <c r="H126" i="1"/>
  <c r="H118" i="1"/>
  <c r="H110" i="1"/>
  <c r="H102" i="1"/>
  <c r="H94" i="1"/>
  <c r="H86" i="1"/>
  <c r="L86" i="1" s="1"/>
  <c r="H78" i="1"/>
  <c r="H70" i="1"/>
  <c r="H62" i="1"/>
  <c r="L62" i="1" s="1"/>
  <c r="H54" i="1"/>
  <c r="H46" i="1"/>
  <c r="H38" i="1"/>
  <c r="H79" i="1"/>
  <c r="H63" i="1"/>
  <c r="L63" i="1" s="1"/>
  <c r="H47" i="1"/>
  <c r="L47" i="1" s="1"/>
  <c r="H685" i="1"/>
  <c r="K685" i="1" s="1"/>
  <c r="H677" i="1"/>
  <c r="L677" i="1" s="1"/>
  <c r="H669" i="1"/>
  <c r="H661" i="1"/>
  <c r="H653" i="1"/>
  <c r="H645" i="1"/>
  <c r="K645" i="1" s="1"/>
  <c r="H637" i="1"/>
  <c r="K637" i="1" s="1"/>
  <c r="H629" i="1"/>
  <c r="H621" i="1"/>
  <c r="K621" i="1" s="1"/>
  <c r="H613" i="1"/>
  <c r="L613" i="1" s="1"/>
  <c r="H605" i="1"/>
  <c r="H597" i="1"/>
  <c r="H589" i="1"/>
  <c r="H581" i="1"/>
  <c r="H573" i="1"/>
  <c r="H565" i="1"/>
  <c r="H557" i="1"/>
  <c r="K557" i="1" s="1"/>
  <c r="H549" i="1"/>
  <c r="H541" i="1"/>
  <c r="H533" i="1"/>
  <c r="H525" i="1"/>
  <c r="H517" i="1"/>
  <c r="H509" i="1"/>
  <c r="K509" i="1" s="1"/>
  <c r="H501" i="1"/>
  <c r="H493" i="1"/>
  <c r="L493" i="1" s="1"/>
  <c r="H485" i="1"/>
  <c r="K485" i="1" s="1"/>
  <c r="H477" i="1"/>
  <c r="H469" i="1"/>
  <c r="H461" i="1"/>
  <c r="H453" i="1"/>
  <c r="H445" i="1"/>
  <c r="H437" i="1"/>
  <c r="K437" i="1" s="1"/>
  <c r="H429" i="1"/>
  <c r="H421" i="1"/>
  <c r="K421" i="1" s="1"/>
  <c r="H413" i="1"/>
  <c r="H405" i="1"/>
  <c r="H397" i="1"/>
  <c r="H389" i="1"/>
  <c r="H381" i="1"/>
  <c r="K381" i="1" s="1"/>
  <c r="H373" i="1"/>
  <c r="H365" i="1"/>
  <c r="K365" i="1" s="1"/>
  <c r="H357" i="1"/>
  <c r="H349" i="1"/>
  <c r="H341" i="1"/>
  <c r="H333" i="1"/>
  <c r="H325" i="1"/>
  <c r="H317" i="1"/>
  <c r="L317" i="1" s="1"/>
  <c r="H309" i="1"/>
  <c r="H301" i="1"/>
  <c r="L301" i="1" s="1"/>
  <c r="H293" i="1"/>
  <c r="K293" i="1" s="1"/>
  <c r="H285" i="1"/>
  <c r="H277" i="1"/>
  <c r="H269" i="1"/>
  <c r="H261" i="1"/>
  <c r="H253" i="1"/>
  <c r="H245" i="1"/>
  <c r="K245" i="1" s="1"/>
  <c r="H237" i="1"/>
  <c r="H229" i="1"/>
  <c r="H221" i="1"/>
  <c r="H213" i="1"/>
  <c r="H205" i="1"/>
  <c r="H197" i="1"/>
  <c r="H189" i="1"/>
  <c r="K189" i="1" s="1"/>
  <c r="H181" i="1"/>
  <c r="H173" i="1"/>
  <c r="L173" i="1" s="1"/>
  <c r="H165" i="1"/>
  <c r="K165" i="1" s="1"/>
  <c r="H157" i="1"/>
  <c r="H149" i="1"/>
  <c r="H141" i="1"/>
  <c r="H133" i="1"/>
  <c r="H125" i="1"/>
  <c r="L125" i="1" s="1"/>
  <c r="H117" i="1"/>
  <c r="H109" i="1"/>
  <c r="K109" i="1" s="1"/>
  <c r="H101" i="1"/>
  <c r="K101" i="1" s="1"/>
  <c r="H93" i="1"/>
  <c r="H85" i="1"/>
  <c r="H77" i="1"/>
  <c r="H69" i="1"/>
  <c r="H61" i="1"/>
  <c r="H53" i="1"/>
  <c r="H45" i="1"/>
  <c r="L45" i="1" s="1"/>
  <c r="H37" i="1"/>
  <c r="K231" i="1"/>
  <c r="L442" i="1"/>
  <c r="L455" i="1"/>
  <c r="L551" i="1"/>
  <c r="K383" i="1"/>
  <c r="L685" i="1"/>
  <c r="L639" i="1"/>
  <c r="L543" i="1"/>
  <c r="L594" i="1"/>
  <c r="L500" i="1"/>
  <c r="K467" i="1"/>
  <c r="K307" i="1"/>
  <c r="L244" i="1"/>
  <c r="K211" i="1"/>
  <c r="K178" i="1"/>
  <c r="K77" i="1"/>
  <c r="L60" i="1"/>
  <c r="K617" i="1"/>
  <c r="L569" i="1"/>
  <c r="K561" i="1"/>
  <c r="K553" i="1"/>
  <c r="L545" i="1"/>
  <c r="L529" i="1"/>
  <c r="K435" i="1"/>
  <c r="K401" i="1"/>
  <c r="L393" i="1"/>
  <c r="L377" i="1"/>
  <c r="K345" i="1"/>
  <c r="K337" i="1"/>
  <c r="L321" i="1"/>
  <c r="L305" i="1"/>
  <c r="L281" i="1"/>
  <c r="K249" i="1"/>
  <c r="K218" i="1"/>
  <c r="K217" i="1"/>
  <c r="K209" i="1"/>
  <c r="L167" i="1"/>
  <c r="K145" i="1"/>
  <c r="L129" i="1"/>
  <c r="K113" i="1"/>
  <c r="L105" i="1"/>
  <c r="L89" i="1"/>
  <c r="L73" i="1"/>
  <c r="L65" i="1"/>
  <c r="K49" i="1"/>
  <c r="K33" i="1"/>
  <c r="L636" i="1"/>
  <c r="K506" i="1"/>
  <c r="L410" i="1"/>
  <c r="L286" i="1"/>
  <c r="K124" i="1"/>
  <c r="L487" i="1"/>
  <c r="L404" i="1"/>
  <c r="K333" i="1"/>
  <c r="L220" i="1"/>
  <c r="K133" i="1"/>
  <c r="L127" i="1"/>
  <c r="K660" i="1"/>
  <c r="K589" i="1"/>
  <c r="L517" i="1"/>
  <c r="K389" i="1"/>
  <c r="K346" i="1"/>
  <c r="K261" i="1"/>
  <c r="K121" i="1"/>
  <c r="L318" i="1"/>
  <c r="K600" i="1"/>
  <c r="L488" i="1"/>
  <c r="K440" i="1"/>
  <c r="K400" i="1"/>
  <c r="L328" i="1"/>
  <c r="K280" i="1"/>
  <c r="L152" i="1"/>
  <c r="L24" i="1"/>
  <c r="K525" i="1"/>
  <c r="K275" i="1"/>
  <c r="L13" i="1"/>
  <c r="L79" i="1"/>
  <c r="L15" i="1"/>
  <c r="K675" i="1"/>
  <c r="K651" i="1"/>
  <c r="K611" i="1"/>
  <c r="K579" i="1"/>
  <c r="K571" i="1"/>
  <c r="K523" i="1"/>
  <c r="K483" i="1"/>
  <c r="K443" i="1"/>
  <c r="K427" i="1"/>
  <c r="K419" i="1"/>
  <c r="K411" i="1"/>
  <c r="K395" i="1"/>
  <c r="K355" i="1"/>
  <c r="K331" i="1"/>
  <c r="K323" i="1"/>
  <c r="K315" i="1"/>
  <c r="K291" i="1"/>
  <c r="K283" i="1"/>
  <c r="K267" i="1"/>
  <c r="K251" i="1"/>
  <c r="K227" i="1"/>
  <c r="K195" i="1"/>
  <c r="K187" i="1"/>
  <c r="K163" i="1"/>
  <c r="K139" i="1"/>
  <c r="K123" i="1"/>
  <c r="K107" i="1"/>
  <c r="K99" i="1"/>
  <c r="K67" i="1"/>
  <c r="K59" i="1"/>
  <c r="K671" i="1"/>
  <c r="L532" i="1"/>
  <c r="K433" i="1"/>
  <c r="L378" i="1"/>
  <c r="L345" i="1"/>
  <c r="L315" i="1"/>
  <c r="K201" i="1"/>
  <c r="K177" i="1"/>
  <c r="L59" i="1"/>
  <c r="L674" i="1"/>
  <c r="L642" i="1"/>
  <c r="L578" i="1"/>
  <c r="L514" i="1"/>
  <c r="L450" i="1"/>
  <c r="L418" i="1"/>
  <c r="L386" i="1"/>
  <c r="L322" i="1"/>
  <c r="L290" i="1"/>
  <c r="K258" i="1"/>
  <c r="L194" i="1"/>
  <c r="L162" i="1"/>
  <c r="L130" i="1"/>
  <c r="L66" i="1"/>
  <c r="L34" i="1"/>
  <c r="K628" i="1"/>
  <c r="K625" i="1"/>
  <c r="L544" i="1"/>
  <c r="K508" i="1"/>
  <c r="L478" i="1"/>
  <c r="K372" i="1"/>
  <c r="K339" i="1"/>
  <c r="L288" i="1"/>
  <c r="L282" i="1"/>
  <c r="L222" i="1"/>
  <c r="L218" i="1"/>
  <c r="L116" i="1"/>
  <c r="K83" i="1"/>
  <c r="L616" i="1"/>
  <c r="K568" i="1"/>
  <c r="K312" i="1"/>
  <c r="L144" i="1"/>
  <c r="L104" i="1"/>
  <c r="K56" i="1"/>
  <c r="L666" i="1"/>
  <c r="K453" i="1"/>
  <c r="L242" i="1"/>
  <c r="L224" i="1"/>
  <c r="K52" i="1"/>
  <c r="L367" i="1"/>
  <c r="L303" i="1"/>
  <c r="L111" i="1"/>
  <c r="L570" i="1"/>
  <c r="K540" i="1"/>
  <c r="L314" i="1"/>
  <c r="K284" i="1"/>
  <c r="L199" i="1"/>
  <c r="L187" i="1"/>
  <c r="K79" i="1"/>
  <c r="K658" i="1"/>
  <c r="L71" i="1"/>
  <c r="L520" i="1"/>
  <c r="L424" i="1"/>
  <c r="K376" i="1"/>
  <c r="L272" i="1"/>
  <c r="L184" i="1"/>
  <c r="L16" i="1"/>
  <c r="L679" i="1"/>
  <c r="K546" i="1"/>
  <c r="L447" i="1"/>
  <c r="L154" i="1"/>
  <c r="K34" i="1"/>
  <c r="L591" i="1"/>
  <c r="L271" i="1"/>
  <c r="K207" i="1"/>
  <c r="L654" i="1"/>
  <c r="L590" i="1"/>
  <c r="L526" i="1"/>
  <c r="L494" i="1"/>
  <c r="L462" i="1"/>
  <c r="L430" i="1"/>
  <c r="L334" i="1"/>
  <c r="L238" i="1"/>
  <c r="L206" i="1"/>
  <c r="L14" i="1"/>
  <c r="L672" i="1"/>
  <c r="L606" i="1"/>
  <c r="K461" i="1"/>
  <c r="L350" i="1"/>
  <c r="L313" i="1"/>
  <c r="L295" i="1"/>
  <c r="K205" i="1"/>
  <c r="K199" i="1"/>
  <c r="L160" i="1"/>
  <c r="L94" i="1"/>
  <c r="L90" i="1"/>
  <c r="K649" i="1"/>
  <c r="K585" i="1"/>
  <c r="L441" i="1"/>
  <c r="K409" i="1"/>
  <c r="L137" i="1"/>
  <c r="L583" i="1"/>
  <c r="L680" i="1"/>
  <c r="K632" i="1"/>
  <c r="L592" i="1"/>
  <c r="L552" i="1"/>
  <c r="L392" i="1"/>
  <c r="L264" i="1"/>
  <c r="L176" i="1"/>
  <c r="K88" i="1"/>
  <c r="L615" i="1"/>
  <c r="L474" i="1"/>
  <c r="L158" i="1"/>
  <c r="L335" i="1"/>
  <c r="L175" i="1"/>
  <c r="L614" i="1"/>
  <c r="L550" i="1"/>
  <c r="L534" i="1"/>
  <c r="L358" i="1"/>
  <c r="L342" i="1"/>
  <c r="L278" i="1"/>
  <c r="L102" i="1"/>
  <c r="L38" i="1"/>
  <c r="L22" i="1"/>
  <c r="K413" i="1"/>
  <c r="K373" i="1"/>
  <c r="K341" i="1"/>
  <c r="K309" i="1"/>
  <c r="K253" i="1"/>
  <c r="L213" i="1"/>
  <c r="K117" i="1"/>
  <c r="K93" i="1"/>
  <c r="L85" i="1"/>
  <c r="L61" i="1"/>
  <c r="K596" i="1"/>
  <c r="K551" i="1"/>
  <c r="L409" i="1"/>
  <c r="L400" i="1"/>
  <c r="K340" i="1"/>
  <c r="L123" i="1"/>
  <c r="L18" i="1"/>
  <c r="K15" i="1"/>
  <c r="K577" i="1"/>
  <c r="K265" i="1"/>
  <c r="K225" i="1"/>
  <c r="K153" i="1"/>
  <c r="K41" i="1"/>
  <c r="L634" i="1"/>
  <c r="L604" i="1"/>
  <c r="K468" i="1"/>
  <c r="L348" i="1"/>
  <c r="K327" i="1"/>
  <c r="K536" i="1"/>
  <c r="K408" i="1"/>
  <c r="L336" i="1"/>
  <c r="L208" i="1"/>
  <c r="L168" i="1"/>
  <c r="K120" i="1"/>
  <c r="L80" i="1"/>
  <c r="L40" i="1"/>
  <c r="L670" i="1"/>
  <c r="K531" i="1"/>
  <c r="L423" i="1"/>
  <c r="K308" i="1"/>
  <c r="K19" i="1"/>
  <c r="K559" i="1"/>
  <c r="L622" i="1"/>
  <c r="L566" i="1"/>
  <c r="L502" i="1"/>
  <c r="L438" i="1"/>
  <c r="L310" i="1"/>
  <c r="L262" i="1"/>
  <c r="L246" i="1"/>
  <c r="L182" i="1"/>
  <c r="K669" i="1"/>
  <c r="K661" i="1"/>
  <c r="L605" i="1"/>
  <c r="K565" i="1"/>
  <c r="K541" i="1"/>
  <c r="K533" i="1"/>
  <c r="L501" i="1"/>
  <c r="K477" i="1"/>
  <c r="K684" i="1"/>
  <c r="L676" i="1"/>
  <c r="K652" i="1"/>
  <c r="L612" i="1"/>
  <c r="K580" i="1"/>
  <c r="K556" i="1"/>
  <c r="L548" i="1"/>
  <c r="K524" i="1"/>
  <c r="K516" i="1"/>
  <c r="K484" i="1"/>
  <c r="L452" i="1"/>
  <c r="K428" i="1"/>
  <c r="L420" i="1"/>
  <c r="K396" i="1"/>
  <c r="L388" i="1"/>
  <c r="K364" i="1"/>
  <c r="K356" i="1"/>
  <c r="K324" i="1"/>
  <c r="K300" i="1"/>
  <c r="L292" i="1"/>
  <c r="K268" i="1"/>
  <c r="K260" i="1"/>
  <c r="K236" i="1"/>
  <c r="K228" i="1"/>
  <c r="L196" i="1"/>
  <c r="K172" i="1"/>
  <c r="K140" i="1"/>
  <c r="L132" i="1"/>
  <c r="K44" i="1"/>
  <c r="K674" i="1"/>
  <c r="K662" i="1"/>
  <c r="K659" i="1"/>
  <c r="K626" i="1"/>
  <c r="L608" i="1"/>
  <c r="K581" i="1"/>
  <c r="L538" i="1"/>
  <c r="L508" i="1"/>
  <c r="L505" i="1"/>
  <c r="K436" i="1"/>
  <c r="K403" i="1"/>
  <c r="K397" i="1"/>
  <c r="K388" i="1"/>
  <c r="L370" i="1"/>
  <c r="K361" i="1"/>
  <c r="L352" i="1"/>
  <c r="K325" i="1"/>
  <c r="L180" i="1"/>
  <c r="K147" i="1"/>
  <c r="L114" i="1"/>
  <c r="L96" i="1"/>
  <c r="K69" i="1"/>
  <c r="L625" i="1"/>
  <c r="L561" i="1"/>
  <c r="L403" i="1"/>
  <c r="L307" i="1"/>
  <c r="L211" i="1"/>
  <c r="L81" i="1"/>
  <c r="L19" i="1"/>
  <c r="L684" i="1"/>
  <c r="L671" i="1"/>
  <c r="K616" i="1"/>
  <c r="L575" i="1"/>
  <c r="K569" i="1"/>
  <c r="L562" i="1"/>
  <c r="L556" i="1"/>
  <c r="L524" i="1"/>
  <c r="L511" i="1"/>
  <c r="K505" i="1"/>
  <c r="L498" i="1"/>
  <c r="L466" i="1"/>
  <c r="K441" i="1"/>
  <c r="L434" i="1"/>
  <c r="L428" i="1"/>
  <c r="L415" i="1"/>
  <c r="L396" i="1"/>
  <c r="K358" i="1"/>
  <c r="L306" i="1"/>
  <c r="L300" i="1"/>
  <c r="K294" i="1"/>
  <c r="K281" i="1"/>
  <c r="L178" i="1"/>
  <c r="L172" i="1"/>
  <c r="K102" i="1"/>
  <c r="K89" i="1"/>
  <c r="L82" i="1"/>
  <c r="K72" i="1"/>
  <c r="L44" i="1"/>
  <c r="L31" i="1"/>
  <c r="L641" i="1"/>
  <c r="K639" i="1"/>
  <c r="L611" i="1"/>
  <c r="K575" i="1"/>
  <c r="K562" i="1"/>
  <c r="K532" i="1"/>
  <c r="L513" i="1"/>
  <c r="K511" i="1"/>
  <c r="K498" i="1"/>
  <c r="L483" i="1"/>
  <c r="L481" i="1"/>
  <c r="L451" i="1"/>
  <c r="L449" i="1"/>
  <c r="K434" i="1"/>
  <c r="L417" i="1"/>
  <c r="K415" i="1"/>
  <c r="K370" i="1"/>
  <c r="L355" i="1"/>
  <c r="K306" i="1"/>
  <c r="L291" i="1"/>
  <c r="L257" i="1"/>
  <c r="L227" i="1"/>
  <c r="L195" i="1"/>
  <c r="K191" i="1"/>
  <c r="L99" i="1"/>
  <c r="K63" i="1"/>
  <c r="K31" i="1"/>
  <c r="K20" i="1"/>
  <c r="K641" i="1"/>
  <c r="L632" i="1"/>
  <c r="K526" i="1"/>
  <c r="K513" i="1"/>
  <c r="K449" i="1"/>
  <c r="L440" i="1"/>
  <c r="K417" i="1"/>
  <c r="L376" i="1"/>
  <c r="K353" i="1"/>
  <c r="K334" i="1"/>
  <c r="L308" i="1"/>
  <c r="K270" i="1"/>
  <c r="K257" i="1"/>
  <c r="K238" i="1"/>
  <c r="K208" i="1"/>
  <c r="K206" i="1"/>
  <c r="K176" i="1"/>
  <c r="L120" i="1"/>
  <c r="K112" i="1"/>
  <c r="K80" i="1"/>
  <c r="K65" i="1"/>
  <c r="L56" i="1"/>
  <c r="L20" i="1"/>
  <c r="K16" i="1"/>
  <c r="K14" i="1"/>
  <c r="L681" i="1"/>
  <c r="K679" i="1"/>
  <c r="K668" i="1"/>
  <c r="K666" i="1"/>
  <c r="K636" i="1"/>
  <c r="K634" i="1"/>
  <c r="K583" i="1"/>
  <c r="K538" i="1"/>
  <c r="L523" i="1"/>
  <c r="L489" i="1"/>
  <c r="K474" i="1"/>
  <c r="K455" i="1"/>
  <c r="K378" i="1"/>
  <c r="L361" i="1"/>
  <c r="K348" i="1"/>
  <c r="L331" i="1"/>
  <c r="K295" i="1"/>
  <c r="L267" i="1"/>
  <c r="K220" i="1"/>
  <c r="L201" i="1"/>
  <c r="K186" i="1"/>
  <c r="K154" i="1"/>
  <c r="L139" i="1"/>
  <c r="K90" i="1"/>
  <c r="K71" i="1"/>
  <c r="L41" i="1"/>
  <c r="K39" i="1"/>
  <c r="L333" i="1"/>
  <c r="L637" i="1"/>
  <c r="L461" i="1"/>
  <c r="L661" i="1"/>
  <c r="L581" i="1"/>
  <c r="L565" i="1"/>
  <c r="L509" i="1"/>
  <c r="L437" i="1"/>
  <c r="L413" i="1"/>
  <c r="L341" i="1"/>
  <c r="L325" i="1"/>
  <c r="L253" i="1"/>
  <c r="K677" i="1"/>
  <c r="K517" i="1"/>
  <c r="K493" i="1"/>
  <c r="L669" i="1"/>
  <c r="L621" i="1"/>
  <c r="L541" i="1"/>
  <c r="L525" i="1"/>
  <c r="K351" i="1" l="1"/>
  <c r="K135" i="1"/>
  <c r="K263" i="1"/>
  <c r="L161" i="1"/>
  <c r="K638" i="1"/>
  <c r="L243" i="1"/>
  <c r="K472" i="1"/>
  <c r="K30" i="1"/>
  <c r="K432" i="1"/>
  <c r="L560" i="1"/>
  <c r="L359" i="1"/>
  <c r="K673" i="1"/>
  <c r="L165" i="1"/>
  <c r="N174" i="1" s="1"/>
  <c r="K125" i="1"/>
  <c r="L456" i="1"/>
  <c r="L530" i="1"/>
  <c r="L192" i="1"/>
  <c r="K619" i="1"/>
  <c r="L156" i="1"/>
  <c r="N165" i="1" s="1"/>
  <c r="L446" i="1"/>
  <c r="L293" i="1"/>
  <c r="K173" i="1"/>
  <c r="L365" i="1"/>
  <c r="K103" i="1"/>
  <c r="L363" i="1"/>
  <c r="L259" i="1"/>
  <c r="K454" i="1"/>
  <c r="L179" i="1"/>
  <c r="L593" i="1"/>
  <c r="L304" i="1"/>
  <c r="K252" i="1"/>
  <c r="L576" i="1"/>
  <c r="L381" i="1"/>
  <c r="L233" i="1"/>
  <c r="N615" i="1"/>
  <c r="N43" i="1"/>
  <c r="N509" i="1"/>
  <c r="N447" i="1"/>
  <c r="N453" i="1"/>
  <c r="N29" i="1"/>
  <c r="N303" i="1"/>
  <c r="K116" i="1"/>
  <c r="K543" i="1"/>
  <c r="L297" i="1"/>
  <c r="K442" i="1"/>
  <c r="L553" i="1"/>
  <c r="N560" i="1" s="1"/>
  <c r="L649" i="1"/>
  <c r="L340" i="1"/>
  <c r="L600" i="1"/>
  <c r="L163" i="1"/>
  <c r="K242" i="1"/>
  <c r="K38" i="1"/>
  <c r="K264" i="1"/>
  <c r="K550" i="1"/>
  <c r="K527" i="1"/>
  <c r="L284" i="1"/>
  <c r="L380" i="1"/>
  <c r="L217" i="1"/>
  <c r="L533" i="1"/>
  <c r="K213" i="1"/>
  <c r="L261" i="1"/>
  <c r="L485" i="1"/>
  <c r="L477" i="1"/>
  <c r="K314" i="1"/>
  <c r="K444" i="1"/>
  <c r="K570" i="1"/>
  <c r="K48" i="1"/>
  <c r="K272" i="1"/>
  <c r="L344" i="1"/>
  <c r="K494" i="1"/>
  <c r="L628" i="1"/>
  <c r="L515" i="1"/>
  <c r="L146" i="1"/>
  <c r="K392" i="1"/>
  <c r="K680" i="1"/>
  <c r="L563" i="1"/>
  <c r="K150" i="1"/>
  <c r="K64" i="1"/>
  <c r="K322" i="1"/>
  <c r="L121" i="1"/>
  <c r="L283" i="1"/>
  <c r="L506" i="1"/>
  <c r="K487" i="1"/>
  <c r="L339" i="1"/>
  <c r="K18" i="1"/>
  <c r="L401" i="1"/>
  <c r="K85" i="1"/>
  <c r="K613" i="1"/>
  <c r="L645" i="1"/>
  <c r="L683" i="1"/>
  <c r="L216" i="1"/>
  <c r="K321" i="1"/>
  <c r="L436" i="1"/>
  <c r="K545" i="1"/>
  <c r="K127" i="1"/>
  <c r="K210" i="1"/>
  <c r="K319" i="1"/>
  <c r="L419" i="1"/>
  <c r="L675" i="1"/>
  <c r="N680" i="1" s="1"/>
  <c r="K518" i="1"/>
  <c r="K584" i="1"/>
  <c r="L231" i="1"/>
  <c r="K391" i="1"/>
  <c r="K194" i="1"/>
  <c r="L667" i="1"/>
  <c r="L235" i="1"/>
  <c r="L346" i="1"/>
  <c r="L568" i="1"/>
  <c r="K500" i="1"/>
  <c r="K328" i="1"/>
  <c r="L240" i="1"/>
  <c r="K386" i="1"/>
  <c r="L617" i="1"/>
  <c r="L49" i="1"/>
  <c r="L69" i="1"/>
  <c r="L225" i="1"/>
  <c r="K520" i="1"/>
  <c r="L389" i="1"/>
  <c r="L93" i="1"/>
  <c r="L421" i="1"/>
  <c r="K336" i="1"/>
  <c r="K592" i="1"/>
  <c r="L33" i="1"/>
  <c r="K262" i="1"/>
  <c r="L531" i="1"/>
  <c r="K519" i="1"/>
  <c r="K292" i="1"/>
  <c r="L469" i="1"/>
  <c r="K469" i="1"/>
  <c r="L25" i="1"/>
  <c r="K25" i="1"/>
  <c r="K385" i="1"/>
  <c r="L385" i="1"/>
  <c r="K248" i="1"/>
  <c r="L248" i="1"/>
  <c r="L624" i="1"/>
  <c r="K624" i="1"/>
  <c r="K357" i="1"/>
  <c r="L357" i="1"/>
  <c r="L366" i="1"/>
  <c r="K366" i="1"/>
  <c r="L431" i="1"/>
  <c r="N439" i="1" s="1"/>
  <c r="K431" i="1"/>
  <c r="L197" i="1"/>
  <c r="K197" i="1"/>
  <c r="L237" i="1"/>
  <c r="K237" i="1"/>
  <c r="K387" i="1"/>
  <c r="L387" i="1"/>
  <c r="K643" i="1"/>
  <c r="L643" i="1"/>
  <c r="K148" i="1"/>
  <c r="L148" i="1"/>
  <c r="K549" i="1"/>
  <c r="L549" i="1"/>
  <c r="L338" i="1"/>
  <c r="K338" i="1"/>
  <c r="K223" i="1"/>
  <c r="L223" i="1"/>
  <c r="K445" i="1"/>
  <c r="L445" i="1"/>
  <c r="K276" i="1"/>
  <c r="L276" i="1"/>
  <c r="K602" i="1"/>
  <c r="L602" i="1"/>
  <c r="N611" i="1" s="1"/>
  <c r="L316" i="1"/>
  <c r="N322" i="1" s="1"/>
  <c r="K316" i="1"/>
  <c r="L17" i="1"/>
  <c r="K17" i="1"/>
  <c r="K465" i="1"/>
  <c r="L465" i="1"/>
  <c r="L287" i="1"/>
  <c r="K287" i="1"/>
  <c r="L412" i="1"/>
  <c r="K412" i="1"/>
  <c r="K588" i="1"/>
  <c r="L588" i="1"/>
  <c r="L626" i="1"/>
  <c r="L274" i="1"/>
  <c r="K274" i="1"/>
  <c r="K169" i="1"/>
  <c r="L169" i="1"/>
  <c r="L368" i="1"/>
  <c r="K368" i="1"/>
  <c r="L110" i="1"/>
  <c r="K110" i="1"/>
  <c r="K57" i="1"/>
  <c r="L57" i="1"/>
  <c r="K537" i="1"/>
  <c r="L537" i="1"/>
  <c r="L21" i="1"/>
  <c r="K21" i="1"/>
  <c r="K149" i="1"/>
  <c r="L149" i="1"/>
  <c r="K277" i="1"/>
  <c r="L277" i="1"/>
  <c r="L166" i="1"/>
  <c r="K166" i="1"/>
  <c r="L422" i="1"/>
  <c r="K422" i="1"/>
  <c r="L678" i="1"/>
  <c r="K678" i="1"/>
  <c r="L212" i="1"/>
  <c r="N217" i="1" s="1"/>
  <c r="K212" i="1"/>
  <c r="L232" i="1"/>
  <c r="K232" i="1"/>
  <c r="L656" i="1"/>
  <c r="K656" i="1"/>
  <c r="L122" i="1"/>
  <c r="K122" i="1"/>
  <c r="K597" i="1"/>
  <c r="L597" i="1"/>
  <c r="K595" i="1"/>
  <c r="L595" i="1"/>
  <c r="N603" i="1" s="1"/>
  <c r="L633" i="1"/>
  <c r="K633" i="1"/>
  <c r="L372" i="1"/>
  <c r="L84" i="1"/>
  <c r="K84" i="1"/>
  <c r="L43" i="1"/>
  <c r="L383" i="1"/>
  <c r="N390" i="1" s="1"/>
  <c r="K405" i="1"/>
  <c r="L405" i="1"/>
  <c r="K60" i="1"/>
  <c r="K114" i="1"/>
  <c r="K29" i="1"/>
  <c r="L29" i="1"/>
  <c r="L157" i="1"/>
  <c r="K157" i="1"/>
  <c r="L285" i="1"/>
  <c r="N294" i="1" s="1"/>
  <c r="K285" i="1"/>
  <c r="L470" i="1"/>
  <c r="K470" i="1"/>
  <c r="L136" i="1"/>
  <c r="K136" i="1"/>
  <c r="K464" i="1"/>
  <c r="L464" i="1"/>
  <c r="L78" i="1"/>
  <c r="K78" i="1"/>
  <c r="K26" i="1"/>
  <c r="L26" i="1"/>
  <c r="K35" i="1"/>
  <c r="L35" i="1"/>
  <c r="K203" i="1"/>
  <c r="L203" i="1"/>
  <c r="K379" i="1"/>
  <c r="L379" i="1"/>
  <c r="K459" i="1"/>
  <c r="L459" i="1"/>
  <c r="K547" i="1"/>
  <c r="L547" i="1"/>
  <c r="N550" i="1" s="1"/>
  <c r="K635" i="1"/>
  <c r="L635" i="1"/>
  <c r="L77" i="1"/>
  <c r="N86" i="1" s="1"/>
  <c r="K129" i="1"/>
  <c r="L205" i="1"/>
  <c r="K301" i="1"/>
  <c r="K250" i="1"/>
  <c r="K289" i="1"/>
  <c r="L408" i="1"/>
  <c r="L323" i="1"/>
  <c r="L236" i="1"/>
  <c r="L652" i="1"/>
  <c r="L273" i="1"/>
  <c r="N281" i="1" s="1"/>
  <c r="L659" i="1"/>
  <c r="K256" i="1"/>
  <c r="K612" i="1"/>
  <c r="L571" i="1"/>
  <c r="K305" i="1"/>
  <c r="K224" i="1"/>
  <c r="K654" i="1"/>
  <c r="K447" i="1"/>
  <c r="L540" i="1"/>
  <c r="L258" i="1"/>
  <c r="L397" i="1"/>
  <c r="L596" i="1"/>
  <c r="K473" i="1"/>
  <c r="L658" i="1"/>
  <c r="N663" i="1" s="1"/>
  <c r="L83" i="1"/>
  <c r="L275" i="1"/>
  <c r="L467" i="1"/>
  <c r="K367" i="1"/>
  <c r="K642" i="1"/>
  <c r="K152" i="1"/>
  <c r="L585" i="1"/>
  <c r="L67" i="1"/>
  <c r="N69" i="1" s="1"/>
  <c r="K605" i="1"/>
  <c r="L395" i="1"/>
  <c r="L651" i="1"/>
  <c r="L479" i="1"/>
  <c r="L155" i="1"/>
  <c r="K393" i="1"/>
  <c r="L660" i="1"/>
  <c r="K185" i="1"/>
  <c r="K13" i="1"/>
  <c r="L491" i="1"/>
  <c r="K97" i="1"/>
  <c r="L579" i="1"/>
  <c r="L145" i="1"/>
  <c r="L453" i="1"/>
  <c r="L109" i="1"/>
  <c r="L265" i="1"/>
  <c r="K410" i="1"/>
  <c r="K604" i="1"/>
  <c r="K174" i="1"/>
  <c r="L312" i="1"/>
  <c r="K198" i="1"/>
  <c r="K488" i="1"/>
  <c r="K614" i="1"/>
  <c r="L177" i="1"/>
  <c r="K382" i="1"/>
  <c r="K670" i="1"/>
  <c r="K66" i="1"/>
  <c r="K254" i="1"/>
  <c r="K108" i="1"/>
  <c r="L108" i="1"/>
  <c r="K492" i="1"/>
  <c r="L492" i="1"/>
  <c r="K620" i="1"/>
  <c r="L620" i="1"/>
  <c r="L629" i="1"/>
  <c r="K629" i="1"/>
  <c r="L390" i="1"/>
  <c r="K390" i="1"/>
  <c r="L646" i="1"/>
  <c r="K646" i="1"/>
  <c r="L188" i="1"/>
  <c r="K188" i="1"/>
  <c r="L98" i="1"/>
  <c r="K98" i="1"/>
  <c r="L226" i="1"/>
  <c r="K226" i="1"/>
  <c r="L354" i="1"/>
  <c r="K354" i="1"/>
  <c r="L482" i="1"/>
  <c r="K482" i="1"/>
  <c r="L610" i="1"/>
  <c r="N614" i="1" s="1"/>
  <c r="K610" i="1"/>
  <c r="K476" i="1"/>
  <c r="L476" i="1"/>
  <c r="K50" i="1"/>
  <c r="L50" i="1"/>
  <c r="N57" i="1" s="1"/>
  <c r="L542" i="1"/>
  <c r="K542" i="1"/>
  <c r="K241" i="1"/>
  <c r="L241" i="1"/>
  <c r="K429" i="1"/>
  <c r="L429" i="1"/>
  <c r="K497" i="1"/>
  <c r="L497" i="1"/>
  <c r="L657" i="1"/>
  <c r="K657" i="1"/>
  <c r="L589" i="1"/>
  <c r="L468" i="1"/>
  <c r="L536" i="1"/>
  <c r="K134" i="1"/>
  <c r="L337" i="1"/>
  <c r="N342" i="1" s="1"/>
  <c r="L128" i="1"/>
  <c r="K128" i="1"/>
  <c r="L640" i="1"/>
  <c r="K640" i="1"/>
  <c r="K28" i="1"/>
  <c r="L28" i="1"/>
  <c r="L648" i="1"/>
  <c r="K648" i="1"/>
  <c r="L309" i="1"/>
  <c r="N317" i="1" s="1"/>
  <c r="L577" i="1"/>
  <c r="K326" i="1"/>
  <c r="K105" i="1"/>
  <c r="L153" i="1"/>
  <c r="K286" i="1"/>
  <c r="K95" i="1"/>
  <c r="L95" i="1"/>
  <c r="K499" i="1"/>
  <c r="L499" i="1"/>
  <c r="L53" i="1"/>
  <c r="K53" i="1"/>
  <c r="L37" i="1"/>
  <c r="K37" i="1"/>
  <c r="L360" i="1"/>
  <c r="K360" i="1"/>
  <c r="L665" i="1"/>
  <c r="N674" i="1" s="1"/>
  <c r="K665" i="1"/>
  <c r="K282" i="1"/>
  <c r="L521" i="1"/>
  <c r="N527" i="1" s="1"/>
  <c r="K653" i="1"/>
  <c r="L653" i="1"/>
  <c r="K68" i="1"/>
  <c r="L68" i="1"/>
  <c r="K573" i="1"/>
  <c r="M582" i="1" s="1"/>
  <c r="L573" i="1"/>
  <c r="L46" i="1"/>
  <c r="N54" i="1" s="1"/>
  <c r="K46" i="1"/>
  <c r="K329" i="1"/>
  <c r="L329" i="1"/>
  <c r="K51" i="1"/>
  <c r="L51" i="1"/>
  <c r="K229" i="1"/>
  <c r="L229" i="1"/>
  <c r="K504" i="1"/>
  <c r="L504" i="1"/>
  <c r="K196" i="1"/>
  <c r="K423" i="1"/>
  <c r="K181" i="1"/>
  <c r="L181" i="1"/>
  <c r="K159" i="1"/>
  <c r="L159" i="1"/>
  <c r="K299" i="1"/>
  <c r="L299" i="1"/>
  <c r="K475" i="1"/>
  <c r="L475" i="1"/>
  <c r="K555" i="1"/>
  <c r="L555" i="1"/>
  <c r="N564" i="1" s="1"/>
  <c r="L190" i="1"/>
  <c r="N199" i="1" s="1"/>
  <c r="K190" i="1"/>
  <c r="K269" i="1"/>
  <c r="L269" i="1"/>
  <c r="L457" i="1"/>
  <c r="K457" i="1"/>
  <c r="K601" i="1"/>
  <c r="L601" i="1"/>
  <c r="N610" i="1" s="1"/>
  <c r="L255" i="1"/>
  <c r="K255" i="1"/>
  <c r="L101" i="1"/>
  <c r="L141" i="1"/>
  <c r="K141" i="1"/>
  <c r="K73" i="1"/>
  <c r="K104" i="1"/>
  <c r="K168" i="1"/>
  <c r="L364" i="1"/>
  <c r="K76" i="1"/>
  <c r="L76" i="1"/>
  <c r="K204" i="1"/>
  <c r="L204" i="1"/>
  <c r="K332" i="1"/>
  <c r="L332" i="1"/>
  <c r="K460" i="1"/>
  <c r="L460" i="1"/>
  <c r="L70" i="1"/>
  <c r="K70" i="1"/>
  <c r="L582" i="1"/>
  <c r="K582" i="1"/>
  <c r="K564" i="1"/>
  <c r="L564" i="1"/>
  <c r="K425" i="1"/>
  <c r="L425" i="1"/>
  <c r="N429" i="1" s="1"/>
  <c r="K221" i="1"/>
  <c r="L221" i="1"/>
  <c r="K349" i="1"/>
  <c r="L349" i="1"/>
  <c r="L142" i="1"/>
  <c r="K142" i="1"/>
  <c r="L398" i="1"/>
  <c r="K398" i="1"/>
  <c r="K184" i="1"/>
  <c r="K75" i="1"/>
  <c r="L75" i="1"/>
  <c r="K507" i="1"/>
  <c r="L507" i="1"/>
  <c r="K587" i="1"/>
  <c r="L587" i="1"/>
  <c r="L200" i="1"/>
  <c r="N201" i="1" s="1"/>
  <c r="K200" i="1"/>
  <c r="L528" i="1"/>
  <c r="K528" i="1"/>
  <c r="L496" i="1"/>
  <c r="K496" i="1"/>
  <c r="K219" i="1"/>
  <c r="L219" i="1"/>
  <c r="K572" i="1"/>
  <c r="L572" i="1"/>
  <c r="L647" i="1"/>
  <c r="K647" i="1"/>
  <c r="K193" i="1"/>
  <c r="L193" i="1"/>
  <c r="K369" i="1"/>
  <c r="L369" i="1"/>
  <c r="N374" i="1" s="1"/>
  <c r="K501" i="1"/>
  <c r="K594" i="1"/>
  <c r="L133" i="1"/>
  <c r="K92" i="1"/>
  <c r="K167" i="1"/>
  <c r="L131" i="1"/>
  <c r="N139" i="1" s="1"/>
  <c r="L147" i="1"/>
  <c r="K402" i="1"/>
  <c r="L402" i="1"/>
  <c r="L480" i="1"/>
  <c r="K480" i="1"/>
  <c r="K175" i="1"/>
  <c r="K47" i="1"/>
  <c r="L117" i="1"/>
  <c r="L373" i="1"/>
  <c r="K58" i="1"/>
  <c r="K430" i="1"/>
  <c r="K590" i="1"/>
  <c r="L268" i="1"/>
  <c r="L435" i="1"/>
  <c r="L249" i="1"/>
  <c r="K137" i="1"/>
  <c r="K450" i="1"/>
  <c r="L260" i="1"/>
  <c r="K24" i="1"/>
  <c r="K62" i="1"/>
  <c r="L327" i="1"/>
  <c r="L124" i="1"/>
  <c r="L559" i="1"/>
  <c r="K244" i="1"/>
  <c r="K377" i="1"/>
  <c r="K552" i="1"/>
  <c r="L113" i="1"/>
  <c r="K111" i="1"/>
  <c r="K278" i="1"/>
  <c r="K578" i="1"/>
  <c r="K399" i="1"/>
  <c r="K100" i="1"/>
  <c r="K514" i="1"/>
  <c r="L356" i="1"/>
  <c r="L171" i="1"/>
  <c r="N180" i="1" s="1"/>
  <c r="K607" i="1"/>
  <c r="K45" i="1"/>
  <c r="K404" i="1"/>
  <c r="K424" i="1"/>
  <c r="L115" i="1"/>
  <c r="L371" i="1"/>
  <c r="N379" i="1" s="1"/>
  <c r="L627" i="1"/>
  <c r="K130" i="1"/>
  <c r="L443" i="1"/>
  <c r="N451" i="1" s="1"/>
  <c r="K246" i="1"/>
  <c r="K529" i="1"/>
  <c r="L427" i="1"/>
  <c r="K609" i="1"/>
  <c r="L557" i="1"/>
  <c r="L245" i="1"/>
  <c r="L88" i="1"/>
  <c r="N97" i="1" s="1"/>
  <c r="K144" i="1"/>
  <c r="K462" i="1"/>
  <c r="K622" i="1"/>
  <c r="K132" i="1"/>
  <c r="K406" i="1"/>
  <c r="K644" i="1"/>
  <c r="L516" i="1"/>
  <c r="K591" i="1"/>
  <c r="L411" i="1"/>
  <c r="N419" i="1" s="1"/>
  <c r="L230" i="1"/>
  <c r="K230" i="1"/>
  <c r="L486" i="1"/>
  <c r="K486" i="1"/>
  <c r="L463" i="1"/>
  <c r="K463" i="1"/>
  <c r="L416" i="1"/>
  <c r="N425" i="1" s="1"/>
  <c r="K416" i="1"/>
  <c r="L54" i="1"/>
  <c r="K54" i="1"/>
  <c r="L302" i="1"/>
  <c r="K302" i="1"/>
  <c r="L558" i="1"/>
  <c r="K558" i="1"/>
  <c r="K495" i="1"/>
  <c r="L495" i="1"/>
  <c r="L296" i="1"/>
  <c r="K296" i="1"/>
  <c r="K664" i="1"/>
  <c r="L664" i="1"/>
  <c r="K317" i="1"/>
  <c r="L247" i="1"/>
  <c r="K247" i="1"/>
  <c r="K61" i="1"/>
  <c r="L189" i="1"/>
  <c r="K40" i="1"/>
  <c r="K138" i="1"/>
  <c r="L138" i="1"/>
  <c r="L266" i="1"/>
  <c r="K266" i="1"/>
  <c r="K394" i="1"/>
  <c r="L394" i="1"/>
  <c r="K522" i="1"/>
  <c r="L522" i="1"/>
  <c r="K650" i="1"/>
  <c r="L650" i="1"/>
  <c r="K27" i="1"/>
  <c r="L27" i="1"/>
  <c r="K539" i="1"/>
  <c r="L539" i="1"/>
  <c r="N547" i="1" s="1"/>
  <c r="K239" i="1"/>
  <c r="L239" i="1"/>
  <c r="N247" i="1" s="1"/>
  <c r="L623" i="1"/>
  <c r="K623" i="1"/>
  <c r="K566" i="1"/>
  <c r="K87" i="1"/>
  <c r="L87" i="1"/>
  <c r="N94" i="1" s="1"/>
  <c r="L118" i="1"/>
  <c r="K118" i="1"/>
  <c r="L630" i="1"/>
  <c r="K630" i="1"/>
  <c r="K151" i="1"/>
  <c r="L151" i="1"/>
  <c r="L126" i="1"/>
  <c r="K126" i="1"/>
  <c r="L512" i="1"/>
  <c r="K512" i="1"/>
  <c r="L320" i="1"/>
  <c r="K320" i="1"/>
  <c r="L448" i="1"/>
  <c r="N449" i="1" s="1"/>
  <c r="K448" i="1"/>
  <c r="L374" i="1"/>
  <c r="N383" i="1" s="1"/>
  <c r="K374" i="1"/>
  <c r="K55" i="1"/>
  <c r="L55" i="1"/>
  <c r="N64" i="1" s="1"/>
  <c r="L655" i="1"/>
  <c r="K655" i="1"/>
  <c r="L414" i="1"/>
  <c r="K414" i="1"/>
  <c r="K310" i="1"/>
  <c r="L32" i="1"/>
  <c r="N40" i="1" s="1"/>
  <c r="K32" i="1"/>
  <c r="L106" i="1"/>
  <c r="K106" i="1"/>
  <c r="K234" i="1"/>
  <c r="L234" i="1"/>
  <c r="K362" i="1"/>
  <c r="L362" i="1"/>
  <c r="K490" i="1"/>
  <c r="L490" i="1"/>
  <c r="K618" i="1"/>
  <c r="L618" i="1"/>
  <c r="K91" i="1"/>
  <c r="L91" i="1"/>
  <c r="K347" i="1"/>
  <c r="L347" i="1"/>
  <c r="K603" i="1"/>
  <c r="L603" i="1"/>
  <c r="L143" i="1"/>
  <c r="N152" i="1" s="1"/>
  <c r="K143" i="1"/>
  <c r="K567" i="1"/>
  <c r="L567" i="1"/>
  <c r="L663" i="1"/>
  <c r="K663" i="1"/>
  <c r="K96" i="1"/>
  <c r="K23" i="1"/>
  <c r="L23" i="1"/>
  <c r="L631" i="1"/>
  <c r="K631" i="1"/>
  <c r="K94" i="1"/>
  <c r="K606" i="1"/>
  <c r="K303" i="1"/>
  <c r="L324" i="1"/>
  <c r="K502" i="1"/>
  <c r="L580" i="1"/>
  <c r="N584" i="1" s="1"/>
  <c r="K183" i="1"/>
  <c r="L183" i="1"/>
  <c r="L251" i="1"/>
  <c r="K36" i="1"/>
  <c r="K158" i="1"/>
  <c r="K22" i="1"/>
  <c r="K318" i="1"/>
  <c r="K384" i="1"/>
  <c r="K574" i="1"/>
  <c r="K279" i="1"/>
  <c r="L279" i="1"/>
  <c r="N287" i="1" s="1"/>
  <c r="K676" i="1"/>
  <c r="L207" i="1"/>
  <c r="N216" i="1" s="1"/>
  <c r="L228" i="1"/>
  <c r="L484" i="1"/>
  <c r="K608" i="1"/>
  <c r="K215" i="1"/>
  <c r="L215" i="1"/>
  <c r="K182" i="1"/>
  <c r="K335" i="1"/>
  <c r="K510" i="1"/>
  <c r="K42" i="1"/>
  <c r="L42" i="1"/>
  <c r="K170" i="1"/>
  <c r="L170" i="1"/>
  <c r="K298" i="1"/>
  <c r="L298" i="1"/>
  <c r="K426" i="1"/>
  <c r="L426" i="1"/>
  <c r="K554" i="1"/>
  <c r="L554" i="1"/>
  <c r="K682" i="1"/>
  <c r="L682" i="1"/>
  <c r="K343" i="1"/>
  <c r="L343" i="1"/>
  <c r="K548" i="1"/>
  <c r="K420" i="1"/>
  <c r="K214" i="1"/>
  <c r="K311" i="1"/>
  <c r="L311" i="1"/>
  <c r="K350" i="1"/>
  <c r="K471" i="1"/>
  <c r="L471" i="1"/>
  <c r="K534" i="1"/>
  <c r="L164" i="1"/>
  <c r="K478" i="1"/>
  <c r="K407" i="1"/>
  <c r="L407" i="1"/>
  <c r="K352" i="1"/>
  <c r="K438" i="1"/>
  <c r="K452" i="1"/>
  <c r="L375" i="1"/>
  <c r="K375" i="1"/>
  <c r="K160" i="1"/>
  <c r="K672" i="1"/>
  <c r="K86" i="1"/>
  <c r="M86" i="1" s="1"/>
  <c r="K598" i="1"/>
  <c r="L74" i="1"/>
  <c r="K74" i="1"/>
  <c r="L202" i="1"/>
  <c r="K202" i="1"/>
  <c r="L330" i="1"/>
  <c r="K330" i="1"/>
  <c r="L458" i="1"/>
  <c r="K458" i="1"/>
  <c r="L586" i="1"/>
  <c r="K586" i="1"/>
  <c r="K222" i="1"/>
  <c r="K288" i="1"/>
  <c r="K544" i="1"/>
  <c r="L503" i="1"/>
  <c r="K503" i="1"/>
  <c r="K439" i="1"/>
  <c r="L439" i="1"/>
  <c r="K599" i="1"/>
  <c r="L599" i="1"/>
  <c r="K342" i="1"/>
  <c r="L119" i="1"/>
  <c r="K119" i="1"/>
  <c r="K535" i="1"/>
  <c r="L535" i="1"/>
  <c r="N121" i="1" l="1"/>
  <c r="N435" i="1"/>
  <c r="N36" i="1"/>
  <c r="N596" i="1"/>
  <c r="N467" i="1"/>
  <c r="N412" i="1"/>
  <c r="N193" i="1"/>
  <c r="N239" i="1"/>
  <c r="N656" i="1"/>
  <c r="N534" i="1"/>
  <c r="N222" i="1"/>
  <c r="N85" i="1"/>
  <c r="N500" i="1"/>
  <c r="N284" i="1"/>
  <c r="N71" i="1"/>
  <c r="N678" i="1"/>
  <c r="N391" i="1"/>
  <c r="N554" i="1"/>
  <c r="N75" i="1"/>
  <c r="N118" i="1"/>
  <c r="N669" i="1"/>
  <c r="N473" i="1"/>
  <c r="N241" i="1"/>
  <c r="N681" i="1"/>
  <c r="M457" i="1"/>
  <c r="N567" i="1"/>
  <c r="N573" i="1"/>
  <c r="N657" i="1"/>
  <c r="N485" i="1"/>
  <c r="N306" i="1"/>
  <c r="N682" i="1"/>
  <c r="N450" i="1"/>
  <c r="N256" i="1"/>
  <c r="N184" i="1"/>
  <c r="N307" i="1"/>
  <c r="N448" i="1"/>
  <c r="N446" i="1"/>
  <c r="N328" i="1"/>
  <c r="N590" i="1"/>
  <c r="N148" i="1"/>
  <c r="N529" i="1"/>
  <c r="N106" i="1"/>
  <c r="N475" i="1"/>
  <c r="N549" i="1"/>
  <c r="N685" i="1"/>
  <c r="N622" i="1"/>
  <c r="N676" i="1"/>
  <c r="N291" i="1"/>
  <c r="N62" i="1"/>
  <c r="N61" i="1"/>
  <c r="N458" i="1"/>
  <c r="N459" i="1"/>
  <c r="N173" i="1"/>
  <c r="N167" i="1"/>
  <c r="N169" i="1"/>
  <c r="N135" i="1"/>
  <c r="N134" i="1"/>
  <c r="N636" i="1"/>
  <c r="N631" i="1"/>
  <c r="N269" i="1"/>
  <c r="N268" i="1"/>
  <c r="N60" i="1"/>
  <c r="N104" i="1"/>
  <c r="N101" i="1"/>
  <c r="N103" i="1"/>
  <c r="N346" i="1"/>
  <c r="N343" i="1"/>
  <c r="N344" i="1"/>
  <c r="N345" i="1"/>
  <c r="N655" i="1"/>
  <c r="N594" i="1"/>
  <c r="N592" i="1"/>
  <c r="N593" i="1"/>
  <c r="N332" i="1"/>
  <c r="N331" i="1"/>
  <c r="N330" i="1"/>
  <c r="N644" i="1"/>
  <c r="N641" i="1"/>
  <c r="N643" i="1"/>
  <c r="N392" i="1"/>
  <c r="N386" i="1"/>
  <c r="N270" i="1"/>
  <c r="N653" i="1"/>
  <c r="N215" i="1"/>
  <c r="N384" i="1"/>
  <c r="N672" i="1"/>
  <c r="N670" i="1"/>
  <c r="N160" i="1"/>
  <c r="N159" i="1"/>
  <c r="N472" i="1"/>
  <c r="N471" i="1"/>
  <c r="N470" i="1"/>
  <c r="N566" i="1"/>
  <c r="N156" i="1"/>
  <c r="N369" i="1"/>
  <c r="N368" i="1"/>
  <c r="N367" i="1"/>
  <c r="N117" i="1"/>
  <c r="N116" i="1"/>
  <c r="N462" i="1"/>
  <c r="N461" i="1"/>
  <c r="N460" i="1"/>
  <c r="N417" i="1"/>
  <c r="N166" i="1"/>
  <c r="N163" i="1"/>
  <c r="N52" i="1"/>
  <c r="N48" i="1"/>
  <c r="N286" i="1"/>
  <c r="N66" i="1"/>
  <c r="N65" i="1"/>
  <c r="N296" i="1"/>
  <c r="N295" i="1"/>
  <c r="N347" i="1"/>
  <c r="N234" i="1"/>
  <c r="N233" i="1"/>
  <c r="N231" i="1"/>
  <c r="N577" i="1"/>
  <c r="N348" i="1"/>
  <c r="N572" i="1"/>
  <c r="N569" i="1"/>
  <c r="N570" i="1"/>
  <c r="N481" i="1"/>
  <c r="N651" i="1"/>
  <c r="N99" i="1"/>
  <c r="N259" i="1"/>
  <c r="N98" i="1"/>
  <c r="N146" i="1"/>
  <c r="N123" i="1"/>
  <c r="N541" i="1"/>
  <c r="N200" i="1"/>
  <c r="N456" i="1"/>
  <c r="N143" i="1"/>
  <c r="N650" i="1"/>
  <c r="N33" i="1"/>
  <c r="N571" i="1"/>
  <c r="N315" i="1"/>
  <c r="N575" i="1"/>
  <c r="N589" i="1"/>
  <c r="N583" i="1"/>
  <c r="N32" i="1"/>
  <c r="N31" i="1"/>
  <c r="N63" i="1"/>
  <c r="N336" i="1"/>
  <c r="N334" i="1"/>
  <c r="N335" i="1"/>
  <c r="N110" i="1"/>
  <c r="N109" i="1"/>
  <c r="N108" i="1"/>
  <c r="N404" i="1"/>
  <c r="N402" i="1"/>
  <c r="N28" i="1"/>
  <c r="N356" i="1"/>
  <c r="N354" i="1"/>
  <c r="N525" i="1"/>
  <c r="N520" i="1"/>
  <c r="N378" i="1"/>
  <c r="N228" i="1"/>
  <c r="N227" i="1"/>
  <c r="N190" i="1"/>
  <c r="N187" i="1"/>
  <c r="N188" i="1"/>
  <c r="N189" i="1"/>
  <c r="N212" i="1"/>
  <c r="N394" i="1"/>
  <c r="N393" i="1"/>
  <c r="N540" i="1"/>
  <c r="N538" i="1"/>
  <c r="N445" i="1"/>
  <c r="N442" i="1"/>
  <c r="N441" i="1"/>
  <c r="N387" i="1"/>
  <c r="N608" i="1"/>
  <c r="N607" i="1"/>
  <c r="N211" i="1"/>
  <c r="N210" i="1"/>
  <c r="N82" i="1"/>
  <c r="N630" i="1"/>
  <c r="N464" i="1"/>
  <c r="N587" i="1"/>
  <c r="N265" i="1"/>
  <c r="N56" i="1"/>
  <c r="N170" i="1"/>
  <c r="N671" i="1"/>
  <c r="N72" i="1"/>
  <c r="N266" i="1"/>
  <c r="N67" i="1"/>
  <c r="N149" i="1"/>
  <c r="N255" i="1"/>
  <c r="N320" i="1"/>
  <c r="N319" i="1"/>
  <c r="N115" i="1"/>
  <c r="N114" i="1"/>
  <c r="N111" i="1"/>
  <c r="N113" i="1"/>
  <c r="N112" i="1"/>
  <c r="N198" i="1"/>
  <c r="N191" i="1"/>
  <c r="N305" i="1"/>
  <c r="N304" i="1"/>
  <c r="N297" i="1"/>
  <c r="N298" i="1"/>
  <c r="N302" i="1"/>
  <c r="N299" i="1"/>
  <c r="N300" i="1"/>
  <c r="N277" i="1"/>
  <c r="N276" i="1"/>
  <c r="N142" i="1"/>
  <c r="N141" i="1"/>
  <c r="N537" i="1"/>
  <c r="N533" i="1"/>
  <c r="N536" i="1"/>
  <c r="N535" i="1"/>
  <c r="N55" i="1"/>
  <c r="N53" i="1"/>
  <c r="N649" i="1"/>
  <c r="N648" i="1"/>
  <c r="N646" i="1"/>
  <c r="N645" i="1"/>
  <c r="N629" i="1"/>
  <c r="N628" i="1"/>
  <c r="N624" i="1"/>
  <c r="N625" i="1"/>
  <c r="N313" i="1"/>
  <c r="N128" i="1"/>
  <c r="N125" i="1"/>
  <c r="N339" i="1"/>
  <c r="N337" i="1"/>
  <c r="N237" i="1"/>
  <c r="N236" i="1"/>
  <c r="N333" i="1"/>
  <c r="N41" i="1"/>
  <c r="N39" i="1"/>
  <c r="N96" i="1"/>
  <c r="N88" i="1"/>
  <c r="N95" i="1"/>
  <c r="N122" i="1"/>
  <c r="N411" i="1"/>
  <c r="N209" i="1"/>
  <c r="N208" i="1"/>
  <c r="N434" i="1"/>
  <c r="N426" i="1"/>
  <c r="N433" i="1"/>
  <c r="N432" i="1"/>
  <c r="N469" i="1"/>
  <c r="N373" i="1"/>
  <c r="N372" i="1"/>
  <c r="N264" i="1"/>
  <c r="N262" i="1"/>
  <c r="N263" i="1"/>
  <c r="N261" i="1"/>
  <c r="N318" i="1"/>
  <c r="N314" i="1"/>
  <c r="N312" i="1"/>
  <c r="N316" i="1"/>
  <c r="N310" i="1"/>
  <c r="N137" i="1"/>
  <c r="N136" i="1"/>
  <c r="N506" i="1"/>
  <c r="N502" i="1"/>
  <c r="N59" i="1"/>
  <c r="N501" i="1"/>
  <c r="N186" i="1"/>
  <c r="N185" i="1"/>
  <c r="N183" i="1"/>
  <c r="N181" i="1"/>
  <c r="N182" i="1"/>
  <c r="N274" i="1"/>
  <c r="N271" i="1"/>
  <c r="N272" i="1"/>
  <c r="N76" i="1"/>
  <c r="N74" i="1"/>
  <c r="N70" i="1"/>
  <c r="N68" i="1"/>
  <c r="N73" i="1"/>
  <c r="N667" i="1"/>
  <c r="N245" i="1"/>
  <c r="N87" i="1"/>
  <c r="N604" i="1"/>
  <c r="N600" i="1"/>
  <c r="N601" i="1"/>
  <c r="N599" i="1"/>
  <c r="N602" i="1"/>
  <c r="N546" i="1"/>
  <c r="N543" i="1"/>
  <c r="N178" i="1"/>
  <c r="N177" i="1"/>
  <c r="N176" i="1"/>
  <c r="N421" i="1"/>
  <c r="N325" i="1"/>
  <c r="N324" i="1"/>
  <c r="N323" i="1"/>
  <c r="N440" i="1"/>
  <c r="N398" i="1"/>
  <c r="N397" i="1"/>
  <c r="N240" i="1"/>
  <c r="N410" i="1"/>
  <c r="N409" i="1"/>
  <c r="N408" i="1"/>
  <c r="N494" i="1"/>
  <c r="N490" i="1"/>
  <c r="N492" i="1"/>
  <c r="N487" i="1"/>
  <c r="N562" i="1"/>
  <c r="N559" i="1"/>
  <c r="N561" i="1"/>
  <c r="N557" i="1"/>
  <c r="N120" i="1"/>
  <c r="N207" i="1"/>
  <c r="N161" i="1"/>
  <c r="N27" i="1"/>
  <c r="N81" i="1"/>
  <c r="N539" i="1"/>
  <c r="N89" i="1"/>
  <c r="N503" i="1"/>
  <c r="N427" i="1"/>
  <c r="N424" i="1"/>
  <c r="N416" i="1"/>
  <c r="N415" i="1"/>
  <c r="N413" i="1"/>
  <c r="N230" i="1"/>
  <c r="N229" i="1"/>
  <c r="N282" i="1"/>
  <c r="N279" i="1"/>
  <c r="N280" i="1"/>
  <c r="N647" i="1"/>
  <c r="N395" i="1"/>
  <c r="N371" i="1"/>
  <c r="N370" i="1"/>
  <c r="N254" i="1"/>
  <c r="N251" i="1"/>
  <c r="N253" i="1"/>
  <c r="N252" i="1"/>
  <c r="N365" i="1"/>
  <c r="N364" i="1"/>
  <c r="N407" i="1"/>
  <c r="N77" i="1"/>
  <c r="N363" i="1"/>
  <c r="N359" i="1"/>
  <c r="N361" i="1"/>
  <c r="N362" i="1"/>
  <c r="N357" i="1"/>
  <c r="N360" i="1"/>
  <c r="N175" i="1"/>
  <c r="N396" i="1"/>
  <c r="N353" i="1"/>
  <c r="N196" i="1"/>
  <c r="N301" i="1"/>
  <c r="N144" i="1"/>
  <c r="N385" i="1"/>
  <c r="N275" i="1"/>
  <c r="N380" i="1"/>
  <c r="N382" i="1"/>
  <c r="N341" i="1"/>
  <c r="N340" i="1"/>
  <c r="N438" i="1"/>
  <c r="N437" i="1"/>
  <c r="N605" i="1"/>
  <c r="N580" i="1"/>
  <c r="N578" i="1"/>
  <c r="N579" i="1"/>
  <c r="N606" i="1"/>
  <c r="N375" i="1"/>
  <c r="N405" i="1"/>
  <c r="N220" i="1"/>
  <c r="N273" i="1"/>
  <c r="N497" i="1"/>
  <c r="N565" i="1"/>
  <c r="N532" i="1"/>
  <c r="N351" i="1"/>
  <c r="N45" i="1"/>
  <c r="N214" i="1"/>
  <c r="N479" i="1"/>
  <c r="N206" i="1"/>
  <c r="N633" i="1"/>
  <c r="N478" i="1"/>
  <c r="N430" i="1"/>
  <c r="N130" i="1"/>
  <c r="N524" i="1"/>
  <c r="N293" i="1"/>
  <c r="N349" i="1"/>
  <c r="N290" i="1"/>
  <c r="N129" i="1"/>
  <c r="N80" i="1"/>
  <c r="N205" i="1"/>
  <c r="N518" i="1"/>
  <c r="N512" i="1"/>
  <c r="N563" i="1"/>
  <c r="N51" i="1"/>
  <c r="N493" i="1"/>
  <c r="N612" i="1"/>
  <c r="N499" i="1"/>
  <c r="N521" i="1"/>
  <c r="N127" i="1"/>
  <c r="N548" i="1"/>
  <c r="N403" i="1"/>
  <c r="N504" i="1"/>
  <c r="N420" i="1"/>
  <c r="N452" i="1"/>
  <c r="N489" i="1"/>
  <c r="N581" i="1"/>
  <c r="N79" i="1"/>
  <c r="N168" i="1"/>
  <c r="N238" i="1"/>
  <c r="N582" i="1"/>
  <c r="N508" i="1"/>
  <c r="N586" i="1"/>
  <c r="N666" i="1"/>
  <c r="N551" i="1"/>
  <c r="N491" i="1"/>
  <c r="N197" i="1"/>
  <c r="N92" i="1"/>
  <c r="N661" i="1"/>
  <c r="N388" i="1"/>
  <c r="N414" i="1"/>
  <c r="N642" i="1"/>
  <c r="N665" i="1"/>
  <c r="N431" i="1"/>
  <c r="N30" i="1"/>
  <c r="N377" i="1"/>
  <c r="N232" i="1"/>
  <c r="N652" i="1"/>
  <c r="N257" i="1"/>
  <c r="N102" i="1"/>
  <c r="N249" i="1"/>
  <c r="N637" i="1"/>
  <c r="N486" i="1"/>
  <c r="N658" i="1"/>
  <c r="N507" i="1"/>
  <c r="N623" i="1"/>
  <c r="N621" i="1"/>
  <c r="N463" i="1"/>
  <c r="N90" i="1"/>
  <c r="N526" i="1"/>
  <c r="N326" i="1"/>
  <c r="N519" i="1"/>
  <c r="N195" i="1"/>
  <c r="N47" i="1"/>
  <c r="N517" i="1"/>
  <c r="N204" i="1"/>
  <c r="N352" i="1"/>
  <c r="N288" i="1"/>
  <c r="N260" i="1"/>
  <c r="N576" i="1"/>
  <c r="N100" i="1"/>
  <c r="N243" i="1"/>
  <c r="N423" i="1"/>
  <c r="N457" i="1"/>
  <c r="N659" i="1"/>
  <c r="N147" i="1"/>
  <c r="N673" i="1"/>
  <c r="N124" i="1"/>
  <c r="N126" i="1"/>
  <c r="N140" i="1"/>
  <c r="N202" i="1"/>
  <c r="N516" i="1"/>
  <c r="N151" i="1"/>
  <c r="N484" i="1"/>
  <c r="N338" i="1"/>
  <c r="N662" i="1"/>
  <c r="N37" i="1"/>
  <c r="N545" i="1"/>
  <c r="N235" i="1"/>
  <c r="N399" i="1"/>
  <c r="N154" i="1"/>
  <c r="N164" i="1"/>
  <c r="N406" i="1"/>
  <c r="N556" i="1"/>
  <c r="N44" i="1"/>
  <c r="N38" i="1"/>
  <c r="N221" i="1"/>
  <c r="N283" i="1"/>
  <c r="N474" i="1"/>
  <c r="N285" i="1"/>
  <c r="N558" i="1"/>
  <c r="N366" i="1"/>
  <c r="N42" i="1"/>
  <c r="N78" i="1"/>
  <c r="N355" i="1"/>
  <c r="N684" i="1"/>
  <c r="N225" i="1"/>
  <c r="N542" i="1"/>
  <c r="N683" i="1"/>
  <c r="N677" i="1"/>
  <c r="N400" i="1"/>
  <c r="N483" i="1"/>
  <c r="N585" i="1"/>
  <c r="N555" i="1"/>
  <c r="N510" i="1"/>
  <c r="N522" i="1"/>
  <c r="N528" i="1"/>
  <c r="N675" i="1"/>
  <c r="N50" i="1"/>
  <c r="N138" i="1"/>
  <c r="N679" i="1"/>
  <c r="N480" i="1"/>
  <c r="N595" i="1"/>
  <c r="N83" i="1"/>
  <c r="N224" i="1"/>
  <c r="N192" i="1"/>
  <c r="N632" i="1"/>
  <c r="N311" i="1"/>
  <c r="N495" i="1"/>
  <c r="N436" i="1"/>
  <c r="N568" i="1"/>
  <c r="N258" i="1"/>
  <c r="N505" i="1"/>
  <c r="N358" i="1"/>
  <c r="N213" i="1"/>
  <c r="N466" i="1"/>
  <c r="N46" i="1"/>
  <c r="N162" i="1"/>
  <c r="N477" i="1"/>
  <c r="N250" i="1"/>
  <c r="N321" i="1"/>
  <c r="N588" i="1"/>
  <c r="N488" i="1"/>
  <c r="N267" i="1"/>
  <c r="N145" i="1"/>
  <c r="N93" i="1"/>
  <c r="N158" i="1"/>
  <c r="N635" i="1"/>
  <c r="N246" i="1"/>
  <c r="N34" i="1"/>
  <c r="N58" i="1"/>
  <c r="N244" i="1"/>
  <c r="N428" i="1"/>
  <c r="N515" i="1"/>
  <c r="N226" i="1"/>
  <c r="N172" i="1"/>
  <c r="N552" i="1"/>
  <c r="N553" i="1"/>
  <c r="N634" i="1"/>
  <c r="N49" i="1"/>
  <c r="N350" i="1"/>
  <c r="N482" i="1"/>
  <c r="N203" i="1"/>
  <c r="N613" i="1"/>
  <c r="N376" i="1"/>
  <c r="N91" i="1"/>
  <c r="N574" i="1"/>
  <c r="N496" i="1"/>
  <c r="N418" i="1"/>
  <c r="N422" i="1"/>
  <c r="N465" i="1"/>
  <c r="N309" i="1"/>
  <c r="N544" i="1"/>
  <c r="N179" i="1"/>
  <c r="N640" i="1"/>
  <c r="N627" i="1"/>
  <c r="N664" i="1"/>
  <c r="N329" i="1"/>
  <c r="N639" i="1"/>
  <c r="N248" i="1"/>
  <c r="N531" i="1"/>
  <c r="N133" i="1"/>
  <c r="N444" i="1"/>
  <c r="M533" i="1"/>
  <c r="N84" i="1"/>
  <c r="N591" i="1"/>
  <c r="N150" i="1"/>
  <c r="N278" i="1"/>
  <c r="N308" i="1"/>
  <c r="N513" i="1"/>
  <c r="N530" i="1"/>
  <c r="N598" i="1"/>
  <c r="N619" i="1"/>
  <c r="N107" i="1"/>
  <c r="N638" i="1"/>
  <c r="N660" i="1"/>
  <c r="N476" i="1"/>
  <c r="N668" i="1"/>
  <c r="N468" i="1"/>
  <c r="N35" i="1"/>
  <c r="N381" i="1"/>
  <c r="N131" i="1"/>
  <c r="N119" i="1"/>
  <c r="N597" i="1"/>
  <c r="N454" i="1"/>
  <c r="N157" i="1"/>
  <c r="N626" i="1"/>
  <c r="N654" i="1"/>
  <c r="N292" i="1"/>
  <c r="N155" i="1"/>
  <c r="N389" i="1"/>
  <c r="N609" i="1"/>
  <c r="N194" i="1"/>
  <c r="N105" i="1"/>
  <c r="N401" i="1"/>
  <c r="N511" i="1"/>
  <c r="N616" i="1"/>
  <c r="N223" i="1"/>
  <c r="N218" i="1"/>
  <c r="N242" i="1"/>
  <c r="N171" i="1"/>
  <c r="N219" i="1"/>
  <c r="N153" i="1"/>
  <c r="N618" i="1"/>
  <c r="N617" i="1"/>
  <c r="N289" i="1"/>
  <c r="N523" i="1"/>
  <c r="N455" i="1"/>
  <c r="N620" i="1"/>
  <c r="N327" i="1"/>
  <c r="N132" i="1"/>
  <c r="N443" i="1"/>
  <c r="N514" i="1"/>
  <c r="N498" i="1"/>
  <c r="M392" i="1"/>
  <c r="M276" i="1"/>
  <c r="M196" i="1"/>
  <c r="M678" i="1"/>
  <c r="N25" i="1"/>
  <c r="N26" i="1"/>
  <c r="M661" i="1"/>
  <c r="M532" i="1"/>
  <c r="M571" i="1"/>
  <c r="M72" i="1"/>
  <c r="M583" i="1"/>
  <c r="M115" i="1"/>
  <c r="M412" i="1"/>
  <c r="M121" i="1"/>
  <c r="M452" i="1"/>
  <c r="M439" i="1"/>
  <c r="M227" i="1"/>
  <c r="M334" i="1"/>
  <c r="M297" i="1"/>
  <c r="M428" i="1"/>
  <c r="M312" i="1"/>
  <c r="M275" i="1"/>
  <c r="M472" i="1"/>
  <c r="M177" i="1"/>
  <c r="M657" i="1"/>
  <c r="M623" i="1"/>
  <c r="M476" i="1"/>
  <c r="M178" i="1"/>
  <c r="M529" i="1"/>
  <c r="N24" i="1"/>
  <c r="N22" i="1"/>
  <c r="M256" i="1"/>
  <c r="M240" i="1"/>
  <c r="M350" i="1"/>
  <c r="M326" i="1"/>
  <c r="M226" i="1"/>
  <c r="M144" i="1"/>
  <c r="M113" i="1"/>
  <c r="M488" i="1"/>
  <c r="M212" i="1"/>
  <c r="N23" i="1"/>
  <c r="M299" i="1"/>
  <c r="M194" i="1"/>
  <c r="M257" i="1"/>
  <c r="M682" i="1"/>
  <c r="M80" i="1"/>
  <c r="M384" i="1"/>
  <c r="M411" i="1"/>
  <c r="M542" i="1"/>
  <c r="M231" i="1"/>
  <c r="M386" i="1"/>
  <c r="M179" i="1"/>
  <c r="M470" i="1"/>
  <c r="M254" i="1"/>
  <c r="M84" i="1"/>
  <c r="M290" i="1"/>
  <c r="M332" i="1"/>
  <c r="M490" i="1"/>
  <c r="M455" i="1"/>
  <c r="M464" i="1"/>
  <c r="M156" i="1"/>
  <c r="M300" i="1"/>
  <c r="M506" i="1"/>
  <c r="M374" i="1"/>
  <c r="M509" i="1"/>
  <c r="M45" i="1"/>
  <c r="M575" i="1"/>
  <c r="M437" i="1"/>
  <c r="M167" i="1"/>
  <c r="M96" i="1"/>
  <c r="M67" i="1"/>
  <c r="M268" i="1"/>
  <c r="M436" i="1"/>
  <c r="M330" i="1"/>
  <c r="M385" i="1"/>
  <c r="M117" i="1"/>
  <c r="M434" i="1"/>
  <c r="M163" i="1"/>
  <c r="M27" i="1"/>
  <c r="M435" i="1"/>
  <c r="M594" i="1"/>
  <c r="M188" i="1"/>
  <c r="M279" i="1"/>
  <c r="M200" i="1"/>
  <c r="M260" i="1"/>
  <c r="M261" i="1"/>
  <c r="M211" i="1"/>
  <c r="M210" i="1"/>
  <c r="M567" i="1"/>
  <c r="M565" i="1"/>
  <c r="M469" i="1"/>
  <c r="M501" i="1"/>
  <c r="M314" i="1"/>
  <c r="M313" i="1"/>
  <c r="M604" i="1"/>
  <c r="M602" i="1"/>
  <c r="M409" i="1"/>
  <c r="M88" i="1"/>
  <c r="M427" i="1"/>
  <c r="M165" i="1"/>
  <c r="M208" i="1"/>
  <c r="M553" i="1"/>
  <c r="O553" i="1" s="1"/>
  <c r="M169" i="1"/>
  <c r="M487" i="1"/>
  <c r="M486" i="1"/>
  <c r="M223" i="1"/>
  <c r="M563" i="1"/>
  <c r="M562" i="1"/>
  <c r="M51" i="1"/>
  <c r="M31" i="1"/>
  <c r="M105" i="1"/>
  <c r="M612" i="1"/>
  <c r="M499" i="1"/>
  <c r="M498" i="1"/>
  <c r="M383" i="1"/>
  <c r="M379" i="1"/>
  <c r="M380" i="1"/>
  <c r="M381" i="1"/>
  <c r="M382" i="1"/>
  <c r="M135" i="1"/>
  <c r="M134" i="1"/>
  <c r="M133" i="1"/>
  <c r="M132" i="1"/>
  <c r="M548" i="1"/>
  <c r="M403" i="1"/>
  <c r="M504" i="1"/>
  <c r="M600" i="1"/>
  <c r="M139" i="1"/>
  <c r="O139" i="1" s="1"/>
  <c r="M33" i="1"/>
  <c r="M510" i="1"/>
  <c r="M581" i="1"/>
  <c r="M580" i="1"/>
  <c r="M407" i="1"/>
  <c r="M405" i="1"/>
  <c r="M168" i="1"/>
  <c r="M238" i="1"/>
  <c r="M237" i="1"/>
  <c r="M236" i="1"/>
  <c r="M508" i="1"/>
  <c r="M507" i="1"/>
  <c r="M363" i="1"/>
  <c r="M362" i="1"/>
  <c r="M655" i="1"/>
  <c r="M654" i="1"/>
  <c r="M233" i="1"/>
  <c r="M388" i="1"/>
  <c r="M414" i="1"/>
  <c r="M241" i="1"/>
  <c r="M175" i="1"/>
  <c r="M173" i="1"/>
  <c r="M171" i="1"/>
  <c r="M174" i="1"/>
  <c r="M170" i="1"/>
  <c r="M232" i="1"/>
  <c r="M652" i="1"/>
  <c r="M645" i="1"/>
  <c r="M528" i="1"/>
  <c r="M337" i="1"/>
  <c r="M554" i="1"/>
  <c r="M73" i="1"/>
  <c r="M503" i="1"/>
  <c r="M559" i="1"/>
  <c r="M475" i="1"/>
  <c r="M322" i="1"/>
  <c r="M547" i="1"/>
  <c r="M566" i="1"/>
  <c r="M172" i="1"/>
  <c r="M578" i="1"/>
  <c r="M574" i="1"/>
  <c r="M48" i="1"/>
  <c r="M429" i="1"/>
  <c r="M426" i="1"/>
  <c r="M519" i="1"/>
  <c r="M517" i="1"/>
  <c r="M518" i="1"/>
  <c r="M672" i="1"/>
  <c r="M671" i="1"/>
  <c r="M667" i="1"/>
  <c r="M669" i="1"/>
  <c r="M670" i="1"/>
  <c r="M668" i="1"/>
  <c r="M561" i="1"/>
  <c r="M560" i="1"/>
  <c r="M59" i="1"/>
  <c r="M58" i="1"/>
  <c r="M166" i="1"/>
  <c r="M162" i="1"/>
  <c r="M296" i="1"/>
  <c r="M273" i="1"/>
  <c r="M272" i="1"/>
  <c r="M526" i="1"/>
  <c r="M543" i="1"/>
  <c r="M539" i="1"/>
  <c r="M540" i="1"/>
  <c r="M459" i="1"/>
  <c r="M458" i="1"/>
  <c r="M596" i="1"/>
  <c r="M610" i="1"/>
  <c r="M104" i="1"/>
  <c r="M399" i="1"/>
  <c r="M398" i="1"/>
  <c r="M497" i="1"/>
  <c r="M644" i="1"/>
  <c r="M643" i="1"/>
  <c r="M473" i="1"/>
  <c r="M221" i="1"/>
  <c r="M220" i="1"/>
  <c r="M396" i="1"/>
  <c r="M271" i="1"/>
  <c r="M267" i="1"/>
  <c r="M269" i="1"/>
  <c r="M281" i="1"/>
  <c r="M280" i="1"/>
  <c r="M47" i="1"/>
  <c r="M680" i="1"/>
  <c r="M500" i="1"/>
  <c r="M410" i="1"/>
  <c r="M493" i="1"/>
  <c r="M102" i="1"/>
  <c r="M252" i="1"/>
  <c r="M462" i="1"/>
  <c r="M91" i="1"/>
  <c r="M245" i="1"/>
  <c r="M541" i="1"/>
  <c r="M61" i="1"/>
  <c r="M270" i="1"/>
  <c r="M149" i="1"/>
  <c r="M492" i="1"/>
  <c r="M164" i="1"/>
  <c r="M266" i="1"/>
  <c r="M274" i="1"/>
  <c r="M324" i="1"/>
  <c r="M570" i="1"/>
  <c r="M442" i="1"/>
  <c r="M99" i="1"/>
  <c r="M242" i="1"/>
  <c r="M140" i="1"/>
  <c r="M514" i="1"/>
  <c r="M588" i="1"/>
  <c r="M483" i="1"/>
  <c r="M635" i="1"/>
  <c r="M42" i="1"/>
  <c r="M284" i="1"/>
  <c r="M364" i="1"/>
  <c r="M39" i="1"/>
  <c r="M387" i="1"/>
  <c r="M609" i="1"/>
  <c r="M148" i="1"/>
  <c r="M50" i="1"/>
  <c r="M357" i="1"/>
  <c r="M683" i="1"/>
  <c r="M204" i="1"/>
  <c r="M81" i="1"/>
  <c r="M646" i="1"/>
  <c r="M319" i="1"/>
  <c r="M315" i="1"/>
  <c r="M317" i="1"/>
  <c r="M369" i="1"/>
  <c r="M368" i="1"/>
  <c r="M367" i="1"/>
  <c r="M593" i="1"/>
  <c r="M586" i="1"/>
  <c r="M451" i="1"/>
  <c r="M449" i="1"/>
  <c r="M450" i="1"/>
  <c r="M443" i="1"/>
  <c r="M465" i="1"/>
  <c r="M318" i="1"/>
  <c r="M557" i="1"/>
  <c r="M615" i="1"/>
  <c r="M371" i="1"/>
  <c r="M370" i="1"/>
  <c r="M36" i="1"/>
  <c r="M653" i="1"/>
  <c r="M523" i="1"/>
  <c r="M522" i="1"/>
  <c r="M378" i="1"/>
  <c r="M228" i="1"/>
  <c r="M225" i="1"/>
  <c r="M60" i="1"/>
  <c r="M143" i="1"/>
  <c r="M142" i="1"/>
  <c r="M161" i="1"/>
  <c r="M611" i="1"/>
  <c r="M394" i="1"/>
  <c r="M527" i="1"/>
  <c r="M524" i="1"/>
  <c r="M525" i="1"/>
  <c r="M222" i="1"/>
  <c r="M316" i="1"/>
  <c r="M130" i="1"/>
  <c r="M494" i="1"/>
  <c r="M592" i="1"/>
  <c r="M460" i="1"/>
  <c r="M463" i="1"/>
  <c r="M360" i="1"/>
  <c r="M302" i="1"/>
  <c r="M534" i="1"/>
  <c r="M647" i="1"/>
  <c r="M181" i="1"/>
  <c r="M309" i="1"/>
  <c r="M122" i="1"/>
  <c r="M24" i="1"/>
  <c r="M477" i="1"/>
  <c r="M336" i="1"/>
  <c r="M90" i="1"/>
  <c r="M572" i="1"/>
  <c r="M406" i="1"/>
  <c r="M110" i="1"/>
  <c r="M23" i="1"/>
  <c r="M555" i="1"/>
  <c r="M584" i="1"/>
  <c r="M397" i="1"/>
  <c r="M351" i="1"/>
  <c r="M348" i="1"/>
  <c r="M349" i="1"/>
  <c r="M482" i="1"/>
  <c r="M481" i="1"/>
  <c r="M546" i="1"/>
  <c r="M545" i="1"/>
  <c r="M347" i="1"/>
  <c r="M346" i="1"/>
  <c r="M375" i="1"/>
  <c r="M372" i="1"/>
  <c r="M373" i="1"/>
  <c r="M159" i="1"/>
  <c r="M306" i="1"/>
  <c r="M344" i="1"/>
  <c r="M343" i="1"/>
  <c r="M342" i="1"/>
  <c r="M685" i="1"/>
  <c r="M684" i="1"/>
  <c r="M356" i="1"/>
  <c r="M355" i="1"/>
  <c r="M353" i="1"/>
  <c r="M423" i="1"/>
  <c r="M422" i="1"/>
  <c r="M420" i="1"/>
  <c r="M151" i="1"/>
  <c r="M564" i="1"/>
  <c r="M190" i="1"/>
  <c r="M186" i="1"/>
  <c r="M187" i="1"/>
  <c r="M185" i="1"/>
  <c r="M189" i="1"/>
  <c r="M182" i="1"/>
  <c r="M77" i="1"/>
  <c r="M74" i="1"/>
  <c r="M76" i="1"/>
  <c r="M235" i="1"/>
  <c r="M234" i="1"/>
  <c r="M402" i="1"/>
  <c r="M283" i="1"/>
  <c r="M282" i="1"/>
  <c r="M544" i="1"/>
  <c r="M512" i="1"/>
  <c r="M95" i="1"/>
  <c r="M92" i="1"/>
  <c r="M617" i="1"/>
  <c r="M393" i="1"/>
  <c r="M627" i="1"/>
  <c r="M624" i="1"/>
  <c r="M626" i="1"/>
  <c r="M521" i="1"/>
  <c r="M520" i="1"/>
  <c r="M127" i="1"/>
  <c r="M126" i="1"/>
  <c r="M248" i="1"/>
  <c r="M247" i="1"/>
  <c r="M531" i="1"/>
  <c r="M530" i="1"/>
  <c r="M471" i="1"/>
  <c r="M255" i="1"/>
  <c r="M249" i="1"/>
  <c r="M54" i="1"/>
  <c r="M52" i="1"/>
  <c r="M53" i="1"/>
  <c r="M287" i="1"/>
  <c r="M489" i="1"/>
  <c r="M79" i="1"/>
  <c r="M78" i="1"/>
  <c r="M278" i="1"/>
  <c r="M277" i="1"/>
  <c r="M308" i="1"/>
  <c r="M513" i="1"/>
  <c r="M291" i="1"/>
  <c r="M289" i="1"/>
  <c r="M335" i="1"/>
  <c r="M333" i="1"/>
  <c r="M666" i="1"/>
  <c r="M551" i="1"/>
  <c r="M550" i="1"/>
  <c r="M549" i="1"/>
  <c r="M491" i="1"/>
  <c r="M197" i="1"/>
  <c r="M195" i="1"/>
  <c r="M679" i="1"/>
  <c r="M675" i="1"/>
  <c r="M677" i="1"/>
  <c r="O677" i="1" s="1"/>
  <c r="M676" i="1"/>
  <c r="M613" i="1"/>
  <c r="O613" i="1" s="1"/>
  <c r="M456" i="1"/>
  <c r="M468" i="1"/>
  <c r="M35" i="1"/>
  <c r="M69" i="1"/>
  <c r="M68" i="1"/>
  <c r="O68" i="1" s="1"/>
  <c r="M642" i="1"/>
  <c r="M641" i="1"/>
  <c r="M665" i="1"/>
  <c r="M660" i="1"/>
  <c r="M431" i="1"/>
  <c r="M430" i="1"/>
  <c r="M30" i="1"/>
  <c r="M28" i="1"/>
  <c r="M29" i="1"/>
  <c r="M377" i="1"/>
  <c r="M597" i="1"/>
  <c r="M454" i="1"/>
  <c r="M157" i="1"/>
  <c r="M154" i="1"/>
  <c r="M395" i="1"/>
  <c r="M354" i="1"/>
  <c r="M625" i="1"/>
  <c r="M636" i="1"/>
  <c r="M155" i="1"/>
  <c r="M577" i="1"/>
  <c r="M502" i="1"/>
  <c r="M111" i="1"/>
  <c r="M404" i="1"/>
  <c r="M129" i="1"/>
  <c r="M112" i="1"/>
  <c r="M620" i="1"/>
  <c r="M303" i="1"/>
  <c r="M216" i="1"/>
  <c r="M304" i="1"/>
  <c r="M98" i="1"/>
  <c r="M203" i="1"/>
  <c r="M219" i="1"/>
  <c r="M622" i="1"/>
  <c r="M323" i="1"/>
  <c r="M441" i="1"/>
  <c r="M218" i="1"/>
  <c r="M321" i="1"/>
  <c r="M217" i="1"/>
  <c r="M128" i="1"/>
  <c r="M339" i="1"/>
  <c r="M681" i="1"/>
  <c r="M416" i="1"/>
  <c r="M320" i="1"/>
  <c r="M327" i="1"/>
  <c r="M511" i="1"/>
  <c r="M32" i="1"/>
  <c r="M41" i="1"/>
  <c r="M64" i="1"/>
  <c r="M70" i="1"/>
  <c r="M425" i="1"/>
  <c r="M153" i="1"/>
  <c r="M616" i="1"/>
  <c r="M120" i="1"/>
  <c r="M71" i="1"/>
  <c r="M599" i="1"/>
  <c r="M603" i="1"/>
  <c r="M209" i="1"/>
  <c r="M193" i="1"/>
  <c r="M230" i="1"/>
  <c r="M85" i="1"/>
  <c r="M264" i="1"/>
  <c r="M199" i="1"/>
  <c r="M674" i="1"/>
  <c r="O674" i="1" s="1"/>
  <c r="M137" i="1"/>
  <c r="M629" i="1"/>
  <c r="M391" i="1"/>
  <c r="M419" i="1"/>
  <c r="M614" i="1"/>
  <c r="M663" i="1"/>
  <c r="M138" i="1"/>
  <c r="M87" i="1"/>
  <c r="M294" i="1"/>
  <c r="M421" i="1"/>
  <c r="M325" i="1"/>
  <c r="M440" i="1"/>
  <c r="M301" i="1"/>
  <c r="M400" i="1"/>
  <c r="M136" i="1"/>
  <c r="M94" i="1"/>
  <c r="M331" i="1"/>
  <c r="M536" i="1"/>
  <c r="M446" i="1"/>
  <c r="M515" i="1"/>
  <c r="M634" i="1"/>
  <c r="M444" i="1"/>
  <c r="M293" i="1"/>
  <c r="M389" i="1"/>
  <c r="M648" i="1"/>
  <c r="M214" i="1"/>
  <c r="M365" i="1"/>
  <c r="M608" i="1"/>
  <c r="M595" i="1"/>
  <c r="M83" i="1"/>
  <c r="M461" i="1"/>
  <c r="M191" i="1"/>
  <c r="M103" i="1"/>
  <c r="M160" i="1"/>
  <c r="M632" i="1"/>
  <c r="M311" i="1"/>
  <c r="M495" i="1"/>
  <c r="M415" i="1"/>
  <c r="M618" i="1"/>
  <c r="M109" i="1"/>
  <c r="M253" i="1"/>
  <c r="M146" i="1"/>
  <c r="M505" i="1"/>
  <c r="M573" i="1"/>
  <c r="M341" i="1"/>
  <c r="M82" i="1"/>
  <c r="M466" i="1"/>
  <c r="M432" i="1"/>
  <c r="M46" i="1"/>
  <c r="M295" i="1"/>
  <c r="O295" i="1" s="1"/>
  <c r="M438" i="1"/>
  <c r="M485" i="1"/>
  <c r="M207" i="1"/>
  <c r="M651" i="1"/>
  <c r="M621" i="1"/>
  <c r="M298" i="1"/>
  <c r="M145" i="1"/>
  <c r="M93" i="1"/>
  <c r="M606" i="1"/>
  <c r="M286" i="1"/>
  <c r="M66" i="1"/>
  <c r="M246" i="1"/>
  <c r="M34" i="1"/>
  <c r="M496" i="1"/>
  <c r="M57" i="1"/>
  <c r="M251" i="1"/>
  <c r="M552" i="1"/>
  <c r="M108" i="1"/>
  <c r="M535" i="1"/>
  <c r="M229" i="1"/>
  <c r="M598" i="1"/>
  <c r="M116" i="1"/>
  <c r="M418" i="1"/>
  <c r="M628" i="1"/>
  <c r="M40" i="1"/>
  <c r="M480" i="1"/>
  <c r="M307" i="1"/>
  <c r="M288" i="1"/>
  <c r="M640" i="1"/>
  <c r="M576" i="1"/>
  <c r="M100" i="1"/>
  <c r="M243" i="1"/>
  <c r="M664" i="1"/>
  <c r="M329" i="1"/>
  <c r="M639" i="1"/>
  <c r="M659" i="1"/>
  <c r="M147" i="1"/>
  <c r="M673" i="1"/>
  <c r="M141" i="1"/>
  <c r="M433" i="1"/>
  <c r="M408" i="1"/>
  <c r="M56" i="1"/>
  <c r="M176" i="1"/>
  <c r="M202" i="1"/>
  <c r="M516" i="1"/>
  <c r="M591" i="1"/>
  <c r="M150" i="1"/>
  <c r="M484" i="1"/>
  <c r="M205" i="1"/>
  <c r="M338" i="1"/>
  <c r="M662" i="1"/>
  <c r="M37" i="1"/>
  <c r="M619" i="1"/>
  <c r="M107" i="1"/>
  <c r="M638" i="1"/>
  <c r="M263" i="1"/>
  <c r="M376" i="1"/>
  <c r="M265" i="1"/>
  <c r="M259" i="1"/>
  <c r="M556" i="1"/>
  <c r="M44" i="1"/>
  <c r="M38" i="1"/>
  <c r="M131" i="1"/>
  <c r="M119" i="1"/>
  <c r="M474" i="1"/>
  <c r="M285" i="1"/>
  <c r="M558" i="1"/>
  <c r="M366" i="1"/>
  <c r="M601" i="1"/>
  <c r="M401" i="1"/>
  <c r="M579" i="1"/>
  <c r="M125" i="1"/>
  <c r="M637" i="1"/>
  <c r="M568" i="1"/>
  <c r="M292" i="1"/>
  <c r="M605" i="1"/>
  <c r="M445" i="1"/>
  <c r="M43" i="1"/>
  <c r="M118" i="1"/>
  <c r="M424" i="1"/>
  <c r="M124" i="1"/>
  <c r="M390" i="1"/>
  <c r="M244" i="1"/>
  <c r="M258" i="1"/>
  <c r="M417" i="1"/>
  <c r="M97" i="1"/>
  <c r="M650" i="1"/>
  <c r="M340" i="1"/>
  <c r="M447" i="1"/>
  <c r="M352" i="1"/>
  <c r="M448" i="1"/>
  <c r="M467" i="1"/>
  <c r="M607" i="1"/>
  <c r="M361" i="1"/>
  <c r="M359" i="1"/>
  <c r="M224" i="1"/>
  <c r="M192" i="1"/>
  <c r="M152" i="1"/>
  <c r="M49" i="1"/>
  <c r="M305" i="1"/>
  <c r="M63" i="1"/>
  <c r="M239" i="1"/>
  <c r="M631" i="1"/>
  <c r="M538" i="1"/>
  <c r="M413" i="1"/>
  <c r="M587" i="1"/>
  <c r="M184" i="1"/>
  <c r="M101" i="1"/>
  <c r="M656" i="1"/>
  <c r="M537" i="1"/>
  <c r="M358" i="1"/>
  <c r="M213" i="1"/>
  <c r="M55" i="1"/>
  <c r="M62" i="1"/>
  <c r="M114" i="1"/>
  <c r="M649" i="1"/>
  <c r="M250" i="1"/>
  <c r="M75" i="1"/>
  <c r="M183" i="1"/>
  <c r="M106" i="1"/>
  <c r="M310" i="1"/>
  <c r="M479" i="1"/>
  <c r="M123" i="1"/>
  <c r="M158" i="1"/>
  <c r="M26" i="1"/>
  <c r="M206" i="1"/>
  <c r="M633" i="1"/>
  <c r="M478" i="1"/>
  <c r="M345" i="1"/>
  <c r="M328" i="1"/>
  <c r="M453" i="1"/>
  <c r="M215" i="1"/>
  <c r="M590" i="1"/>
  <c r="M180" i="1"/>
  <c r="M630" i="1"/>
  <c r="M89" i="1"/>
  <c r="M569" i="1"/>
  <c r="M198" i="1"/>
  <c r="M589" i="1"/>
  <c r="M25" i="1"/>
  <c r="M201" i="1"/>
  <c r="M585" i="1"/>
  <c r="M262" i="1"/>
  <c r="M658" i="1"/>
  <c r="M65" i="1"/>
  <c r="M22" i="1"/>
  <c r="O20" i="1"/>
  <c r="O18" i="1"/>
  <c r="O13" i="1"/>
  <c r="O16" i="1"/>
  <c r="O682" i="1"/>
  <c r="O15" i="1"/>
  <c r="O297" i="1" l="1"/>
  <c r="O552" i="1"/>
  <c r="O66" i="1"/>
  <c r="O100" i="1"/>
  <c r="O486" i="1"/>
  <c r="O265" i="1"/>
  <c r="O397" i="1"/>
  <c r="O357" i="1"/>
  <c r="O469" i="1"/>
  <c r="O310" i="1"/>
  <c r="O646" i="1"/>
  <c r="O213" i="1"/>
  <c r="O278" i="1"/>
  <c r="O114" i="1"/>
  <c r="O492" i="1"/>
  <c r="O292" i="1"/>
  <c r="O596" i="1"/>
  <c r="O619" i="1"/>
  <c r="O642" i="1"/>
  <c r="O680" i="1"/>
  <c r="O95" i="1"/>
  <c r="O679" i="1"/>
  <c r="O254" i="1"/>
  <c r="O195" i="1"/>
  <c r="O584" i="1"/>
  <c r="O138" i="1"/>
  <c r="O643" i="1"/>
  <c r="O264" i="1"/>
  <c r="O262" i="1"/>
  <c r="O255" i="1"/>
  <c r="O81" i="1"/>
  <c r="O359" i="1"/>
  <c r="O232" i="1"/>
  <c r="O545" i="1"/>
  <c r="O448" i="1"/>
  <c r="O198" i="1"/>
  <c r="O263" i="1"/>
  <c r="O675" i="1"/>
  <c r="O324" i="1"/>
  <c r="O615" i="1"/>
  <c r="O67" i="1"/>
  <c r="O258" i="1"/>
  <c r="O496" i="1"/>
  <c r="O65" i="1"/>
  <c r="O172" i="1"/>
  <c r="O240" i="1"/>
  <c r="O455" i="1"/>
  <c r="O611" i="1"/>
  <c r="O233" i="1"/>
  <c r="O669" i="1"/>
  <c r="O180" i="1"/>
  <c r="O494" i="1"/>
  <c r="O393" i="1"/>
  <c r="O163" i="1"/>
  <c r="O112" i="1"/>
  <c r="O523" i="1"/>
  <c r="O35" i="1"/>
  <c r="O373" i="1"/>
  <c r="O342" i="1"/>
  <c r="O86" i="1"/>
  <c r="O531" i="1"/>
  <c r="O116" i="1"/>
  <c r="O421" i="1"/>
  <c r="O84" i="1"/>
  <c r="O647" i="1"/>
  <c r="O323" i="1"/>
  <c r="O37" i="1"/>
  <c r="O673" i="1"/>
  <c r="O280" i="1"/>
  <c r="O524" i="1"/>
  <c r="O17" i="1"/>
  <c r="O98" i="1"/>
  <c r="O372" i="1"/>
  <c r="O464" i="1"/>
  <c r="O22" i="1"/>
  <c r="O481" i="1"/>
  <c r="O641" i="1"/>
  <c r="O184" i="1"/>
  <c r="O377" i="1"/>
  <c r="O591" i="1"/>
  <c r="O299" i="1"/>
  <c r="O370" i="1"/>
  <c r="O284" i="1"/>
  <c r="O661" i="1"/>
  <c r="O210" i="1"/>
  <c r="O73" i="1"/>
  <c r="O167" i="1"/>
  <c r="O570" i="1"/>
  <c r="O211" i="1"/>
  <c r="O200" i="1"/>
  <c r="O597" i="1"/>
  <c r="O436" i="1"/>
  <c r="O434" i="1"/>
  <c r="O105" i="1"/>
  <c r="O478" i="1"/>
  <c r="O159" i="1"/>
  <c r="O212" i="1"/>
  <c r="O522" i="1"/>
  <c r="O616" i="1"/>
  <c r="O118" i="1"/>
  <c r="O282" i="1"/>
  <c r="O99" i="1"/>
  <c r="O387" i="1"/>
  <c r="O72" i="1"/>
  <c r="O140" i="1"/>
  <c r="O525" i="1"/>
  <c r="O103" i="1"/>
  <c r="O424" i="1"/>
  <c r="O281" i="1"/>
  <c r="O218" i="1"/>
  <c r="O32" i="1"/>
  <c r="O131" i="1"/>
  <c r="O390" i="1"/>
  <c r="O644" i="1"/>
  <c r="O171" i="1"/>
  <c r="O652" i="1"/>
  <c r="O518" i="1"/>
  <c r="O575" i="1"/>
  <c r="O577" i="1"/>
  <c r="O217" i="1"/>
  <c r="O543" i="1"/>
  <c r="O267" i="1"/>
  <c r="O69" i="1"/>
  <c r="O321" i="1"/>
  <c r="O193" i="1"/>
  <c r="O657" i="1"/>
  <c r="O283" i="1"/>
  <c r="O23" i="1"/>
  <c r="O225" i="1"/>
  <c r="O560" i="1"/>
  <c r="O268" i="1"/>
  <c r="O181" i="1"/>
  <c r="O385" i="1"/>
  <c r="O102" i="1"/>
  <c r="O253" i="1"/>
  <c r="O97" i="1"/>
  <c r="O461" i="1"/>
  <c r="O266" i="1"/>
  <c r="O530" i="1"/>
  <c r="O182" i="1"/>
  <c r="O286" i="1"/>
  <c r="O683" i="1"/>
  <c r="O154" i="1"/>
  <c r="O489" i="1"/>
  <c r="O395" i="1"/>
  <c r="O399" i="1"/>
  <c r="O143" i="1"/>
  <c r="O251" i="1"/>
  <c r="O110" i="1"/>
  <c r="O332" i="1"/>
  <c r="O223" i="1"/>
  <c r="O487" i="1"/>
  <c r="O245" i="1"/>
  <c r="O437" i="1"/>
  <c r="O419" i="1"/>
  <c r="O144" i="1"/>
  <c r="O355" i="1"/>
  <c r="O635" i="1"/>
  <c r="O40" i="1"/>
  <c r="O55" i="1"/>
  <c r="O559" i="1"/>
  <c r="O606" i="1"/>
  <c r="O438" i="1"/>
  <c r="O294" i="1"/>
  <c r="O406" i="1"/>
  <c r="O450" i="1"/>
  <c r="O420" i="1"/>
  <c r="O277" i="1"/>
  <c r="O389" i="1"/>
  <c r="O85" i="1"/>
  <c r="O145" i="1"/>
  <c r="O354" i="1"/>
  <c r="O471" i="1"/>
  <c r="O289" i="1"/>
  <c r="O678" i="1"/>
  <c r="O526" i="1"/>
  <c r="O176" i="1"/>
  <c r="O514" i="1"/>
  <c r="O498" i="1"/>
  <c r="O622" i="1"/>
  <c r="O318" i="1"/>
  <c r="O366" i="1"/>
  <c r="O227" i="1"/>
  <c r="O474" i="1"/>
  <c r="O60" i="1"/>
  <c r="O629" i="1"/>
  <c r="O533" i="1"/>
  <c r="O391" i="1"/>
  <c r="O386" i="1"/>
  <c r="O626" i="1"/>
  <c r="O238" i="1"/>
  <c r="O433" i="1"/>
  <c r="O510" i="1"/>
  <c r="O328" i="1"/>
  <c r="O547" i="1"/>
  <c r="O293" i="1"/>
  <c r="O442" i="1"/>
  <c r="O499" i="1"/>
  <c r="O676" i="1"/>
  <c r="O513" i="1"/>
  <c r="O398" i="1"/>
  <c r="O493" i="1"/>
  <c r="O603" i="1"/>
  <c r="O417" i="1"/>
  <c r="O517" i="1"/>
  <c r="O306" i="1"/>
  <c r="O352" i="1"/>
  <c r="O64" i="1"/>
  <c r="O435" i="1"/>
  <c r="O308" i="1"/>
  <c r="O440" i="1"/>
  <c r="O203" i="1"/>
  <c r="O215" i="1"/>
  <c r="O178" i="1"/>
  <c r="O313" i="1"/>
  <c r="O183" i="1"/>
  <c r="O207" i="1"/>
  <c r="O291" i="1"/>
  <c r="O508" i="1"/>
  <c r="O276" i="1"/>
  <c r="O70" i="1"/>
  <c r="O653" i="1"/>
  <c r="O136" i="1"/>
  <c r="O550" i="1"/>
  <c r="O21" i="1"/>
  <c r="O468" i="1"/>
  <c r="O256" i="1"/>
  <c r="O548" i="1"/>
  <c r="O400" i="1"/>
  <c r="O427" i="1"/>
  <c r="O617" i="1"/>
  <c r="O578" i="1"/>
  <c r="O150" i="1"/>
  <c r="O660" i="1"/>
  <c r="O90" i="1"/>
  <c r="O645" i="1"/>
  <c r="O117" i="1"/>
  <c r="O632" i="1"/>
  <c r="O272" i="1"/>
  <c r="O146" i="1"/>
  <c r="O422" i="1"/>
  <c r="O79" i="1"/>
  <c r="O681" i="1"/>
  <c r="O512" i="1"/>
  <c r="O665" i="1"/>
  <c r="O598" i="1"/>
  <c r="O562" i="1"/>
  <c r="O322" i="1"/>
  <c r="O71" i="1"/>
  <c r="O666" i="1"/>
  <c r="O671" i="1"/>
  <c r="O620" i="1"/>
  <c r="O394" i="1"/>
  <c r="O107" i="1"/>
  <c r="O149" i="1"/>
  <c r="O638" i="1"/>
  <c r="O130" i="1"/>
  <c r="O288" i="1"/>
  <c r="O515" i="1"/>
  <c r="O26" i="1"/>
  <c r="O133" i="1"/>
  <c r="O127" i="1"/>
  <c r="O396" i="1"/>
  <c r="O157" i="1"/>
  <c r="O246" i="1"/>
  <c r="O173" i="1"/>
  <c r="O573" i="1"/>
  <c r="O418" i="1"/>
  <c r="O618" i="1"/>
  <c r="O507" i="1"/>
  <c r="O580" i="1"/>
  <c r="O62" i="1"/>
  <c r="O614" i="1"/>
  <c r="O648" i="1"/>
  <c r="O132" i="1"/>
  <c r="O201" i="1"/>
  <c r="O564" i="1"/>
  <c r="O358" i="1"/>
  <c r="O379" i="1"/>
  <c r="O462" i="1"/>
  <c r="O529" i="1"/>
  <c r="O56" i="1"/>
  <c r="O527" i="1"/>
  <c r="O96" i="1"/>
  <c r="O147" i="1"/>
  <c r="O76" i="1"/>
  <c r="O662" i="1"/>
  <c r="O593" i="1"/>
  <c r="O151" i="1"/>
  <c r="O260" i="1"/>
  <c r="O362" i="1"/>
  <c r="O443" i="1"/>
  <c r="O185" i="1"/>
  <c r="O290" i="1"/>
  <c r="O250" i="1"/>
  <c r="O153" i="1"/>
  <c r="O340" i="1"/>
  <c r="O199" i="1"/>
  <c r="O649" i="1"/>
  <c r="O670" i="1"/>
  <c r="O82" i="1"/>
  <c r="O242" i="1"/>
  <c r="O234" i="1"/>
  <c r="O236" i="1"/>
  <c r="O364" i="1"/>
  <c r="O228" i="1"/>
  <c r="O346" i="1"/>
  <c r="O38" i="1"/>
  <c r="O568" i="1"/>
  <c r="O34" i="1"/>
  <c r="O392" i="1"/>
  <c r="O465" i="1"/>
  <c r="O220" i="1"/>
  <c r="O482" i="1"/>
  <c r="O585" i="1"/>
  <c r="O235" i="1"/>
  <c r="O33" i="1"/>
  <c r="O534" i="1"/>
  <c r="O483" i="1"/>
  <c r="O155" i="1"/>
  <c r="O425" i="1"/>
  <c r="O43" i="1"/>
  <c r="O466" i="1"/>
  <c r="O175" i="1"/>
  <c r="O423" i="1"/>
  <c r="O320" i="1"/>
  <c r="O579" i="1"/>
  <c r="O360" i="1"/>
  <c r="O367" i="1"/>
  <c r="O221" i="1"/>
  <c r="O684" i="1"/>
  <c r="O128" i="1"/>
  <c r="O351" i="1"/>
  <c r="O261" i="1"/>
  <c r="O532" i="1"/>
  <c r="O54" i="1"/>
  <c r="O401" i="1"/>
  <c r="O574" i="1"/>
  <c r="O602" i="1"/>
  <c r="O296" i="1"/>
  <c r="O369" i="1"/>
  <c r="O36" i="1"/>
  <c r="O78" i="1"/>
  <c r="O637" i="1"/>
  <c r="O381" i="1"/>
  <c r="O624" i="1"/>
  <c r="O590" i="1"/>
  <c r="O241" i="1"/>
  <c r="O601" i="1"/>
  <c r="O361" i="1"/>
  <c r="O612" i="1"/>
  <c r="O446" i="1"/>
  <c r="O206" i="1"/>
  <c r="O335" i="1"/>
  <c r="O444" i="1"/>
  <c r="O388" i="1"/>
  <c r="O566" i="1"/>
  <c r="O429" i="1"/>
  <c r="O259" i="1"/>
  <c r="O30" i="1"/>
  <c r="O208" i="1"/>
  <c r="O88" i="1"/>
  <c r="O58" i="1"/>
  <c r="O47" i="1"/>
  <c r="O453" i="1"/>
  <c r="O502" i="1"/>
  <c r="O325" i="1"/>
  <c r="O252" i="1"/>
  <c r="O197" i="1"/>
  <c r="O546" i="1"/>
  <c r="O113" i="1"/>
  <c r="O170" i="1"/>
  <c r="O192" i="1"/>
  <c r="O403" i="1"/>
  <c r="O129" i="1"/>
  <c r="O141" i="1"/>
  <c r="O279" i="1"/>
  <c r="O479" i="1"/>
  <c r="O46" i="1"/>
  <c r="O304" i="1"/>
  <c r="O353" i="1"/>
  <c r="O101" i="1"/>
  <c r="O148" i="1"/>
  <c r="O45" i="1"/>
  <c r="O477" i="1"/>
  <c r="O50" i="1"/>
  <c r="O445" i="1"/>
  <c r="O551" i="1"/>
  <c r="O408" i="1"/>
  <c r="O189" i="1"/>
  <c r="O452" i="1"/>
  <c r="O229" i="1"/>
  <c r="O329" i="1"/>
  <c r="O247" i="1"/>
  <c r="O500" i="1"/>
  <c r="O243" i="1"/>
  <c r="O470" i="1"/>
  <c r="O582" i="1"/>
  <c r="O565" i="1"/>
  <c r="O451" i="1"/>
  <c r="O39" i="1"/>
  <c r="O274" i="1"/>
  <c r="O589" i="1"/>
  <c r="O640" i="1"/>
  <c r="O382" i="1"/>
  <c r="O610" i="1"/>
  <c r="O311" i="1"/>
  <c r="O432" i="1"/>
  <c r="O327" i="1"/>
  <c r="O191" i="1"/>
  <c r="O162" i="1"/>
  <c r="O249" i="1"/>
  <c r="O134" i="1"/>
  <c r="O628" i="1"/>
  <c r="O363" i="1"/>
  <c r="O49" i="1"/>
  <c r="O503" i="1"/>
  <c r="O83" i="1"/>
  <c r="O57" i="1"/>
  <c r="O51" i="1"/>
  <c r="O572" i="1"/>
  <c r="O202" i="1"/>
  <c r="O549" i="1"/>
  <c r="O467" i="1"/>
  <c r="O428" i="1"/>
  <c r="O186" i="1"/>
  <c r="O169" i="1"/>
  <c r="O501" i="1"/>
  <c r="O488" i="1"/>
  <c r="O404" i="1"/>
  <c r="O179" i="1"/>
  <c r="O271" i="1"/>
  <c r="O667" i="1"/>
  <c r="O257" i="1"/>
  <c r="O544" i="1"/>
  <c r="O231" i="1"/>
  <c r="O303" i="1"/>
  <c r="O528" i="1"/>
  <c r="O29" i="1"/>
  <c r="O376" i="1"/>
  <c r="O407" i="1"/>
  <c r="O655" i="1"/>
  <c r="O685" i="1"/>
  <c r="O519" i="1"/>
  <c r="O298" i="1"/>
  <c r="O607" i="1"/>
  <c r="O287" i="1"/>
  <c r="O326" i="1"/>
  <c r="O273" i="1"/>
  <c r="O135" i="1"/>
  <c r="O630" i="1"/>
  <c r="O111" i="1"/>
  <c r="O28" i="1"/>
  <c r="O177" i="1"/>
  <c r="O586" i="1"/>
  <c r="O623" i="1"/>
  <c r="O509" i="1"/>
  <c r="O463" i="1"/>
  <c r="O491" i="1"/>
  <c r="O431" i="1"/>
  <c r="O561" i="1"/>
  <c r="O664" i="1"/>
  <c r="O166" i="1"/>
  <c r="O402" i="1"/>
  <c r="O194" i="1"/>
  <c r="O44" i="1"/>
  <c r="O609" i="1"/>
  <c r="O636" i="1"/>
  <c r="O356" i="1"/>
  <c r="O344" i="1"/>
  <c r="O600" i="1"/>
  <c r="O59" i="1"/>
  <c r="O473" i="1"/>
  <c r="O599" i="1"/>
  <c r="O558" i="1"/>
  <c r="O668" i="1"/>
  <c r="O542" i="1"/>
  <c r="O447" i="1"/>
  <c r="O338" i="1"/>
  <c r="O209" i="1"/>
  <c r="O226" i="1"/>
  <c r="O248" i="1"/>
  <c r="O53" i="1"/>
  <c r="O14" i="1"/>
  <c r="O605" i="1"/>
  <c r="O337" i="1"/>
  <c r="O188" i="1"/>
  <c r="O104" i="1"/>
  <c r="O375" i="1"/>
  <c r="O42" i="1"/>
  <c r="O31" i="1"/>
  <c r="O516" i="1"/>
  <c r="O160" i="1"/>
  <c r="O449" i="1"/>
  <c r="O307" i="1"/>
  <c r="O426" i="1"/>
  <c r="O219" i="1"/>
  <c r="O244" i="1"/>
  <c r="O269" i="1"/>
  <c r="O480" i="1"/>
  <c r="O608" i="1"/>
  <c r="O625" i="1"/>
  <c r="O368" i="1"/>
  <c r="O224" i="1"/>
  <c r="O365" i="1"/>
  <c r="O439" i="1"/>
  <c r="O205" i="1"/>
  <c r="O137" i="1"/>
  <c r="O650" i="1"/>
  <c r="O497" i="1"/>
  <c r="O300" i="1"/>
  <c r="O490" i="1"/>
  <c r="O61" i="1"/>
  <c r="O331" i="1"/>
  <c r="O204" i="1"/>
  <c r="O222" i="1"/>
  <c r="O89" i="1"/>
  <c r="O187" i="1"/>
  <c r="O341" i="1"/>
  <c r="O405" i="1"/>
  <c r="O52" i="1"/>
  <c r="O156" i="1"/>
  <c r="O672" i="1"/>
  <c r="O504" i="1"/>
  <c r="O495" i="1"/>
  <c r="O621" i="1"/>
  <c r="O571" i="1"/>
  <c r="O627" i="1"/>
  <c r="O75" i="1"/>
  <c r="O19" i="1"/>
  <c r="O174" i="1"/>
  <c r="O48" i="1"/>
  <c r="O569" i="1"/>
  <c r="O456" i="1"/>
  <c r="O302" i="1"/>
  <c r="O343" i="1"/>
  <c r="O634" i="1"/>
  <c r="O27" i="1"/>
  <c r="O108" i="1"/>
  <c r="O581" i="1"/>
  <c r="O285" i="1"/>
  <c r="O430" i="1"/>
  <c r="O371" i="1"/>
  <c r="O663" i="1"/>
  <c r="O161" i="1"/>
  <c r="O441" i="1"/>
  <c r="O604" i="1"/>
  <c r="O87" i="1"/>
  <c r="O123" i="1"/>
  <c r="O190" i="1"/>
  <c r="O651" i="1"/>
  <c r="O109" i="1"/>
  <c r="O196" i="1"/>
  <c r="O476" i="1"/>
  <c r="O333" i="1"/>
  <c r="O315" i="1"/>
  <c r="O158" i="1"/>
  <c r="O413" i="1"/>
  <c r="O168" i="1"/>
  <c r="O63" i="1"/>
  <c r="O633" i="1"/>
  <c r="O588" i="1"/>
  <c r="O374" i="1"/>
  <c r="O25" i="1"/>
  <c r="O74" i="1"/>
  <c r="O24" i="1"/>
  <c r="O334" i="1"/>
  <c r="O556" i="1"/>
  <c r="O124" i="1"/>
  <c r="O230" i="1"/>
  <c r="O165" i="1"/>
  <c r="O270" i="1"/>
  <c r="O639" i="1"/>
  <c r="O654" i="1"/>
  <c r="O658" i="1"/>
  <c r="O592" i="1"/>
  <c r="O383" i="1"/>
  <c r="O563" i="1"/>
  <c r="O576" i="1"/>
  <c r="O309" i="1"/>
  <c r="O339" i="1"/>
  <c r="O555" i="1"/>
  <c r="O92" i="1"/>
  <c r="O121" i="1"/>
  <c r="O319" i="1"/>
  <c r="O539" i="1"/>
  <c r="O164" i="1"/>
  <c r="O416" i="1"/>
  <c r="O457" i="1"/>
  <c r="O511" i="1"/>
  <c r="O594" i="1"/>
  <c r="O312" i="1"/>
  <c r="O485" i="1"/>
  <c r="O554" i="1"/>
  <c r="O93" i="1"/>
  <c r="O125" i="1"/>
  <c r="O535" i="1"/>
  <c r="O415" i="1"/>
  <c r="O345" i="1"/>
  <c r="O567" i="1"/>
  <c r="O275" i="1"/>
  <c r="O659" i="1"/>
  <c r="O475" i="1"/>
  <c r="O595" i="1"/>
  <c r="O237" i="1"/>
  <c r="O540" i="1"/>
  <c r="O412" i="1"/>
  <c r="O557" i="1"/>
  <c r="O94" i="1"/>
  <c r="O120" i="1"/>
  <c r="O538" i="1"/>
  <c r="O454" i="1"/>
  <c r="O410" i="1"/>
  <c r="O350" i="1"/>
  <c r="O472" i="1"/>
  <c r="O305" i="1"/>
  <c r="O656" i="1"/>
  <c r="O106" i="1"/>
  <c r="O583" i="1"/>
  <c r="O301" i="1"/>
  <c r="O330" i="1"/>
  <c r="O91" i="1"/>
  <c r="O126" i="1"/>
  <c r="O317" i="1"/>
  <c r="O541" i="1"/>
  <c r="O459" i="1"/>
  <c r="O414" i="1"/>
  <c r="O347" i="1"/>
  <c r="O239" i="1"/>
  <c r="O520" i="1"/>
  <c r="O380" i="1"/>
  <c r="O115" i="1"/>
  <c r="O152" i="1"/>
  <c r="O77" i="1"/>
  <c r="O631" i="1"/>
  <c r="O214" i="1"/>
  <c r="O378" i="1"/>
  <c r="O119" i="1"/>
  <c r="O314" i="1"/>
  <c r="O536" i="1"/>
  <c r="O460" i="1"/>
  <c r="O411" i="1"/>
  <c r="O349" i="1"/>
  <c r="O521" i="1"/>
  <c r="O142" i="1"/>
  <c r="O506" i="1"/>
  <c r="O41" i="1"/>
  <c r="O505" i="1"/>
  <c r="O80" i="1"/>
  <c r="O587" i="1"/>
  <c r="O216" i="1"/>
  <c r="O336" i="1"/>
  <c r="O384" i="1"/>
  <c r="O122" i="1"/>
  <c r="O316" i="1"/>
  <c r="O537" i="1"/>
  <c r="O458" i="1"/>
  <c r="O348" i="1"/>
  <c r="O484" i="1"/>
  <c r="O409" i="1"/>
</calcChain>
</file>

<file path=xl/sharedStrings.xml><?xml version="1.0" encoding="utf-8"?>
<sst xmlns="http://schemas.openxmlformats.org/spreadsheetml/2006/main" count="21" uniqueCount="21">
  <si>
    <t>Date</t>
  </si>
  <si>
    <t>O</t>
  </si>
  <si>
    <t>H</t>
  </si>
  <si>
    <t>L</t>
  </si>
  <si>
    <t>C</t>
  </si>
  <si>
    <t>HR</t>
  </si>
  <si>
    <t>LR</t>
  </si>
  <si>
    <t>n^a =</t>
  </si>
  <si>
    <t>a=</t>
  </si>
  <si>
    <t>NHR</t>
  </si>
  <si>
    <t>NLR</t>
  </si>
  <si>
    <t>TR</t>
  </si>
  <si>
    <t>AvgTR</t>
  </si>
  <si>
    <t>Crude</t>
  </si>
  <si>
    <t>Buy limit</t>
  </si>
  <si>
    <t>Sell limit</t>
  </si>
  <si>
    <t>Hrmax</t>
  </si>
  <si>
    <t>Lrmax</t>
  </si>
  <si>
    <t>Sell</t>
  </si>
  <si>
    <t>Buy</t>
  </si>
  <si>
    <t>Adaptive Intraday Breakout using 5-min crude oil futures. Charts at end.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</si>
</sst>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/>
    <xf numFmtId="0" fontId="16" fillId="34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v>High band</c:v>
          </c:tx>
          <c:marker>
            <c:symbol val="none"/>
          </c:marker>
          <c:val>
            <c:numRef>
              <c:f>'cl05'!$M$3:$M$685</c:f>
              <c:numCache>
                <c:formatCode>General</c:formatCode>
                <c:ptCount val="683"/>
                <c:pt idx="19">
                  <c:v>0.54533901907859872</c:v>
                </c:pt>
                <c:pt idx="20">
                  <c:v>0.54533901907859872</c:v>
                </c:pt>
                <c:pt idx="21">
                  <c:v>0.54533901907859872</c:v>
                </c:pt>
                <c:pt idx="22">
                  <c:v>0.54533901907859872</c:v>
                </c:pt>
                <c:pt idx="23">
                  <c:v>0.54533901907859872</c:v>
                </c:pt>
                <c:pt idx="24">
                  <c:v>0.43561878165382761</c:v>
                </c:pt>
                <c:pt idx="25">
                  <c:v>0.3185842591274971</c:v>
                </c:pt>
                <c:pt idx="26">
                  <c:v>0.29963682366955746</c:v>
                </c:pt>
                <c:pt idx="27">
                  <c:v>0.29963682366955746</c:v>
                </c:pt>
                <c:pt idx="28">
                  <c:v>0.29963682366955746</c:v>
                </c:pt>
                <c:pt idx="29">
                  <c:v>0.37119424578481941</c:v>
                </c:pt>
                <c:pt idx="30">
                  <c:v>0.44689744336056153</c:v>
                </c:pt>
                <c:pt idx="31">
                  <c:v>0.4470534829706731</c:v>
                </c:pt>
                <c:pt idx="32">
                  <c:v>0.50962885531603563</c:v>
                </c:pt>
                <c:pt idx="33">
                  <c:v>0.55440475724743365</c:v>
                </c:pt>
                <c:pt idx="34">
                  <c:v>0.55440475724743365</c:v>
                </c:pt>
                <c:pt idx="35">
                  <c:v>0.55440475724743365</c:v>
                </c:pt>
                <c:pt idx="36">
                  <c:v>0.55440475724743365</c:v>
                </c:pt>
                <c:pt idx="37">
                  <c:v>0.55440475724743365</c:v>
                </c:pt>
                <c:pt idx="38">
                  <c:v>0.55440475724743365</c:v>
                </c:pt>
                <c:pt idx="39">
                  <c:v>0.55440475724743365</c:v>
                </c:pt>
                <c:pt idx="40">
                  <c:v>0.55440475724743365</c:v>
                </c:pt>
                <c:pt idx="41">
                  <c:v>0.55440475724743365</c:v>
                </c:pt>
                <c:pt idx="42">
                  <c:v>0.55440475724743365</c:v>
                </c:pt>
                <c:pt idx="43">
                  <c:v>0.53550459506853876</c:v>
                </c:pt>
                <c:pt idx="44">
                  <c:v>0.53550459506853876</c:v>
                </c:pt>
                <c:pt idx="45">
                  <c:v>0.53550459506853876</c:v>
                </c:pt>
                <c:pt idx="46">
                  <c:v>0.45671656979141306</c:v>
                </c:pt>
                <c:pt idx="47">
                  <c:v>0.45671656979141306</c:v>
                </c:pt>
                <c:pt idx="48">
                  <c:v>0.35388644975899614</c:v>
                </c:pt>
                <c:pt idx="49">
                  <c:v>0.35388644975899614</c:v>
                </c:pt>
                <c:pt idx="50">
                  <c:v>0.35388644975899614</c:v>
                </c:pt>
                <c:pt idx="51">
                  <c:v>0.35388644975899614</c:v>
                </c:pt>
                <c:pt idx="52">
                  <c:v>0.35388644975899614</c:v>
                </c:pt>
                <c:pt idx="53">
                  <c:v>0.35388644975899614</c:v>
                </c:pt>
                <c:pt idx="54">
                  <c:v>0.35388644975899614</c:v>
                </c:pt>
                <c:pt idx="55">
                  <c:v>0.35388644975899614</c:v>
                </c:pt>
                <c:pt idx="56">
                  <c:v>0.28928947340346151</c:v>
                </c:pt>
                <c:pt idx="57">
                  <c:v>0.46001822576296758</c:v>
                </c:pt>
                <c:pt idx="58">
                  <c:v>0.46001822576296758</c:v>
                </c:pt>
                <c:pt idx="59">
                  <c:v>0.46001822576296758</c:v>
                </c:pt>
                <c:pt idx="60">
                  <c:v>0.46001822576296758</c:v>
                </c:pt>
                <c:pt idx="61">
                  <c:v>0.46001822576296758</c:v>
                </c:pt>
                <c:pt idx="62">
                  <c:v>0.46001822576296758</c:v>
                </c:pt>
                <c:pt idx="63">
                  <c:v>0.46001822576296758</c:v>
                </c:pt>
                <c:pt idx="64">
                  <c:v>0.46001822576296758</c:v>
                </c:pt>
                <c:pt idx="65">
                  <c:v>0.46001822576296758</c:v>
                </c:pt>
                <c:pt idx="66">
                  <c:v>0.46001822576296758</c:v>
                </c:pt>
                <c:pt idx="67">
                  <c:v>0.46290262993281345</c:v>
                </c:pt>
                <c:pt idx="68">
                  <c:v>0.54051045897839478</c:v>
                </c:pt>
                <c:pt idx="69">
                  <c:v>0.54051045897839478</c:v>
                </c:pt>
                <c:pt idx="70">
                  <c:v>0.54051045897839478</c:v>
                </c:pt>
                <c:pt idx="71">
                  <c:v>0.54051045897839478</c:v>
                </c:pt>
                <c:pt idx="72">
                  <c:v>0.54051045897839478</c:v>
                </c:pt>
                <c:pt idx="73">
                  <c:v>0.54051045897839478</c:v>
                </c:pt>
                <c:pt idx="74">
                  <c:v>0.54051045897839478</c:v>
                </c:pt>
                <c:pt idx="75">
                  <c:v>0.54051045897839478</c:v>
                </c:pt>
                <c:pt idx="76">
                  <c:v>0.54051045897839478</c:v>
                </c:pt>
                <c:pt idx="77">
                  <c:v>0.54051045897839478</c:v>
                </c:pt>
                <c:pt idx="78">
                  <c:v>0.46182181693548258</c:v>
                </c:pt>
                <c:pt idx="79">
                  <c:v>0.25764843724996039</c:v>
                </c:pt>
                <c:pt idx="80">
                  <c:v>0.25933241396400458</c:v>
                </c:pt>
                <c:pt idx="81">
                  <c:v>0.27358144769828935</c:v>
                </c:pt>
                <c:pt idx="82">
                  <c:v>0.37617449058514729</c:v>
                </c:pt>
                <c:pt idx="83">
                  <c:v>0.37617449058514729</c:v>
                </c:pt>
                <c:pt idx="84">
                  <c:v>0.37617449058514729</c:v>
                </c:pt>
                <c:pt idx="85">
                  <c:v>0.37617449058514729</c:v>
                </c:pt>
                <c:pt idx="86">
                  <c:v>0.48614832792430873</c:v>
                </c:pt>
                <c:pt idx="87">
                  <c:v>0.48614832792430873</c:v>
                </c:pt>
                <c:pt idx="88">
                  <c:v>0.48614832792430873</c:v>
                </c:pt>
                <c:pt idx="89">
                  <c:v>1.315030151961565</c:v>
                </c:pt>
                <c:pt idx="90">
                  <c:v>1.315030151961565</c:v>
                </c:pt>
                <c:pt idx="91">
                  <c:v>1.315030151961565</c:v>
                </c:pt>
                <c:pt idx="92">
                  <c:v>1.3831062078080616</c:v>
                </c:pt>
                <c:pt idx="93">
                  <c:v>1.3831062078080616</c:v>
                </c:pt>
                <c:pt idx="94">
                  <c:v>1.3880235214104806</c:v>
                </c:pt>
                <c:pt idx="95">
                  <c:v>1.3880235214104806</c:v>
                </c:pt>
                <c:pt idx="96">
                  <c:v>1.3880235214104806</c:v>
                </c:pt>
                <c:pt idx="97">
                  <c:v>1.3880235214104806</c:v>
                </c:pt>
                <c:pt idx="98">
                  <c:v>1.3880235214104806</c:v>
                </c:pt>
                <c:pt idx="99">
                  <c:v>1.3880235214104806</c:v>
                </c:pt>
                <c:pt idx="100">
                  <c:v>1.3880235214104806</c:v>
                </c:pt>
                <c:pt idx="101">
                  <c:v>1.3880235214104806</c:v>
                </c:pt>
                <c:pt idx="102">
                  <c:v>1.3880235214104806</c:v>
                </c:pt>
                <c:pt idx="103">
                  <c:v>1.3880235214104806</c:v>
                </c:pt>
                <c:pt idx="104">
                  <c:v>1.3641595474271286</c:v>
                </c:pt>
                <c:pt idx="105">
                  <c:v>1.3204235619369489</c:v>
                </c:pt>
                <c:pt idx="106">
                  <c:v>1.3204235619369489</c:v>
                </c:pt>
                <c:pt idx="107">
                  <c:v>0.29415148135982377</c:v>
                </c:pt>
                <c:pt idx="108">
                  <c:v>0.29415148135982377</c:v>
                </c:pt>
                <c:pt idx="109">
                  <c:v>0.29415148135982377</c:v>
                </c:pt>
                <c:pt idx="110">
                  <c:v>0.29415148135982377</c:v>
                </c:pt>
                <c:pt idx="111">
                  <c:v>0.30038503547954981</c:v>
                </c:pt>
                <c:pt idx="112">
                  <c:v>0.4606386423594882</c:v>
                </c:pt>
                <c:pt idx="113">
                  <c:v>0.6429936849858271</c:v>
                </c:pt>
                <c:pt idx="114">
                  <c:v>0.7409497541828941</c:v>
                </c:pt>
                <c:pt idx="115">
                  <c:v>0.74316154449387917</c:v>
                </c:pt>
                <c:pt idx="116">
                  <c:v>0.74316154449387917</c:v>
                </c:pt>
                <c:pt idx="117">
                  <c:v>0.84505013286973452</c:v>
                </c:pt>
                <c:pt idx="118">
                  <c:v>0.86908392219947272</c:v>
                </c:pt>
                <c:pt idx="119">
                  <c:v>0.86908392219947272</c:v>
                </c:pt>
                <c:pt idx="120">
                  <c:v>0.86908392219947272</c:v>
                </c:pt>
                <c:pt idx="121">
                  <c:v>0.86908392219947272</c:v>
                </c:pt>
                <c:pt idx="122">
                  <c:v>0.86908392219947272</c:v>
                </c:pt>
                <c:pt idx="123">
                  <c:v>0.86908392219947272</c:v>
                </c:pt>
                <c:pt idx="124">
                  <c:v>0.86908392219947272</c:v>
                </c:pt>
                <c:pt idx="125">
                  <c:v>0.86908392219947272</c:v>
                </c:pt>
                <c:pt idx="126">
                  <c:v>0.86908392219947272</c:v>
                </c:pt>
                <c:pt idx="127">
                  <c:v>0.86908392219947272</c:v>
                </c:pt>
                <c:pt idx="128">
                  <c:v>0.78297377009175328</c:v>
                </c:pt>
                <c:pt idx="129">
                  <c:v>0.7586516254432244</c:v>
                </c:pt>
                <c:pt idx="130">
                  <c:v>0.72076441204235209</c:v>
                </c:pt>
                <c:pt idx="131">
                  <c:v>0.6286846399127427</c:v>
                </c:pt>
                <c:pt idx="132">
                  <c:v>0.89794306843547467</c:v>
                </c:pt>
                <c:pt idx="133">
                  <c:v>0.89794306843547467</c:v>
                </c:pt>
                <c:pt idx="134">
                  <c:v>0.89794306843547467</c:v>
                </c:pt>
                <c:pt idx="135">
                  <c:v>0.89794306843547467</c:v>
                </c:pt>
                <c:pt idx="136">
                  <c:v>0.89794306843547467</c:v>
                </c:pt>
                <c:pt idx="137">
                  <c:v>0.89794306843547467</c:v>
                </c:pt>
                <c:pt idx="138">
                  <c:v>0.89794306843547467</c:v>
                </c:pt>
                <c:pt idx="139">
                  <c:v>0.89794306843547467</c:v>
                </c:pt>
                <c:pt idx="140">
                  <c:v>0.89794306843547467</c:v>
                </c:pt>
                <c:pt idx="141">
                  <c:v>0.89794306843547467</c:v>
                </c:pt>
                <c:pt idx="142">
                  <c:v>0.79687049034761503</c:v>
                </c:pt>
                <c:pt idx="143">
                  <c:v>0.59035996608579155</c:v>
                </c:pt>
                <c:pt idx="144">
                  <c:v>0.51010405387569935</c:v>
                </c:pt>
                <c:pt idx="145">
                  <c:v>0.51010405387569935</c:v>
                </c:pt>
                <c:pt idx="146">
                  <c:v>0.51010405387569935</c:v>
                </c:pt>
                <c:pt idx="147">
                  <c:v>0.5644104214471436</c:v>
                </c:pt>
                <c:pt idx="148">
                  <c:v>0.5644104214471436</c:v>
                </c:pt>
                <c:pt idx="149">
                  <c:v>0.68967490427365274</c:v>
                </c:pt>
                <c:pt idx="150">
                  <c:v>0.7989371262493743</c:v>
                </c:pt>
                <c:pt idx="151">
                  <c:v>0.80364550261374801</c:v>
                </c:pt>
                <c:pt idx="152">
                  <c:v>0.80364550261374801</c:v>
                </c:pt>
                <c:pt idx="153">
                  <c:v>0.80364550261374801</c:v>
                </c:pt>
                <c:pt idx="154">
                  <c:v>0.80364550261374801</c:v>
                </c:pt>
                <c:pt idx="155">
                  <c:v>0.80364550261374801</c:v>
                </c:pt>
                <c:pt idx="156">
                  <c:v>0.80364550261374801</c:v>
                </c:pt>
                <c:pt idx="157">
                  <c:v>0.80364550261374801</c:v>
                </c:pt>
                <c:pt idx="158">
                  <c:v>0.80364550261374801</c:v>
                </c:pt>
                <c:pt idx="159">
                  <c:v>0.80364550261374801</c:v>
                </c:pt>
                <c:pt idx="160">
                  <c:v>0.80364550261374801</c:v>
                </c:pt>
                <c:pt idx="161">
                  <c:v>0.80309392711435235</c:v>
                </c:pt>
                <c:pt idx="162">
                  <c:v>0.79286343122754721</c:v>
                </c:pt>
                <c:pt idx="163">
                  <c:v>1.0382857200549869</c:v>
                </c:pt>
                <c:pt idx="164">
                  <c:v>1.0622725188681361</c:v>
                </c:pt>
                <c:pt idx="165">
                  <c:v>1.0622725188681361</c:v>
                </c:pt>
                <c:pt idx="166">
                  <c:v>1.0622725188681361</c:v>
                </c:pt>
                <c:pt idx="167">
                  <c:v>1.0622725188681361</c:v>
                </c:pt>
                <c:pt idx="168">
                  <c:v>1.0622725188681361</c:v>
                </c:pt>
                <c:pt idx="169">
                  <c:v>1.0622725188681361</c:v>
                </c:pt>
                <c:pt idx="170">
                  <c:v>1.0622725188681361</c:v>
                </c:pt>
                <c:pt idx="171">
                  <c:v>1.0622725188681361</c:v>
                </c:pt>
                <c:pt idx="172">
                  <c:v>1.0622725188681361</c:v>
                </c:pt>
                <c:pt idx="173">
                  <c:v>1.0622725188681361</c:v>
                </c:pt>
                <c:pt idx="174">
                  <c:v>0.76821670513681661</c:v>
                </c:pt>
                <c:pt idx="175">
                  <c:v>0.76821670513681661</c:v>
                </c:pt>
                <c:pt idx="176">
                  <c:v>0.76821670513681661</c:v>
                </c:pt>
                <c:pt idx="177">
                  <c:v>0.675842039933927</c:v>
                </c:pt>
                <c:pt idx="178">
                  <c:v>0.61716755995470285</c:v>
                </c:pt>
                <c:pt idx="179">
                  <c:v>0.69827725525089746</c:v>
                </c:pt>
                <c:pt idx="180">
                  <c:v>0.69827725525089746</c:v>
                </c:pt>
                <c:pt idx="181">
                  <c:v>0.69827725525089746</c:v>
                </c:pt>
                <c:pt idx="182">
                  <c:v>0.69827725525089746</c:v>
                </c:pt>
                <c:pt idx="183">
                  <c:v>0.69827725525089746</c:v>
                </c:pt>
                <c:pt idx="184">
                  <c:v>0.81611856982462472</c:v>
                </c:pt>
                <c:pt idx="185">
                  <c:v>0.85680735210966297</c:v>
                </c:pt>
                <c:pt idx="186">
                  <c:v>0.85680735210966297</c:v>
                </c:pt>
                <c:pt idx="187">
                  <c:v>0.85680735210966297</c:v>
                </c:pt>
                <c:pt idx="188">
                  <c:v>0.85680735210966297</c:v>
                </c:pt>
                <c:pt idx="189">
                  <c:v>0.85680735210966297</c:v>
                </c:pt>
                <c:pt idx="190">
                  <c:v>0.85680735210966297</c:v>
                </c:pt>
                <c:pt idx="191">
                  <c:v>0.85680735210966297</c:v>
                </c:pt>
                <c:pt idx="192">
                  <c:v>0.85680735210966297</c:v>
                </c:pt>
                <c:pt idx="193">
                  <c:v>0.85680735210966297</c:v>
                </c:pt>
                <c:pt idx="194">
                  <c:v>0.85680735210966297</c:v>
                </c:pt>
                <c:pt idx="195">
                  <c:v>0.52219316009079486</c:v>
                </c:pt>
                <c:pt idx="196">
                  <c:v>0.38658248044324162</c:v>
                </c:pt>
                <c:pt idx="197">
                  <c:v>0.38658248044324162</c:v>
                </c:pt>
                <c:pt idx="198">
                  <c:v>0.38658248044324162</c:v>
                </c:pt>
                <c:pt idx="199">
                  <c:v>0.31414399672611332</c:v>
                </c:pt>
                <c:pt idx="200">
                  <c:v>0.30369792393668782</c:v>
                </c:pt>
                <c:pt idx="201">
                  <c:v>0.31537861331886857</c:v>
                </c:pt>
                <c:pt idx="202">
                  <c:v>0.31537861331886857</c:v>
                </c:pt>
                <c:pt idx="203">
                  <c:v>0.31537861331886857</c:v>
                </c:pt>
                <c:pt idx="204">
                  <c:v>0.31537861331886857</c:v>
                </c:pt>
                <c:pt idx="205">
                  <c:v>0.31537861331886857</c:v>
                </c:pt>
                <c:pt idx="206">
                  <c:v>0.31537861331886857</c:v>
                </c:pt>
                <c:pt idx="207">
                  <c:v>0.31537861331886857</c:v>
                </c:pt>
                <c:pt idx="208">
                  <c:v>0.31537861331886857</c:v>
                </c:pt>
                <c:pt idx="209">
                  <c:v>0.31537861331886857</c:v>
                </c:pt>
                <c:pt idx="210">
                  <c:v>0.31537861331886857</c:v>
                </c:pt>
                <c:pt idx="211">
                  <c:v>0.3058640585267004</c:v>
                </c:pt>
                <c:pt idx="212">
                  <c:v>0.38221670379707412</c:v>
                </c:pt>
                <c:pt idx="213">
                  <c:v>0.48441706248863697</c:v>
                </c:pt>
                <c:pt idx="214">
                  <c:v>0.56838463386290972</c:v>
                </c:pt>
                <c:pt idx="215">
                  <c:v>0.62489738304580367</c:v>
                </c:pt>
                <c:pt idx="216">
                  <c:v>0.68213378699941007</c:v>
                </c:pt>
                <c:pt idx="217">
                  <c:v>0.68213378699941007</c:v>
                </c:pt>
                <c:pt idx="218">
                  <c:v>0.68213378699941007</c:v>
                </c:pt>
                <c:pt idx="219">
                  <c:v>0.68213378699941007</c:v>
                </c:pt>
                <c:pt idx="220">
                  <c:v>0.68213378699941007</c:v>
                </c:pt>
                <c:pt idx="221">
                  <c:v>0.68213378699941007</c:v>
                </c:pt>
                <c:pt idx="222">
                  <c:v>0.68213378699941007</c:v>
                </c:pt>
                <c:pt idx="223">
                  <c:v>0.68213378699941007</c:v>
                </c:pt>
                <c:pt idx="224">
                  <c:v>0.68213378699941007</c:v>
                </c:pt>
                <c:pt idx="225">
                  <c:v>0.68213378699941007</c:v>
                </c:pt>
                <c:pt idx="226">
                  <c:v>0.55623905716856825</c:v>
                </c:pt>
                <c:pt idx="227">
                  <c:v>0.41235464580612508</c:v>
                </c:pt>
                <c:pt idx="228">
                  <c:v>0.41235464580612508</c:v>
                </c:pt>
                <c:pt idx="229">
                  <c:v>0.41235464580612508</c:v>
                </c:pt>
                <c:pt idx="230">
                  <c:v>0.41235464580612508</c:v>
                </c:pt>
                <c:pt idx="231">
                  <c:v>0.41235464580612508</c:v>
                </c:pt>
                <c:pt idx="232">
                  <c:v>0.41235464580612508</c:v>
                </c:pt>
                <c:pt idx="233">
                  <c:v>0.41235464580612508</c:v>
                </c:pt>
                <c:pt idx="234">
                  <c:v>0.41235464580612508</c:v>
                </c:pt>
                <c:pt idx="235">
                  <c:v>0.44796351550599228</c:v>
                </c:pt>
                <c:pt idx="236">
                  <c:v>0.46508846108710383</c:v>
                </c:pt>
                <c:pt idx="237">
                  <c:v>0.51324324436082991</c:v>
                </c:pt>
                <c:pt idx="238">
                  <c:v>0.51324324436082991</c:v>
                </c:pt>
                <c:pt idx="239">
                  <c:v>0.51324324436082991</c:v>
                </c:pt>
                <c:pt idx="240">
                  <c:v>0.51324324436082991</c:v>
                </c:pt>
                <c:pt idx="241">
                  <c:v>0.54036114669691093</c:v>
                </c:pt>
                <c:pt idx="242">
                  <c:v>0.60849678927585615</c:v>
                </c:pt>
                <c:pt idx="243">
                  <c:v>0.83798372199094895</c:v>
                </c:pt>
                <c:pt idx="244">
                  <c:v>0.83798372199094895</c:v>
                </c:pt>
                <c:pt idx="245">
                  <c:v>1.1804096083879119</c:v>
                </c:pt>
                <c:pt idx="246">
                  <c:v>1.1804096083879119</c:v>
                </c:pt>
                <c:pt idx="247">
                  <c:v>1.1804096083879119</c:v>
                </c:pt>
                <c:pt idx="248">
                  <c:v>1.1804096083879119</c:v>
                </c:pt>
                <c:pt idx="249">
                  <c:v>1.1804096083879119</c:v>
                </c:pt>
                <c:pt idx="250">
                  <c:v>1.1804096083879119</c:v>
                </c:pt>
                <c:pt idx="251">
                  <c:v>1.1804096083879119</c:v>
                </c:pt>
                <c:pt idx="252">
                  <c:v>1.1804096083879119</c:v>
                </c:pt>
                <c:pt idx="253">
                  <c:v>1.1804096083879119</c:v>
                </c:pt>
                <c:pt idx="254">
                  <c:v>1.1804096083879119</c:v>
                </c:pt>
                <c:pt idx="255">
                  <c:v>0.83214357008231932</c:v>
                </c:pt>
                <c:pt idx="256">
                  <c:v>0.83214357008231932</c:v>
                </c:pt>
                <c:pt idx="257">
                  <c:v>0.91230946931964407</c:v>
                </c:pt>
                <c:pt idx="258">
                  <c:v>0.95117270769523987</c:v>
                </c:pt>
                <c:pt idx="259">
                  <c:v>1.0512874267765193</c:v>
                </c:pt>
                <c:pt idx="260">
                  <c:v>1.0512874267765193</c:v>
                </c:pt>
                <c:pt idx="261">
                  <c:v>1.0512874267765193</c:v>
                </c:pt>
                <c:pt idx="262">
                  <c:v>1.0512874267765193</c:v>
                </c:pt>
                <c:pt idx="263">
                  <c:v>1.0512874267765193</c:v>
                </c:pt>
                <c:pt idx="264">
                  <c:v>1.0512874267765193</c:v>
                </c:pt>
                <c:pt idx="265">
                  <c:v>1.0512874267765193</c:v>
                </c:pt>
                <c:pt idx="266">
                  <c:v>1.0512874267765193</c:v>
                </c:pt>
                <c:pt idx="267">
                  <c:v>1.0512874267765193</c:v>
                </c:pt>
                <c:pt idx="268">
                  <c:v>1.0512874267765193</c:v>
                </c:pt>
                <c:pt idx="269">
                  <c:v>0.47786363001045973</c:v>
                </c:pt>
                <c:pt idx="270">
                  <c:v>0.47786363001045973</c:v>
                </c:pt>
                <c:pt idx="271">
                  <c:v>0.47786363001045973</c:v>
                </c:pt>
                <c:pt idx="272">
                  <c:v>0.47786363001045973</c:v>
                </c:pt>
                <c:pt idx="273">
                  <c:v>0.47786363001045973</c:v>
                </c:pt>
                <c:pt idx="274">
                  <c:v>0.47786363001045973</c:v>
                </c:pt>
                <c:pt idx="275">
                  <c:v>0.47786363001045973</c:v>
                </c:pt>
                <c:pt idx="276">
                  <c:v>0.54792922998397986</c:v>
                </c:pt>
                <c:pt idx="277">
                  <c:v>0.54792922998397986</c:v>
                </c:pt>
                <c:pt idx="278">
                  <c:v>0.54792922998397986</c:v>
                </c:pt>
                <c:pt idx="279">
                  <c:v>0.54792922998397986</c:v>
                </c:pt>
                <c:pt idx="280">
                  <c:v>0.54792922998397986</c:v>
                </c:pt>
                <c:pt idx="281">
                  <c:v>0.54792922998397986</c:v>
                </c:pt>
                <c:pt idx="282">
                  <c:v>0.54792922998397986</c:v>
                </c:pt>
                <c:pt idx="283">
                  <c:v>0.54792922998397986</c:v>
                </c:pt>
                <c:pt idx="284">
                  <c:v>0.66793909547803565</c:v>
                </c:pt>
                <c:pt idx="285">
                  <c:v>0.66793909547803565</c:v>
                </c:pt>
                <c:pt idx="286">
                  <c:v>0.68269577350919708</c:v>
                </c:pt>
                <c:pt idx="287">
                  <c:v>0.68269577350919708</c:v>
                </c:pt>
                <c:pt idx="288">
                  <c:v>0.68269577350919708</c:v>
                </c:pt>
                <c:pt idx="289">
                  <c:v>0.68269577350919708</c:v>
                </c:pt>
                <c:pt idx="290">
                  <c:v>0.68269577350919708</c:v>
                </c:pt>
                <c:pt idx="291">
                  <c:v>0.68269577350919708</c:v>
                </c:pt>
                <c:pt idx="292">
                  <c:v>0.68269577350919708</c:v>
                </c:pt>
                <c:pt idx="293">
                  <c:v>0.68269577350919708</c:v>
                </c:pt>
                <c:pt idx="294">
                  <c:v>0.68269577350919708</c:v>
                </c:pt>
                <c:pt idx="295">
                  <c:v>0.68269577350919708</c:v>
                </c:pt>
                <c:pt idx="296">
                  <c:v>0.59405403872479345</c:v>
                </c:pt>
                <c:pt idx="297">
                  <c:v>0.48534695307549974</c:v>
                </c:pt>
                <c:pt idx="298">
                  <c:v>0.45197935005155793</c:v>
                </c:pt>
                <c:pt idx="299">
                  <c:v>0.37144217442066013</c:v>
                </c:pt>
                <c:pt idx="300">
                  <c:v>0.38658248044324212</c:v>
                </c:pt>
                <c:pt idx="301">
                  <c:v>0.43951792236756665</c:v>
                </c:pt>
                <c:pt idx="302">
                  <c:v>0.45671656979141123</c:v>
                </c:pt>
                <c:pt idx="303">
                  <c:v>0.45671656979141123</c:v>
                </c:pt>
                <c:pt idx="304">
                  <c:v>0.45671656979141123</c:v>
                </c:pt>
                <c:pt idx="305">
                  <c:v>0.45671656979141123</c:v>
                </c:pt>
                <c:pt idx="306">
                  <c:v>0.4872686519033172</c:v>
                </c:pt>
                <c:pt idx="307">
                  <c:v>0.57932615341210669</c:v>
                </c:pt>
                <c:pt idx="308">
                  <c:v>0.57932615341210669</c:v>
                </c:pt>
                <c:pt idx="309">
                  <c:v>0.57932615341210669</c:v>
                </c:pt>
                <c:pt idx="310">
                  <c:v>0.60899979795853176</c:v>
                </c:pt>
                <c:pt idx="311">
                  <c:v>0.65284778341154337</c:v>
                </c:pt>
                <c:pt idx="312">
                  <c:v>0.71038315857951551</c:v>
                </c:pt>
                <c:pt idx="313">
                  <c:v>0.81128876310530729</c:v>
                </c:pt>
                <c:pt idx="314">
                  <c:v>0.81128876310530729</c:v>
                </c:pt>
                <c:pt idx="315">
                  <c:v>0.81128876310530729</c:v>
                </c:pt>
                <c:pt idx="316">
                  <c:v>0.81128876310530729</c:v>
                </c:pt>
                <c:pt idx="317">
                  <c:v>0.81128876310530729</c:v>
                </c:pt>
                <c:pt idx="318">
                  <c:v>0.81128876310530729</c:v>
                </c:pt>
                <c:pt idx="319">
                  <c:v>0.81128876310530729</c:v>
                </c:pt>
                <c:pt idx="320">
                  <c:v>0.81128876310530729</c:v>
                </c:pt>
                <c:pt idx="321">
                  <c:v>0.81128876310530729</c:v>
                </c:pt>
                <c:pt idx="322">
                  <c:v>0.81128876310530729</c:v>
                </c:pt>
                <c:pt idx="323">
                  <c:v>0.75466485121290072</c:v>
                </c:pt>
                <c:pt idx="324">
                  <c:v>0.64593956688503096</c:v>
                </c:pt>
                <c:pt idx="325">
                  <c:v>0.63912790635648231</c:v>
                </c:pt>
                <c:pt idx="326">
                  <c:v>0.62440611728265594</c:v>
                </c:pt>
                <c:pt idx="327">
                  <c:v>0.55348053926913943</c:v>
                </c:pt>
                <c:pt idx="328">
                  <c:v>0.46946576425027176</c:v>
                </c:pt>
                <c:pt idx="329">
                  <c:v>0.40657242921830411</c:v>
                </c:pt>
                <c:pt idx="330">
                  <c:v>0.40657242921830411</c:v>
                </c:pt>
                <c:pt idx="331">
                  <c:v>0.35653621834939081</c:v>
                </c:pt>
                <c:pt idx="332">
                  <c:v>0.35653621834939081</c:v>
                </c:pt>
                <c:pt idx="333">
                  <c:v>0.35653621834939081</c:v>
                </c:pt>
                <c:pt idx="334">
                  <c:v>0.35653621834939081</c:v>
                </c:pt>
                <c:pt idx="335">
                  <c:v>0.35653621834939081</c:v>
                </c:pt>
                <c:pt idx="336">
                  <c:v>0.35653621834939081</c:v>
                </c:pt>
                <c:pt idx="337">
                  <c:v>0.26857309167635907</c:v>
                </c:pt>
                <c:pt idx="338">
                  <c:v>0.26225130693503507</c:v>
                </c:pt>
                <c:pt idx="339">
                  <c:v>0.26225130693503507</c:v>
                </c:pt>
                <c:pt idx="340">
                  <c:v>0.23149199420624936</c:v>
                </c:pt>
                <c:pt idx="341">
                  <c:v>0.23149199420624936</c:v>
                </c:pt>
                <c:pt idx="342">
                  <c:v>0.22789600206323976</c:v>
                </c:pt>
                <c:pt idx="343">
                  <c:v>0.22044786074862907</c:v>
                </c:pt>
                <c:pt idx="344">
                  <c:v>0.22044786074862907</c:v>
                </c:pt>
                <c:pt idx="345">
                  <c:v>0.22044786074862907</c:v>
                </c:pt>
                <c:pt idx="346">
                  <c:v>0.22044786074862907</c:v>
                </c:pt>
                <c:pt idx="347">
                  <c:v>0.22044786074862907</c:v>
                </c:pt>
                <c:pt idx="348">
                  <c:v>0.27680764401549884</c:v>
                </c:pt>
                <c:pt idx="349">
                  <c:v>0.48118148742229611</c:v>
                </c:pt>
                <c:pt idx="350">
                  <c:v>0.85357411681867235</c:v>
                </c:pt>
                <c:pt idx="351">
                  <c:v>0.85357411681867235</c:v>
                </c:pt>
                <c:pt idx="352">
                  <c:v>0.85357411681867235</c:v>
                </c:pt>
                <c:pt idx="353">
                  <c:v>0.85357411681867235</c:v>
                </c:pt>
                <c:pt idx="354">
                  <c:v>0.85357411681867235</c:v>
                </c:pt>
                <c:pt idx="355">
                  <c:v>0.85357411681867235</c:v>
                </c:pt>
                <c:pt idx="356">
                  <c:v>0.85357411681867235</c:v>
                </c:pt>
                <c:pt idx="357">
                  <c:v>0.85357411681867235</c:v>
                </c:pt>
                <c:pt idx="358">
                  <c:v>0.85357411681867235</c:v>
                </c:pt>
                <c:pt idx="359">
                  <c:v>1.191678150104015</c:v>
                </c:pt>
                <c:pt idx="360">
                  <c:v>1.2172447792660863</c:v>
                </c:pt>
                <c:pt idx="361">
                  <c:v>1.3436998912934641</c:v>
                </c:pt>
                <c:pt idx="362">
                  <c:v>1.3492039491716301</c:v>
                </c:pt>
                <c:pt idx="363">
                  <c:v>1.3492039491716301</c:v>
                </c:pt>
                <c:pt idx="364">
                  <c:v>1.3492039491716301</c:v>
                </c:pt>
                <c:pt idx="365">
                  <c:v>1.3492039491716301</c:v>
                </c:pt>
                <c:pt idx="366">
                  <c:v>1.3492039491716301</c:v>
                </c:pt>
                <c:pt idx="367">
                  <c:v>1.3492039491716301</c:v>
                </c:pt>
                <c:pt idx="368">
                  <c:v>1.3492039491716301</c:v>
                </c:pt>
                <c:pt idx="369">
                  <c:v>1.3492039491716301</c:v>
                </c:pt>
                <c:pt idx="370">
                  <c:v>1.3492039491716301</c:v>
                </c:pt>
                <c:pt idx="371">
                  <c:v>1.3492039491716301</c:v>
                </c:pt>
                <c:pt idx="372">
                  <c:v>1.2623019646390348</c:v>
                </c:pt>
                <c:pt idx="373">
                  <c:v>1.1766724454486481</c:v>
                </c:pt>
                <c:pt idx="374">
                  <c:v>1.1426547448803843</c:v>
                </c:pt>
                <c:pt idx="375">
                  <c:v>1.1426547448803843</c:v>
                </c:pt>
                <c:pt idx="376">
                  <c:v>1.1426547448803843</c:v>
                </c:pt>
                <c:pt idx="377">
                  <c:v>0.62733745854150524</c:v>
                </c:pt>
                <c:pt idx="378">
                  <c:v>0.62733745854150524</c:v>
                </c:pt>
                <c:pt idx="379">
                  <c:v>0.62733745854150524</c:v>
                </c:pt>
                <c:pt idx="380">
                  <c:v>0.49207183675049809</c:v>
                </c:pt>
                <c:pt idx="381">
                  <c:v>0.46066848226635154</c:v>
                </c:pt>
                <c:pt idx="382">
                  <c:v>0.41005986395874677</c:v>
                </c:pt>
                <c:pt idx="383">
                  <c:v>0.42249900876811269</c:v>
                </c:pt>
                <c:pt idx="384">
                  <c:v>0.42249900876811269</c:v>
                </c:pt>
                <c:pt idx="385">
                  <c:v>0.42249900876811269</c:v>
                </c:pt>
                <c:pt idx="386">
                  <c:v>0.42249900876811269</c:v>
                </c:pt>
                <c:pt idx="387">
                  <c:v>0.42249900876811269</c:v>
                </c:pt>
                <c:pt idx="388">
                  <c:v>0.42249900876811269</c:v>
                </c:pt>
                <c:pt idx="389">
                  <c:v>0.42249900876811269</c:v>
                </c:pt>
                <c:pt idx="390">
                  <c:v>0.42249900876811269</c:v>
                </c:pt>
                <c:pt idx="391">
                  <c:v>0.42249900876811269</c:v>
                </c:pt>
                <c:pt idx="392">
                  <c:v>0.42249900876811269</c:v>
                </c:pt>
                <c:pt idx="393">
                  <c:v>0.32628980000713875</c:v>
                </c:pt>
                <c:pt idx="394">
                  <c:v>0.32628980000713875</c:v>
                </c:pt>
                <c:pt idx="395">
                  <c:v>0.32628980000713875</c:v>
                </c:pt>
                <c:pt idx="396">
                  <c:v>0.32628980000713875</c:v>
                </c:pt>
                <c:pt idx="397">
                  <c:v>0.32628980000713875</c:v>
                </c:pt>
                <c:pt idx="398">
                  <c:v>0.32628980000713875</c:v>
                </c:pt>
                <c:pt idx="399">
                  <c:v>0.32628980000713875</c:v>
                </c:pt>
                <c:pt idx="400">
                  <c:v>0.32628980000713875</c:v>
                </c:pt>
                <c:pt idx="401">
                  <c:v>0.28349381899171028</c:v>
                </c:pt>
                <c:pt idx="402">
                  <c:v>0.32141788943728994</c:v>
                </c:pt>
                <c:pt idx="403">
                  <c:v>0.32141788943728994</c:v>
                </c:pt>
                <c:pt idx="404">
                  <c:v>0.32141788943728994</c:v>
                </c:pt>
                <c:pt idx="405">
                  <c:v>0.32141788943728994</c:v>
                </c:pt>
                <c:pt idx="406">
                  <c:v>0.32141788943728994</c:v>
                </c:pt>
                <c:pt idx="407">
                  <c:v>0.32141788943728994</c:v>
                </c:pt>
                <c:pt idx="408">
                  <c:v>0.32202242837727174</c:v>
                </c:pt>
                <c:pt idx="409">
                  <c:v>0.32202242837727174</c:v>
                </c:pt>
                <c:pt idx="410">
                  <c:v>0.32202242837727174</c:v>
                </c:pt>
                <c:pt idx="411">
                  <c:v>0.32202242837727174</c:v>
                </c:pt>
                <c:pt idx="412">
                  <c:v>0.32202242837727174</c:v>
                </c:pt>
                <c:pt idx="413">
                  <c:v>0.32202242837727174</c:v>
                </c:pt>
                <c:pt idx="414">
                  <c:v>0.32202242837727174</c:v>
                </c:pt>
                <c:pt idx="415">
                  <c:v>0.33455765171918578</c:v>
                </c:pt>
                <c:pt idx="416">
                  <c:v>0.41735129011117361</c:v>
                </c:pt>
                <c:pt idx="417">
                  <c:v>0.41735129011117361</c:v>
                </c:pt>
                <c:pt idx="418">
                  <c:v>0.44629969629381605</c:v>
                </c:pt>
                <c:pt idx="419">
                  <c:v>0.56688983090424971</c:v>
                </c:pt>
                <c:pt idx="420">
                  <c:v>0.56688983090424971</c:v>
                </c:pt>
                <c:pt idx="421">
                  <c:v>0.56688983090424971</c:v>
                </c:pt>
                <c:pt idx="422">
                  <c:v>0.56688983090424971</c:v>
                </c:pt>
                <c:pt idx="423">
                  <c:v>0.56688983090424971</c:v>
                </c:pt>
                <c:pt idx="424">
                  <c:v>0.56688983090424971</c:v>
                </c:pt>
                <c:pt idx="425">
                  <c:v>0.56688983090424971</c:v>
                </c:pt>
                <c:pt idx="426">
                  <c:v>0.56688983090424971</c:v>
                </c:pt>
                <c:pt idx="427">
                  <c:v>0.56688983090424971</c:v>
                </c:pt>
                <c:pt idx="428">
                  <c:v>0.56688983090424971</c:v>
                </c:pt>
                <c:pt idx="429">
                  <c:v>0.56265871958262725</c:v>
                </c:pt>
                <c:pt idx="430">
                  <c:v>0.52622553970539432</c:v>
                </c:pt>
                <c:pt idx="431">
                  <c:v>0.35097619934978824</c:v>
                </c:pt>
                <c:pt idx="432">
                  <c:v>0.34922282987844011</c:v>
                </c:pt>
                <c:pt idx="433">
                  <c:v>0.34922282987844011</c:v>
                </c:pt>
                <c:pt idx="434">
                  <c:v>0.34197680962286969</c:v>
                </c:pt>
                <c:pt idx="435">
                  <c:v>0.34197680962286969</c:v>
                </c:pt>
                <c:pt idx="436">
                  <c:v>0.44818424155452358</c:v>
                </c:pt>
                <c:pt idx="437">
                  <c:v>0.44818424155452358</c:v>
                </c:pt>
                <c:pt idx="438">
                  <c:v>0.44818424155452358</c:v>
                </c:pt>
                <c:pt idx="439">
                  <c:v>0.44818424155452358</c:v>
                </c:pt>
                <c:pt idx="440">
                  <c:v>0.44818424155452358</c:v>
                </c:pt>
                <c:pt idx="441">
                  <c:v>0.44818424155452358</c:v>
                </c:pt>
                <c:pt idx="442">
                  <c:v>0.44818424155452358</c:v>
                </c:pt>
                <c:pt idx="443">
                  <c:v>0.53394812572969952</c:v>
                </c:pt>
                <c:pt idx="444">
                  <c:v>0.53394812572969952</c:v>
                </c:pt>
                <c:pt idx="445">
                  <c:v>0.53394812572969952</c:v>
                </c:pt>
                <c:pt idx="446">
                  <c:v>0.53394812572969952</c:v>
                </c:pt>
                <c:pt idx="447">
                  <c:v>0.53394812572969952</c:v>
                </c:pt>
                <c:pt idx="448">
                  <c:v>0.53394812572969952</c:v>
                </c:pt>
                <c:pt idx="449">
                  <c:v>0.53394812572969952</c:v>
                </c:pt>
                <c:pt idx="450">
                  <c:v>0.53394812572969952</c:v>
                </c:pt>
                <c:pt idx="451">
                  <c:v>0.53394812572969952</c:v>
                </c:pt>
                <c:pt idx="452">
                  <c:v>0.53394812572969952</c:v>
                </c:pt>
                <c:pt idx="453">
                  <c:v>0.28525301116665541</c:v>
                </c:pt>
                <c:pt idx="454">
                  <c:v>0.28525301116665541</c:v>
                </c:pt>
                <c:pt idx="455">
                  <c:v>0.28525301116665541</c:v>
                </c:pt>
                <c:pt idx="456">
                  <c:v>0.24676564500539977</c:v>
                </c:pt>
                <c:pt idx="457">
                  <c:v>0.24676564500539977</c:v>
                </c:pt>
                <c:pt idx="458">
                  <c:v>0.24676564500539977</c:v>
                </c:pt>
                <c:pt idx="459">
                  <c:v>0.29238556337566984</c:v>
                </c:pt>
                <c:pt idx="460">
                  <c:v>0.29238556337566984</c:v>
                </c:pt>
                <c:pt idx="461">
                  <c:v>0.29238556337566984</c:v>
                </c:pt>
                <c:pt idx="462">
                  <c:v>0.29238556337566984</c:v>
                </c:pt>
                <c:pt idx="463">
                  <c:v>0.29238556337566984</c:v>
                </c:pt>
                <c:pt idx="464">
                  <c:v>0.29238556337566984</c:v>
                </c:pt>
                <c:pt idx="465">
                  <c:v>0.29238556337566984</c:v>
                </c:pt>
                <c:pt idx="466">
                  <c:v>0.29238556337566984</c:v>
                </c:pt>
                <c:pt idx="467">
                  <c:v>0.53376038279550475</c:v>
                </c:pt>
                <c:pt idx="468">
                  <c:v>0.56391277994954692</c:v>
                </c:pt>
                <c:pt idx="469">
                  <c:v>0.59275980334630751</c:v>
                </c:pt>
                <c:pt idx="470">
                  <c:v>0.7052950291695752</c:v>
                </c:pt>
                <c:pt idx="471">
                  <c:v>0.77532982277697193</c:v>
                </c:pt>
                <c:pt idx="472">
                  <c:v>0.81215791237708757</c:v>
                </c:pt>
                <c:pt idx="473">
                  <c:v>0.81215791237708757</c:v>
                </c:pt>
                <c:pt idx="474">
                  <c:v>0.81215791237708757</c:v>
                </c:pt>
                <c:pt idx="475">
                  <c:v>0.81215791237708757</c:v>
                </c:pt>
                <c:pt idx="476">
                  <c:v>0.81215791237708757</c:v>
                </c:pt>
                <c:pt idx="477">
                  <c:v>0.81215791237708757</c:v>
                </c:pt>
                <c:pt idx="478">
                  <c:v>0.81215791237708757</c:v>
                </c:pt>
                <c:pt idx="479">
                  <c:v>0.81215791237708757</c:v>
                </c:pt>
                <c:pt idx="480">
                  <c:v>0.81215791237708757</c:v>
                </c:pt>
                <c:pt idx="481">
                  <c:v>0.81215791237708757</c:v>
                </c:pt>
                <c:pt idx="482">
                  <c:v>0.78244294041712426</c:v>
                </c:pt>
                <c:pt idx="483">
                  <c:v>0.74198604754537845</c:v>
                </c:pt>
                <c:pt idx="484">
                  <c:v>0.64501822429623934</c:v>
                </c:pt>
                <c:pt idx="485">
                  <c:v>0.49678916851881016</c:v>
                </c:pt>
                <c:pt idx="486">
                  <c:v>0.49678916851881016</c:v>
                </c:pt>
                <c:pt idx="487">
                  <c:v>0.49678916851881016</c:v>
                </c:pt>
                <c:pt idx="488">
                  <c:v>0.49678916851881016</c:v>
                </c:pt>
                <c:pt idx="489">
                  <c:v>0.49678916851881016</c:v>
                </c:pt>
                <c:pt idx="490">
                  <c:v>0.49678916851881016</c:v>
                </c:pt>
                <c:pt idx="491">
                  <c:v>0.47554741285410013</c:v>
                </c:pt>
                <c:pt idx="492">
                  <c:v>0.54269947446485389</c:v>
                </c:pt>
                <c:pt idx="493">
                  <c:v>0.54269947446485389</c:v>
                </c:pt>
                <c:pt idx="494">
                  <c:v>0.54269947446485389</c:v>
                </c:pt>
                <c:pt idx="495">
                  <c:v>0.54269947446485389</c:v>
                </c:pt>
                <c:pt idx="496">
                  <c:v>0.54269947446485389</c:v>
                </c:pt>
                <c:pt idx="497">
                  <c:v>0.54269947446485389</c:v>
                </c:pt>
                <c:pt idx="498">
                  <c:v>0.54269947446485389</c:v>
                </c:pt>
                <c:pt idx="499">
                  <c:v>0.54269947446485389</c:v>
                </c:pt>
                <c:pt idx="500">
                  <c:v>0.54269947446485389</c:v>
                </c:pt>
                <c:pt idx="501">
                  <c:v>0.54269947446485389</c:v>
                </c:pt>
                <c:pt idx="502">
                  <c:v>0.4461983135079356</c:v>
                </c:pt>
                <c:pt idx="503">
                  <c:v>0.4461983135079356</c:v>
                </c:pt>
                <c:pt idx="504">
                  <c:v>0.4461983135079356</c:v>
                </c:pt>
                <c:pt idx="505">
                  <c:v>0.4461983135079356</c:v>
                </c:pt>
                <c:pt idx="506">
                  <c:v>0.43119933062973659</c:v>
                </c:pt>
                <c:pt idx="507">
                  <c:v>0.39115572974978091</c:v>
                </c:pt>
                <c:pt idx="508">
                  <c:v>0.33426304699979786</c:v>
                </c:pt>
                <c:pt idx="509">
                  <c:v>0.33242610593069899</c:v>
                </c:pt>
                <c:pt idx="510">
                  <c:v>0.33242610593069899</c:v>
                </c:pt>
                <c:pt idx="511">
                  <c:v>0.33242610593069899</c:v>
                </c:pt>
                <c:pt idx="512">
                  <c:v>0.33718025177361372</c:v>
                </c:pt>
                <c:pt idx="513">
                  <c:v>0.44935017350445622</c:v>
                </c:pt>
                <c:pt idx="514">
                  <c:v>0.44935017350445622</c:v>
                </c:pt>
                <c:pt idx="515">
                  <c:v>0.44935017350445622</c:v>
                </c:pt>
                <c:pt idx="516">
                  <c:v>0.44935017350445622</c:v>
                </c:pt>
                <c:pt idx="517">
                  <c:v>0.44935017350445622</c:v>
                </c:pt>
                <c:pt idx="518">
                  <c:v>0.44935017350445622</c:v>
                </c:pt>
                <c:pt idx="519">
                  <c:v>0.44935017350445622</c:v>
                </c:pt>
                <c:pt idx="520">
                  <c:v>0.44935017350445622</c:v>
                </c:pt>
                <c:pt idx="521">
                  <c:v>0.44935017350445622</c:v>
                </c:pt>
                <c:pt idx="522">
                  <c:v>0.44935017350445622</c:v>
                </c:pt>
                <c:pt idx="523">
                  <c:v>0.43511091947761049</c:v>
                </c:pt>
                <c:pt idx="524">
                  <c:v>0.43511091947761049</c:v>
                </c:pt>
                <c:pt idx="525">
                  <c:v>0.43511091947761049</c:v>
                </c:pt>
                <c:pt idx="526">
                  <c:v>0.43511091947761049</c:v>
                </c:pt>
                <c:pt idx="527">
                  <c:v>0.43511091947761049</c:v>
                </c:pt>
                <c:pt idx="528">
                  <c:v>0.43511091947761049</c:v>
                </c:pt>
                <c:pt idx="529">
                  <c:v>0.43511091947761049</c:v>
                </c:pt>
                <c:pt idx="530">
                  <c:v>0.39174967201352601</c:v>
                </c:pt>
                <c:pt idx="531">
                  <c:v>0.37084721365133194</c:v>
                </c:pt>
                <c:pt idx="532">
                  <c:v>0.37084721365133194</c:v>
                </c:pt>
                <c:pt idx="533">
                  <c:v>0.37084721365133194</c:v>
                </c:pt>
                <c:pt idx="534">
                  <c:v>0.37084721365133194</c:v>
                </c:pt>
                <c:pt idx="535">
                  <c:v>0.37084721365133194</c:v>
                </c:pt>
                <c:pt idx="536">
                  <c:v>0.37084721365133194</c:v>
                </c:pt>
                <c:pt idx="537">
                  <c:v>0.39270336971692632</c:v>
                </c:pt>
                <c:pt idx="538">
                  <c:v>0.45402878554185461</c:v>
                </c:pt>
                <c:pt idx="539">
                  <c:v>0.45402878554185461</c:v>
                </c:pt>
                <c:pt idx="540">
                  <c:v>0.45402878554185461</c:v>
                </c:pt>
                <c:pt idx="541">
                  <c:v>0.45402878554185461</c:v>
                </c:pt>
                <c:pt idx="542">
                  <c:v>0.45402878554185461</c:v>
                </c:pt>
                <c:pt idx="543">
                  <c:v>0.45402878554185461</c:v>
                </c:pt>
                <c:pt idx="544">
                  <c:v>0.45402878554185461</c:v>
                </c:pt>
                <c:pt idx="545">
                  <c:v>0.52953209098937271</c:v>
                </c:pt>
                <c:pt idx="546">
                  <c:v>0.679505140421377</c:v>
                </c:pt>
                <c:pt idx="547">
                  <c:v>0.679505140421377</c:v>
                </c:pt>
                <c:pt idx="548">
                  <c:v>0.68953691409672591</c:v>
                </c:pt>
                <c:pt idx="549">
                  <c:v>0.68953691409672591</c:v>
                </c:pt>
                <c:pt idx="550">
                  <c:v>0.68953691409672591</c:v>
                </c:pt>
                <c:pt idx="551">
                  <c:v>0.68953691409672591</c:v>
                </c:pt>
                <c:pt idx="552">
                  <c:v>0.68953691409672591</c:v>
                </c:pt>
                <c:pt idx="553">
                  <c:v>0.68953691409672591</c:v>
                </c:pt>
                <c:pt idx="554">
                  <c:v>0.68953691409672591</c:v>
                </c:pt>
                <c:pt idx="555">
                  <c:v>0.68953691409672591</c:v>
                </c:pt>
                <c:pt idx="556">
                  <c:v>0.68953691409672591</c:v>
                </c:pt>
                <c:pt idx="557">
                  <c:v>0.68953691409672591</c:v>
                </c:pt>
                <c:pt idx="558">
                  <c:v>0.63389770767948961</c:v>
                </c:pt>
                <c:pt idx="559">
                  <c:v>0.57380527475093146</c:v>
                </c:pt>
                <c:pt idx="560">
                  <c:v>0.55846791389651984</c:v>
                </c:pt>
                <c:pt idx="561">
                  <c:v>0.47420784267704391</c:v>
                </c:pt>
                <c:pt idx="562">
                  <c:v>0.47894992110381573</c:v>
                </c:pt>
                <c:pt idx="563">
                  <c:v>0.59084767494842061</c:v>
                </c:pt>
                <c:pt idx="564">
                  <c:v>0.66685477876459476</c:v>
                </c:pt>
                <c:pt idx="565">
                  <c:v>0.66685477876459476</c:v>
                </c:pt>
                <c:pt idx="566">
                  <c:v>0.66685477876459476</c:v>
                </c:pt>
                <c:pt idx="567">
                  <c:v>0.66685477876459476</c:v>
                </c:pt>
                <c:pt idx="568">
                  <c:v>0.66685477876459476</c:v>
                </c:pt>
                <c:pt idx="569">
                  <c:v>0.66685477876459476</c:v>
                </c:pt>
                <c:pt idx="570">
                  <c:v>0.66685477876459476</c:v>
                </c:pt>
                <c:pt idx="571">
                  <c:v>0.66685477876459476</c:v>
                </c:pt>
                <c:pt idx="572">
                  <c:v>0.66685477876459476</c:v>
                </c:pt>
                <c:pt idx="573">
                  <c:v>0.66685477876459476</c:v>
                </c:pt>
                <c:pt idx="574">
                  <c:v>0.60035928800459726</c:v>
                </c:pt>
                <c:pt idx="575">
                  <c:v>0.53947802327022232</c:v>
                </c:pt>
                <c:pt idx="576">
                  <c:v>0.53947802327022232</c:v>
                </c:pt>
                <c:pt idx="577">
                  <c:v>0.55982870316041045</c:v>
                </c:pt>
                <c:pt idx="578">
                  <c:v>0.55982870316041045</c:v>
                </c:pt>
                <c:pt idx="579">
                  <c:v>0.55982870316041045</c:v>
                </c:pt>
                <c:pt idx="580">
                  <c:v>0.55982870316041045</c:v>
                </c:pt>
                <c:pt idx="581">
                  <c:v>0.55982870316041045</c:v>
                </c:pt>
                <c:pt idx="582">
                  <c:v>0.55982870316041045</c:v>
                </c:pt>
                <c:pt idx="583">
                  <c:v>0.55982870316041045</c:v>
                </c:pt>
                <c:pt idx="584">
                  <c:v>0.55982870316041045</c:v>
                </c:pt>
                <c:pt idx="585">
                  <c:v>0.55982870316041045</c:v>
                </c:pt>
                <c:pt idx="586">
                  <c:v>0.55982870316041045</c:v>
                </c:pt>
                <c:pt idx="587">
                  <c:v>0.53646417956481895</c:v>
                </c:pt>
                <c:pt idx="588">
                  <c:v>0.52820180496206104</c:v>
                </c:pt>
                <c:pt idx="589">
                  <c:v>0.38658248044324683</c:v>
                </c:pt>
                <c:pt idx="590">
                  <c:v>0.38658248044324683</c:v>
                </c:pt>
                <c:pt idx="591">
                  <c:v>0.38658248044324683</c:v>
                </c:pt>
                <c:pt idx="592">
                  <c:v>0.38658248044324683</c:v>
                </c:pt>
                <c:pt idx="593">
                  <c:v>0.38658248044324683</c:v>
                </c:pt>
                <c:pt idx="594">
                  <c:v>0.38658248044324683</c:v>
                </c:pt>
                <c:pt idx="595">
                  <c:v>0.38658248044324683</c:v>
                </c:pt>
                <c:pt idx="596">
                  <c:v>0.33583604957391189</c:v>
                </c:pt>
                <c:pt idx="597">
                  <c:v>0.44862368095206484</c:v>
                </c:pt>
                <c:pt idx="598">
                  <c:v>0.44862368095206484</c:v>
                </c:pt>
                <c:pt idx="599">
                  <c:v>0.44862368095206484</c:v>
                </c:pt>
                <c:pt idx="600">
                  <c:v>0.44862368095206484</c:v>
                </c:pt>
                <c:pt idx="601">
                  <c:v>0.44862368095206484</c:v>
                </c:pt>
                <c:pt idx="602">
                  <c:v>0.44862368095206484</c:v>
                </c:pt>
                <c:pt idx="603">
                  <c:v>0.44862368095206484</c:v>
                </c:pt>
                <c:pt idx="604">
                  <c:v>0.44862368095206484</c:v>
                </c:pt>
                <c:pt idx="605">
                  <c:v>0.44862368095206484</c:v>
                </c:pt>
                <c:pt idx="606">
                  <c:v>0.44862368095206484</c:v>
                </c:pt>
                <c:pt idx="607">
                  <c:v>0.38789664184985095</c:v>
                </c:pt>
                <c:pt idx="608">
                  <c:v>0.38789664184985095</c:v>
                </c:pt>
                <c:pt idx="609">
                  <c:v>0.38789664184985095</c:v>
                </c:pt>
                <c:pt idx="610">
                  <c:v>0.38789664184985095</c:v>
                </c:pt>
                <c:pt idx="611">
                  <c:v>0.38789664184985095</c:v>
                </c:pt>
                <c:pt idx="612">
                  <c:v>0.38789664184985095</c:v>
                </c:pt>
                <c:pt idx="613">
                  <c:v>0.38789664184985095</c:v>
                </c:pt>
                <c:pt idx="614">
                  <c:v>0.37231194259768663</c:v>
                </c:pt>
                <c:pt idx="615">
                  <c:v>0.34913862762544351</c:v>
                </c:pt>
                <c:pt idx="616">
                  <c:v>0.37231194259768369</c:v>
                </c:pt>
                <c:pt idx="617">
                  <c:v>0.38071564605169811</c:v>
                </c:pt>
                <c:pt idx="618">
                  <c:v>0.50407920284568619</c:v>
                </c:pt>
                <c:pt idx="619">
                  <c:v>0.53097920412430166</c:v>
                </c:pt>
                <c:pt idx="620">
                  <c:v>0.61245876962065859</c:v>
                </c:pt>
                <c:pt idx="621">
                  <c:v>0.61245876962065859</c:v>
                </c:pt>
                <c:pt idx="622">
                  <c:v>0.62434888377542674</c:v>
                </c:pt>
                <c:pt idx="623">
                  <c:v>0.62434888377542674</c:v>
                </c:pt>
                <c:pt idx="624">
                  <c:v>0.62434888377542674</c:v>
                </c:pt>
                <c:pt idx="625">
                  <c:v>0.62434888377542674</c:v>
                </c:pt>
                <c:pt idx="626">
                  <c:v>0.62434888377542674</c:v>
                </c:pt>
                <c:pt idx="627">
                  <c:v>0.62434888377542674</c:v>
                </c:pt>
                <c:pt idx="628">
                  <c:v>0.62434888377542674</c:v>
                </c:pt>
                <c:pt idx="629">
                  <c:v>0.62434888377542674</c:v>
                </c:pt>
                <c:pt idx="630">
                  <c:v>0.62434888377542674</c:v>
                </c:pt>
                <c:pt idx="631">
                  <c:v>0.62434888377542674</c:v>
                </c:pt>
                <c:pt idx="632">
                  <c:v>0.54121547262054392</c:v>
                </c:pt>
                <c:pt idx="633">
                  <c:v>0.46412571112452894</c:v>
                </c:pt>
                <c:pt idx="634">
                  <c:v>0.35565588200778153</c:v>
                </c:pt>
                <c:pt idx="635">
                  <c:v>0.34083688692412623</c:v>
                </c:pt>
                <c:pt idx="636">
                  <c:v>0.30973034769446622</c:v>
                </c:pt>
                <c:pt idx="637">
                  <c:v>0.30973034769446622</c:v>
                </c:pt>
                <c:pt idx="638">
                  <c:v>0.3005542664854553</c:v>
                </c:pt>
                <c:pt idx="639">
                  <c:v>0.3005542664854553</c:v>
                </c:pt>
                <c:pt idx="640">
                  <c:v>0.3005542664854553</c:v>
                </c:pt>
                <c:pt idx="641">
                  <c:v>0.33444704500731859</c:v>
                </c:pt>
                <c:pt idx="642">
                  <c:v>0.48784656381599306</c:v>
                </c:pt>
                <c:pt idx="643">
                  <c:v>0.48922097306747458</c:v>
                </c:pt>
                <c:pt idx="644">
                  <c:v>0.52845095675684461</c:v>
                </c:pt>
                <c:pt idx="645">
                  <c:v>0.52845095675684461</c:v>
                </c:pt>
                <c:pt idx="646">
                  <c:v>0.52845095675684461</c:v>
                </c:pt>
                <c:pt idx="647">
                  <c:v>0.52845095675684461</c:v>
                </c:pt>
                <c:pt idx="648">
                  <c:v>0.52845095675684461</c:v>
                </c:pt>
                <c:pt idx="649">
                  <c:v>0.52845095675684461</c:v>
                </c:pt>
                <c:pt idx="650">
                  <c:v>0.52845095675684461</c:v>
                </c:pt>
                <c:pt idx="651">
                  <c:v>0.52845095675684461</c:v>
                </c:pt>
                <c:pt idx="652">
                  <c:v>0.52845095675684461</c:v>
                </c:pt>
                <c:pt idx="653">
                  <c:v>0.52845095675684461</c:v>
                </c:pt>
                <c:pt idx="654">
                  <c:v>0.52071165045339074</c:v>
                </c:pt>
                <c:pt idx="655">
                  <c:v>0.52071165045339074</c:v>
                </c:pt>
                <c:pt idx="656">
                  <c:v>0.52071165045339074</c:v>
                </c:pt>
                <c:pt idx="657">
                  <c:v>0.52071165045339074</c:v>
                </c:pt>
                <c:pt idx="658">
                  <c:v>0.52071165045339074</c:v>
                </c:pt>
                <c:pt idx="659">
                  <c:v>0.44684969790720785</c:v>
                </c:pt>
                <c:pt idx="660">
                  <c:v>0.44684969790720785</c:v>
                </c:pt>
                <c:pt idx="661">
                  <c:v>0.44684969790720785</c:v>
                </c:pt>
                <c:pt idx="662">
                  <c:v>0.44684969790720785</c:v>
                </c:pt>
                <c:pt idx="663">
                  <c:v>0.44684969790720785</c:v>
                </c:pt>
                <c:pt idx="664">
                  <c:v>0.43132734626476132</c:v>
                </c:pt>
                <c:pt idx="665">
                  <c:v>0.43132734626476132</c:v>
                </c:pt>
                <c:pt idx="666">
                  <c:v>0.43132734626476132</c:v>
                </c:pt>
                <c:pt idx="667">
                  <c:v>0.43132734626476132</c:v>
                </c:pt>
                <c:pt idx="668">
                  <c:v>0.43132734626476132</c:v>
                </c:pt>
                <c:pt idx="669">
                  <c:v>0.43132734626476132</c:v>
                </c:pt>
                <c:pt idx="670">
                  <c:v>0.23970537502092351</c:v>
                </c:pt>
                <c:pt idx="671">
                  <c:v>0.23970537502092351</c:v>
                </c:pt>
                <c:pt idx="672">
                  <c:v>0.23970537502092351</c:v>
                </c:pt>
                <c:pt idx="673">
                  <c:v>0.26462491220816742</c:v>
                </c:pt>
                <c:pt idx="674">
                  <c:v>0.26462491220816742</c:v>
                </c:pt>
                <c:pt idx="675">
                  <c:v>0.26462491220816742</c:v>
                </c:pt>
                <c:pt idx="676">
                  <c:v>0.26462491220816742</c:v>
                </c:pt>
                <c:pt idx="677">
                  <c:v>0.26462491220816742</c:v>
                </c:pt>
                <c:pt idx="678">
                  <c:v>0.26462491220816742</c:v>
                </c:pt>
                <c:pt idx="679">
                  <c:v>0.33262780331664282</c:v>
                </c:pt>
                <c:pt idx="680">
                  <c:v>0.34542118036727454</c:v>
                </c:pt>
                <c:pt idx="681">
                  <c:v>0.4191658609377506</c:v>
                </c:pt>
                <c:pt idx="682">
                  <c:v>0.4191658609377506</c:v>
                </c:pt>
              </c:numCache>
            </c:numRef>
          </c:val>
          <c:smooth val="0"/>
        </c:ser>
        <c:ser>
          <c:idx val="2"/>
          <c:order val="2"/>
          <c:tx>
            <c:v>Low band</c:v>
          </c:tx>
          <c:marker>
            <c:symbol val="none"/>
          </c:marker>
          <c:val>
            <c:numRef>
              <c:f>'cl05'!$N$3:$N$685</c:f>
              <c:numCache>
                <c:formatCode>General</c:formatCode>
                <c:ptCount val="683"/>
                <c:pt idx="19">
                  <c:v>-0.14659651050500222</c:v>
                </c:pt>
                <c:pt idx="20">
                  <c:v>-0.14659651050500222</c:v>
                </c:pt>
                <c:pt idx="21">
                  <c:v>-0.14659651050500222</c:v>
                </c:pt>
                <c:pt idx="22">
                  <c:v>-0.14659651050500222</c:v>
                </c:pt>
                <c:pt idx="23">
                  <c:v>-0.15515189483561204</c:v>
                </c:pt>
                <c:pt idx="24">
                  <c:v>-0.15515189483561204</c:v>
                </c:pt>
                <c:pt idx="25">
                  <c:v>-0.20192916377731368</c:v>
                </c:pt>
                <c:pt idx="26">
                  <c:v>-0.20192916377731368</c:v>
                </c:pt>
                <c:pt idx="27">
                  <c:v>-0.20192916377731368</c:v>
                </c:pt>
                <c:pt idx="28">
                  <c:v>-0.21574713430619064</c:v>
                </c:pt>
                <c:pt idx="29">
                  <c:v>-0.21574713430619064</c:v>
                </c:pt>
                <c:pt idx="30">
                  <c:v>-0.21574713430619064</c:v>
                </c:pt>
                <c:pt idx="31">
                  <c:v>-0.24752607172702618</c:v>
                </c:pt>
                <c:pt idx="32">
                  <c:v>-0.24752607172702618</c:v>
                </c:pt>
                <c:pt idx="33">
                  <c:v>-0.24752607172702618</c:v>
                </c:pt>
                <c:pt idx="34">
                  <c:v>-0.24752607172702618</c:v>
                </c:pt>
                <c:pt idx="35">
                  <c:v>-0.30609727549850457</c:v>
                </c:pt>
                <c:pt idx="36">
                  <c:v>-0.22228492625486349</c:v>
                </c:pt>
                <c:pt idx="37">
                  <c:v>-0.22228492625486349</c:v>
                </c:pt>
                <c:pt idx="38">
                  <c:v>-0.19434747650697368</c:v>
                </c:pt>
                <c:pt idx="39">
                  <c:v>-0.19434747650697368</c:v>
                </c:pt>
                <c:pt idx="40">
                  <c:v>-0.12645542471388665</c:v>
                </c:pt>
                <c:pt idx="41">
                  <c:v>-0.12645542471388665</c:v>
                </c:pt>
                <c:pt idx="42">
                  <c:v>-0.11472770387347923</c:v>
                </c:pt>
                <c:pt idx="43">
                  <c:v>-0.10460467117876379</c:v>
                </c:pt>
                <c:pt idx="44">
                  <c:v>-9.9294789393035821E-2</c:v>
                </c:pt>
                <c:pt idx="45">
                  <c:v>-9.9294789393035821E-2</c:v>
                </c:pt>
                <c:pt idx="46">
                  <c:v>-9.9294789393035821E-2</c:v>
                </c:pt>
                <c:pt idx="47">
                  <c:v>-9.9294789393035821E-2</c:v>
                </c:pt>
                <c:pt idx="48">
                  <c:v>-9.9294789393035821E-2</c:v>
                </c:pt>
                <c:pt idx="49">
                  <c:v>-9.9294789393035821E-2</c:v>
                </c:pt>
                <c:pt idx="50">
                  <c:v>-9.9294789393035821E-2</c:v>
                </c:pt>
                <c:pt idx="51">
                  <c:v>-9.9294789393035821E-2</c:v>
                </c:pt>
                <c:pt idx="52">
                  <c:v>-6.5558687927700338E-2</c:v>
                </c:pt>
                <c:pt idx="53">
                  <c:v>-6.5558687927700338E-2</c:v>
                </c:pt>
                <c:pt idx="54">
                  <c:v>-3.9871735651094579E-2</c:v>
                </c:pt>
                <c:pt idx="55">
                  <c:v>-3.9871735651094579E-2</c:v>
                </c:pt>
                <c:pt idx="56">
                  <c:v>-3.9871735651094579E-2</c:v>
                </c:pt>
                <c:pt idx="57">
                  <c:v>-3.9871735651094579E-2</c:v>
                </c:pt>
                <c:pt idx="58">
                  <c:v>-3.9871735651094579E-2</c:v>
                </c:pt>
                <c:pt idx="59">
                  <c:v>-3.9871735651094579E-2</c:v>
                </c:pt>
                <c:pt idx="60">
                  <c:v>-3.9871735651094579E-2</c:v>
                </c:pt>
                <c:pt idx="61">
                  <c:v>-3.9871735651094579E-2</c:v>
                </c:pt>
                <c:pt idx="62">
                  <c:v>-3.9871735651094579E-2</c:v>
                </c:pt>
                <c:pt idx="63">
                  <c:v>-3.9871735651094579E-2</c:v>
                </c:pt>
                <c:pt idx="64">
                  <c:v>-0.1391696929595623</c:v>
                </c:pt>
                <c:pt idx="65">
                  <c:v>-0.21091220909763461</c:v>
                </c:pt>
                <c:pt idx="66">
                  <c:v>-0.13295546990944884</c:v>
                </c:pt>
                <c:pt idx="67">
                  <c:v>-9.1663887115409445E-2</c:v>
                </c:pt>
                <c:pt idx="68">
                  <c:v>-9.1663887115409445E-2</c:v>
                </c:pt>
                <c:pt idx="69">
                  <c:v>-9.1663887115409445E-2</c:v>
                </c:pt>
                <c:pt idx="70">
                  <c:v>-9.1663887115409445E-2</c:v>
                </c:pt>
                <c:pt idx="71">
                  <c:v>-7.84535033840736E-2</c:v>
                </c:pt>
                <c:pt idx="72">
                  <c:v>-7.84535033840736E-2</c:v>
                </c:pt>
                <c:pt idx="73">
                  <c:v>-7.84535033840736E-2</c:v>
                </c:pt>
                <c:pt idx="74">
                  <c:v>-7.84535033840736E-2</c:v>
                </c:pt>
                <c:pt idx="75">
                  <c:v>-7.84535033840736E-2</c:v>
                </c:pt>
                <c:pt idx="76">
                  <c:v>-7.6944782165148148E-2</c:v>
                </c:pt>
                <c:pt idx="77">
                  <c:v>-2.8528546685117197E-2</c:v>
                </c:pt>
                <c:pt idx="78">
                  <c:v>-2.8528546685117197E-2</c:v>
                </c:pt>
                <c:pt idx="79">
                  <c:v>-2.8528546685117197E-2</c:v>
                </c:pt>
                <c:pt idx="80">
                  <c:v>-2.8528546685117197E-2</c:v>
                </c:pt>
                <c:pt idx="81">
                  <c:v>-2.8528546685117197E-2</c:v>
                </c:pt>
                <c:pt idx="82">
                  <c:v>-2.8528546685117197E-2</c:v>
                </c:pt>
                <c:pt idx="83">
                  <c:v>-2.8528546685117197E-2</c:v>
                </c:pt>
                <c:pt idx="84">
                  <c:v>-2.8528546685117197E-2</c:v>
                </c:pt>
                <c:pt idx="85">
                  <c:v>-2.8528546685117197E-2</c:v>
                </c:pt>
                <c:pt idx="86">
                  <c:v>-2.8528546685117197E-2</c:v>
                </c:pt>
                <c:pt idx="87">
                  <c:v>-3.083721520297333E-2</c:v>
                </c:pt>
                <c:pt idx="88">
                  <c:v>-0.10859721588023587</c:v>
                </c:pt>
                <c:pt idx="89">
                  <c:v>-5.6038216702909781E-2</c:v>
                </c:pt>
                <c:pt idx="90">
                  <c:v>-5.6038216702909781E-2</c:v>
                </c:pt>
                <c:pt idx="91">
                  <c:v>-5.6038216702909781E-2</c:v>
                </c:pt>
                <c:pt idx="92">
                  <c:v>-5.6038216702909781E-2</c:v>
                </c:pt>
                <c:pt idx="93">
                  <c:v>-2.7060773631024646E-2</c:v>
                </c:pt>
                <c:pt idx="94">
                  <c:v>-1.6093026335196478E-2</c:v>
                </c:pt>
                <c:pt idx="95">
                  <c:v>-1.6093026335196478E-2</c:v>
                </c:pt>
                <c:pt idx="96">
                  <c:v>-1.6093026335196478E-2</c:v>
                </c:pt>
                <c:pt idx="97">
                  <c:v>-1.6093026335196478E-2</c:v>
                </c:pt>
                <c:pt idx="98">
                  <c:v>-1.6093026335196478E-2</c:v>
                </c:pt>
                <c:pt idx="99">
                  <c:v>-1.6093026335196478E-2</c:v>
                </c:pt>
                <c:pt idx="100">
                  <c:v>-1.6093026335196478E-2</c:v>
                </c:pt>
                <c:pt idx="101">
                  <c:v>-1.6093026335196478E-2</c:v>
                </c:pt>
                <c:pt idx="102">
                  <c:v>-1.6093026335196478E-2</c:v>
                </c:pt>
                <c:pt idx="103">
                  <c:v>-1.6093026335196478E-2</c:v>
                </c:pt>
                <c:pt idx="104">
                  <c:v>-1.623999461223026E-2</c:v>
                </c:pt>
                <c:pt idx="105">
                  <c:v>-2.0439993218837119E-2</c:v>
                </c:pt>
                <c:pt idx="106">
                  <c:v>-2.0439993218837119E-2</c:v>
                </c:pt>
                <c:pt idx="107">
                  <c:v>-2.8419990571395656E-2</c:v>
                </c:pt>
                <c:pt idx="108">
                  <c:v>-6.1319979656503293E-2</c:v>
                </c:pt>
                <c:pt idx="109">
                  <c:v>-0.17910727870896054</c:v>
                </c:pt>
                <c:pt idx="110">
                  <c:v>-0.17910727870896054</c:v>
                </c:pt>
                <c:pt idx="111">
                  <c:v>-0.29637990167317046</c:v>
                </c:pt>
                <c:pt idx="112">
                  <c:v>-0.36100409075978029</c:v>
                </c:pt>
                <c:pt idx="113">
                  <c:v>-0.50639744789187768</c:v>
                </c:pt>
                <c:pt idx="114">
                  <c:v>-0.61163750408983575</c:v>
                </c:pt>
                <c:pt idx="115">
                  <c:v>-0.62814844832219918</c:v>
                </c:pt>
                <c:pt idx="116">
                  <c:v>-0.59854282581797358</c:v>
                </c:pt>
                <c:pt idx="117">
                  <c:v>-0.50703007972183656</c:v>
                </c:pt>
                <c:pt idx="118">
                  <c:v>-0.24735465477984134</c:v>
                </c:pt>
                <c:pt idx="119">
                  <c:v>-0.24550872452029066</c:v>
                </c:pt>
                <c:pt idx="120">
                  <c:v>-0.11531504706736874</c:v>
                </c:pt>
                <c:pt idx="121">
                  <c:v>-0.11531504706736874</c:v>
                </c:pt>
                <c:pt idx="122">
                  <c:v>-0.11531504706736874</c:v>
                </c:pt>
                <c:pt idx="123">
                  <c:v>-0.11531504706736874</c:v>
                </c:pt>
                <c:pt idx="124">
                  <c:v>-0.11531504706736874</c:v>
                </c:pt>
                <c:pt idx="125">
                  <c:v>-0.11531504706736874</c:v>
                </c:pt>
                <c:pt idx="126">
                  <c:v>-0.11531504706736874</c:v>
                </c:pt>
                <c:pt idx="127">
                  <c:v>-0.11531504706736874</c:v>
                </c:pt>
                <c:pt idx="128">
                  <c:v>-0.11531504706736874</c:v>
                </c:pt>
                <c:pt idx="129">
                  <c:v>-0.11531504706736874</c:v>
                </c:pt>
                <c:pt idx="130">
                  <c:v>-0.22450039063613997</c:v>
                </c:pt>
                <c:pt idx="131">
                  <c:v>-0.3714127881726848</c:v>
                </c:pt>
                <c:pt idx="132">
                  <c:v>-0.39615135372153704</c:v>
                </c:pt>
                <c:pt idx="133">
                  <c:v>-0.18453842934365669</c:v>
                </c:pt>
                <c:pt idx="134">
                  <c:v>-0.18453842934365669</c:v>
                </c:pt>
                <c:pt idx="135">
                  <c:v>-0.18453842934365669</c:v>
                </c:pt>
                <c:pt idx="136">
                  <c:v>-0.18453842934365669</c:v>
                </c:pt>
                <c:pt idx="137">
                  <c:v>-0.16294990609918478</c:v>
                </c:pt>
                <c:pt idx="138">
                  <c:v>-0.16294990609918478</c:v>
                </c:pt>
                <c:pt idx="139">
                  <c:v>-0.16294990609918478</c:v>
                </c:pt>
                <c:pt idx="140">
                  <c:v>-0.16294990609918478</c:v>
                </c:pt>
                <c:pt idx="141">
                  <c:v>-0.16294990609918478</c:v>
                </c:pt>
                <c:pt idx="142">
                  <c:v>-0.16294990609918478</c:v>
                </c:pt>
                <c:pt idx="143">
                  <c:v>-0.16294990609918478</c:v>
                </c:pt>
                <c:pt idx="144">
                  <c:v>-0.16294990609918478</c:v>
                </c:pt>
                <c:pt idx="145">
                  <c:v>-0.16294990609918478</c:v>
                </c:pt>
                <c:pt idx="146">
                  <c:v>-0.16294990609918478</c:v>
                </c:pt>
                <c:pt idx="147">
                  <c:v>-0.2319494882659425</c:v>
                </c:pt>
                <c:pt idx="148">
                  <c:v>-0.2497158320480152</c:v>
                </c:pt>
                <c:pt idx="149">
                  <c:v>-0.60007782560983536</c:v>
                </c:pt>
                <c:pt idx="150">
                  <c:v>-0.56054459664270229</c:v>
                </c:pt>
                <c:pt idx="151">
                  <c:v>-0.26788183420458267</c:v>
                </c:pt>
                <c:pt idx="152">
                  <c:v>-0.21224625216593174</c:v>
                </c:pt>
                <c:pt idx="153">
                  <c:v>-0.21224625216593174</c:v>
                </c:pt>
                <c:pt idx="154">
                  <c:v>-0.21224625216593174</c:v>
                </c:pt>
                <c:pt idx="155">
                  <c:v>-0.21224625216593174</c:v>
                </c:pt>
                <c:pt idx="156">
                  <c:v>-0.21224625216593174</c:v>
                </c:pt>
                <c:pt idx="157">
                  <c:v>-0.21224625216593174</c:v>
                </c:pt>
                <c:pt idx="158">
                  <c:v>-0.21224625216593174</c:v>
                </c:pt>
                <c:pt idx="159">
                  <c:v>-0.21224625216593174</c:v>
                </c:pt>
                <c:pt idx="160">
                  <c:v>-0.21224625216593174</c:v>
                </c:pt>
                <c:pt idx="161">
                  <c:v>-0.21224625216593174</c:v>
                </c:pt>
                <c:pt idx="162">
                  <c:v>-0.24918564981437222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-5.2820180496207604E-2</c:v>
                </c:pt>
                <c:pt idx="174">
                  <c:v>-0.13900297275237131</c:v>
                </c:pt>
                <c:pt idx="175">
                  <c:v>-0.13900297275237131</c:v>
                </c:pt>
                <c:pt idx="176">
                  <c:v>-0.13900297275237131</c:v>
                </c:pt>
                <c:pt idx="177">
                  <c:v>-0.13900297275237131</c:v>
                </c:pt>
                <c:pt idx="178">
                  <c:v>-0.26081431347237394</c:v>
                </c:pt>
                <c:pt idx="179">
                  <c:v>-0.31293743807947305</c:v>
                </c:pt>
                <c:pt idx="180">
                  <c:v>-0.35459738235895422</c:v>
                </c:pt>
                <c:pt idx="181">
                  <c:v>-0.35459738235895422</c:v>
                </c:pt>
                <c:pt idx="182">
                  <c:v>-0.42840367605483448</c:v>
                </c:pt>
                <c:pt idx="183">
                  <c:v>-0.4254256961815655</c:v>
                </c:pt>
                <c:pt idx="184">
                  <c:v>-0.3006752625669657</c:v>
                </c:pt>
                <c:pt idx="185">
                  <c:v>-0.21824338214113981</c:v>
                </c:pt>
                <c:pt idx="186">
                  <c:v>-0.10584996488327397</c:v>
                </c:pt>
                <c:pt idx="187">
                  <c:v>-0.10584996488327397</c:v>
                </c:pt>
                <c:pt idx="188">
                  <c:v>-1.4283368755329897E-2</c:v>
                </c:pt>
                <c:pt idx="189">
                  <c:v>-1.4283368755329897E-2</c:v>
                </c:pt>
                <c:pt idx="190">
                  <c:v>-1.4283368755329897E-2</c:v>
                </c:pt>
                <c:pt idx="191">
                  <c:v>-1.4283368755329897E-2</c:v>
                </c:pt>
                <c:pt idx="192">
                  <c:v>-1.4283368755329897E-2</c:v>
                </c:pt>
                <c:pt idx="193">
                  <c:v>-1.4283368755329897E-2</c:v>
                </c:pt>
                <c:pt idx="194">
                  <c:v>-1.4283368755329897E-2</c:v>
                </c:pt>
                <c:pt idx="195">
                  <c:v>-1.4283368755329897E-2</c:v>
                </c:pt>
                <c:pt idx="196">
                  <c:v>-1.4283368755329897E-2</c:v>
                </c:pt>
                <c:pt idx="197">
                  <c:v>-1.4283368755329897E-2</c:v>
                </c:pt>
                <c:pt idx="198">
                  <c:v>-7.8535999181530328E-2</c:v>
                </c:pt>
                <c:pt idx="199">
                  <c:v>-7.8535999181530328E-2</c:v>
                </c:pt>
                <c:pt idx="200">
                  <c:v>-4.3908133581204427E-2</c:v>
                </c:pt>
                <c:pt idx="201">
                  <c:v>-4.3908133581204427E-2</c:v>
                </c:pt>
                <c:pt idx="202">
                  <c:v>-4.3908133581204427E-2</c:v>
                </c:pt>
                <c:pt idx="203">
                  <c:v>-4.3908133581204427E-2</c:v>
                </c:pt>
                <c:pt idx="204">
                  <c:v>-4.3908133581204427E-2</c:v>
                </c:pt>
                <c:pt idx="205">
                  <c:v>-4.3908133581204427E-2</c:v>
                </c:pt>
                <c:pt idx="206">
                  <c:v>-4.3908133581204427E-2</c:v>
                </c:pt>
                <c:pt idx="207">
                  <c:v>-4.3908133581204427E-2</c:v>
                </c:pt>
                <c:pt idx="208">
                  <c:v>-4.3908133581204427E-2</c:v>
                </c:pt>
                <c:pt idx="209">
                  <c:v>-4.3908133581204427E-2</c:v>
                </c:pt>
                <c:pt idx="210">
                  <c:v>-8.2903468999484892E-2</c:v>
                </c:pt>
                <c:pt idx="211">
                  <c:v>-8.2903468999484892E-2</c:v>
                </c:pt>
                <c:pt idx="212">
                  <c:v>-0.20278624851320942</c:v>
                </c:pt>
                <c:pt idx="213">
                  <c:v>-0.2562722524133394</c:v>
                </c:pt>
                <c:pt idx="214">
                  <c:v>-0.11965992291850656</c:v>
                </c:pt>
                <c:pt idx="215">
                  <c:v>-8.5700212531994127E-2</c:v>
                </c:pt>
                <c:pt idx="216">
                  <c:v>-6.3087517872776319E-2</c:v>
                </c:pt>
                <c:pt idx="217">
                  <c:v>-2.5283593507657295E-2</c:v>
                </c:pt>
                <c:pt idx="218">
                  <c:v>-2.5283593507657295E-2</c:v>
                </c:pt>
                <c:pt idx="219">
                  <c:v>-2.5283593507657295E-2</c:v>
                </c:pt>
                <c:pt idx="220">
                  <c:v>-2.5283593507657295E-2</c:v>
                </c:pt>
                <c:pt idx="221">
                  <c:v>-2.5283593507657295E-2</c:v>
                </c:pt>
                <c:pt idx="222">
                  <c:v>-2.5283593507657295E-2</c:v>
                </c:pt>
                <c:pt idx="223">
                  <c:v>-2.5283593507657295E-2</c:v>
                </c:pt>
                <c:pt idx="224">
                  <c:v>-2.5283593507657295E-2</c:v>
                </c:pt>
                <c:pt idx="225">
                  <c:v>-2.5283593507657295E-2</c:v>
                </c:pt>
                <c:pt idx="226">
                  <c:v>-2.5283593507657295E-2</c:v>
                </c:pt>
                <c:pt idx="227">
                  <c:v>-0.14935680084316083</c:v>
                </c:pt>
                <c:pt idx="228">
                  <c:v>-0.14947855910471677</c:v>
                </c:pt>
                <c:pt idx="229">
                  <c:v>-0.13306852728182356</c:v>
                </c:pt>
                <c:pt idx="230">
                  <c:v>-0.13306852728182356</c:v>
                </c:pt>
                <c:pt idx="231">
                  <c:v>-0.13306852728182356</c:v>
                </c:pt>
                <c:pt idx="232">
                  <c:v>-0.13306852728182356</c:v>
                </c:pt>
                <c:pt idx="233">
                  <c:v>-0.13306852728182356</c:v>
                </c:pt>
                <c:pt idx="234">
                  <c:v>-0.13306852728182356</c:v>
                </c:pt>
                <c:pt idx="235">
                  <c:v>-0.13306852728182356</c:v>
                </c:pt>
                <c:pt idx="236">
                  <c:v>-0.13306852728182356</c:v>
                </c:pt>
                <c:pt idx="237">
                  <c:v>-0.13306852728182356</c:v>
                </c:pt>
                <c:pt idx="238">
                  <c:v>-0.13306852728182356</c:v>
                </c:pt>
                <c:pt idx="239">
                  <c:v>-0.26741043759983402</c:v>
                </c:pt>
                <c:pt idx="240">
                  <c:v>-0.30140328983710274</c:v>
                </c:pt>
                <c:pt idx="241">
                  <c:v>-0.65407978300282865</c:v>
                </c:pt>
                <c:pt idx="242">
                  <c:v>-0.65407978300282865</c:v>
                </c:pt>
                <c:pt idx="243">
                  <c:v>-0.75339318516917242</c:v>
                </c:pt>
                <c:pt idx="244">
                  <c:v>-0.75339318516917242</c:v>
                </c:pt>
                <c:pt idx="245">
                  <c:v>-1.0856346674547053</c:v>
                </c:pt>
                <c:pt idx="246">
                  <c:v>-1.0856346674547053</c:v>
                </c:pt>
                <c:pt idx="247">
                  <c:v>-0.84069299032289135</c:v>
                </c:pt>
                <c:pt idx="248">
                  <c:v>-0.76678103001678599</c:v>
                </c:pt>
                <c:pt idx="249">
                  <c:v>-0.76678103001678599</c:v>
                </c:pt>
                <c:pt idx="250">
                  <c:v>-0.76678103001678599</c:v>
                </c:pt>
                <c:pt idx="251">
                  <c:v>-8.7978033970346481E-2</c:v>
                </c:pt>
                <c:pt idx="252">
                  <c:v>-8.7978033970346481E-2</c:v>
                </c:pt>
                <c:pt idx="253">
                  <c:v>-8.7978033970346481E-2</c:v>
                </c:pt>
                <c:pt idx="254">
                  <c:v>-6.8470604346932071E-2</c:v>
                </c:pt>
                <c:pt idx="255">
                  <c:v>-6.8470604346932071E-2</c:v>
                </c:pt>
                <c:pt idx="256">
                  <c:v>-6.8470604346932071E-2</c:v>
                </c:pt>
                <c:pt idx="257">
                  <c:v>-4.9235749137885955E-2</c:v>
                </c:pt>
                <c:pt idx="258">
                  <c:v>-2.8630616619590158E-2</c:v>
                </c:pt>
                <c:pt idx="259">
                  <c:v>-2.8630616619590158E-2</c:v>
                </c:pt>
                <c:pt idx="260">
                  <c:v>-2.8630616619590158E-2</c:v>
                </c:pt>
                <c:pt idx="261">
                  <c:v>-2.8630616619590158E-2</c:v>
                </c:pt>
                <c:pt idx="262">
                  <c:v>-2.8630616619590158E-2</c:v>
                </c:pt>
                <c:pt idx="263">
                  <c:v>-2.8630616619590158E-2</c:v>
                </c:pt>
                <c:pt idx="264">
                  <c:v>-2.8630616619590158E-2</c:v>
                </c:pt>
                <c:pt idx="265">
                  <c:v>-2.8630616619590158E-2</c:v>
                </c:pt>
                <c:pt idx="266">
                  <c:v>-2.8630616619590158E-2</c:v>
                </c:pt>
                <c:pt idx="267">
                  <c:v>-2.8630616619590158E-2</c:v>
                </c:pt>
                <c:pt idx="268">
                  <c:v>-5.8995051517879198E-2</c:v>
                </c:pt>
                <c:pt idx="269">
                  <c:v>-5.8995051517879198E-2</c:v>
                </c:pt>
                <c:pt idx="270">
                  <c:v>-0.29809308029554765</c:v>
                </c:pt>
                <c:pt idx="271">
                  <c:v>-0.38177750046032993</c:v>
                </c:pt>
                <c:pt idx="272">
                  <c:v>-0.38183913712492018</c:v>
                </c:pt>
                <c:pt idx="273">
                  <c:v>-0.61633547734303817</c:v>
                </c:pt>
                <c:pt idx="274">
                  <c:v>-0.62117979391770306</c:v>
                </c:pt>
                <c:pt idx="275">
                  <c:v>-0.62117979391770306</c:v>
                </c:pt>
                <c:pt idx="276">
                  <c:v>-0.62117979391770306</c:v>
                </c:pt>
                <c:pt idx="277">
                  <c:v>-0.62117979391770306</c:v>
                </c:pt>
                <c:pt idx="278">
                  <c:v>-0.62117979391770306</c:v>
                </c:pt>
                <c:pt idx="279">
                  <c:v>-0.62117979391770306</c:v>
                </c:pt>
                <c:pt idx="280">
                  <c:v>-0.62117979391770306</c:v>
                </c:pt>
                <c:pt idx="281">
                  <c:v>-0.62117979391770306</c:v>
                </c:pt>
                <c:pt idx="282">
                  <c:v>-0.49971902408688468</c:v>
                </c:pt>
                <c:pt idx="283">
                  <c:v>-0.4931761563841221</c:v>
                </c:pt>
                <c:pt idx="284">
                  <c:v>-0.38601674998405822</c:v>
                </c:pt>
                <c:pt idx="285">
                  <c:v>-0.24951359205445672</c:v>
                </c:pt>
                <c:pt idx="286">
                  <c:v>-6.949597694405063E-2</c:v>
                </c:pt>
                <c:pt idx="287">
                  <c:v>-6.949597694405063E-2</c:v>
                </c:pt>
                <c:pt idx="288">
                  <c:v>-6.949597694405063E-2</c:v>
                </c:pt>
                <c:pt idx="289">
                  <c:v>-6.949597694405063E-2</c:v>
                </c:pt>
                <c:pt idx="290">
                  <c:v>-6.949597694405063E-2</c:v>
                </c:pt>
                <c:pt idx="291">
                  <c:v>-6.949597694405063E-2</c:v>
                </c:pt>
                <c:pt idx="292">
                  <c:v>-6.949597694405063E-2</c:v>
                </c:pt>
                <c:pt idx="293">
                  <c:v>-6.949597694405063E-2</c:v>
                </c:pt>
                <c:pt idx="294">
                  <c:v>-6.949597694405063E-2</c:v>
                </c:pt>
                <c:pt idx="295">
                  <c:v>-6.949597694405063E-2</c:v>
                </c:pt>
                <c:pt idx="296">
                  <c:v>-0.14366012701187983</c:v>
                </c:pt>
                <c:pt idx="297">
                  <c:v>-0.18299967083174348</c:v>
                </c:pt>
                <c:pt idx="298">
                  <c:v>-0.24902926649460067</c:v>
                </c:pt>
                <c:pt idx="299">
                  <c:v>-0.24902926649460067</c:v>
                </c:pt>
                <c:pt idx="300">
                  <c:v>-0.26620949252079723</c:v>
                </c:pt>
                <c:pt idx="301">
                  <c:v>-0.32501190261808011</c:v>
                </c:pt>
                <c:pt idx="302">
                  <c:v>-0.32501190261808011</c:v>
                </c:pt>
                <c:pt idx="303">
                  <c:v>-0.32501190261808011</c:v>
                </c:pt>
                <c:pt idx="304">
                  <c:v>-0.32501190261808011</c:v>
                </c:pt>
                <c:pt idx="305">
                  <c:v>-0.32501190261808011</c:v>
                </c:pt>
                <c:pt idx="306">
                  <c:v>-0.44456985250972897</c:v>
                </c:pt>
                <c:pt idx="307">
                  <c:v>-0.53117436923240213</c:v>
                </c:pt>
                <c:pt idx="308">
                  <c:v>-0.55347024865764671</c:v>
                </c:pt>
                <c:pt idx="309">
                  <c:v>-0.57729650412857725</c:v>
                </c:pt>
                <c:pt idx="310">
                  <c:v>-0.58790111643362342</c:v>
                </c:pt>
                <c:pt idx="311">
                  <c:v>-0.55053581735451262</c:v>
                </c:pt>
                <c:pt idx="312">
                  <c:v>-0.55053581735451262</c:v>
                </c:pt>
                <c:pt idx="313">
                  <c:v>-0.28681925968369715</c:v>
                </c:pt>
                <c:pt idx="314">
                  <c:v>-0.24486465917014366</c:v>
                </c:pt>
                <c:pt idx="315">
                  <c:v>-0.24486465917014366</c:v>
                </c:pt>
                <c:pt idx="316">
                  <c:v>-0.20301709966617876</c:v>
                </c:pt>
                <c:pt idx="317">
                  <c:v>-0.18987788361811683</c:v>
                </c:pt>
                <c:pt idx="318">
                  <c:v>-0.14997537193099353</c:v>
                </c:pt>
                <c:pt idx="319">
                  <c:v>-0.14997537193099353</c:v>
                </c:pt>
                <c:pt idx="320">
                  <c:v>-0.14997537193099353</c:v>
                </c:pt>
                <c:pt idx="321">
                  <c:v>-0.14997537193099353</c:v>
                </c:pt>
                <c:pt idx="322">
                  <c:v>-0.14997537193099353</c:v>
                </c:pt>
                <c:pt idx="323">
                  <c:v>-0.14997537193099353</c:v>
                </c:pt>
                <c:pt idx="324">
                  <c:v>-0.11577339909107687</c:v>
                </c:pt>
                <c:pt idx="325">
                  <c:v>-0.11577339909107687</c:v>
                </c:pt>
                <c:pt idx="326">
                  <c:v>-0.11577339909107687</c:v>
                </c:pt>
                <c:pt idx="327">
                  <c:v>-0.11577339909107687</c:v>
                </c:pt>
                <c:pt idx="328">
                  <c:v>-0.11577339909107687</c:v>
                </c:pt>
                <c:pt idx="329">
                  <c:v>-0.11577339909107687</c:v>
                </c:pt>
                <c:pt idx="330">
                  <c:v>-0.11577339909107687</c:v>
                </c:pt>
                <c:pt idx="331">
                  <c:v>-0.11577339909107687</c:v>
                </c:pt>
                <c:pt idx="332">
                  <c:v>-9.119381589943383E-2</c:v>
                </c:pt>
                <c:pt idx="333">
                  <c:v>-9.119381589943383E-2</c:v>
                </c:pt>
                <c:pt idx="334">
                  <c:v>-9.119381589943383E-2</c:v>
                </c:pt>
                <c:pt idx="335">
                  <c:v>-9.119381589943383E-2</c:v>
                </c:pt>
                <c:pt idx="336">
                  <c:v>-9.119381589943383E-2</c:v>
                </c:pt>
                <c:pt idx="337">
                  <c:v>-9.119381589943383E-2</c:v>
                </c:pt>
                <c:pt idx="338">
                  <c:v>-9.119381589943383E-2</c:v>
                </c:pt>
                <c:pt idx="339">
                  <c:v>-9.119381589943383E-2</c:v>
                </c:pt>
                <c:pt idx="340">
                  <c:v>-9.0889836513101757E-2</c:v>
                </c:pt>
                <c:pt idx="341">
                  <c:v>-9.0889836513101757E-2</c:v>
                </c:pt>
                <c:pt idx="342">
                  <c:v>-9.0889836513101757E-2</c:v>
                </c:pt>
                <c:pt idx="343">
                  <c:v>-9.0889836513101757E-2</c:v>
                </c:pt>
                <c:pt idx="344">
                  <c:v>-9.0889836513101757E-2</c:v>
                </c:pt>
                <c:pt idx="345">
                  <c:v>-9.0889836513101757E-2</c:v>
                </c:pt>
                <c:pt idx="346">
                  <c:v>-9.0889836513101757E-2</c:v>
                </c:pt>
                <c:pt idx="347">
                  <c:v>-9.0889836513101757E-2</c:v>
                </c:pt>
                <c:pt idx="348">
                  <c:v>-9.0889836513101757E-2</c:v>
                </c:pt>
                <c:pt idx="349">
                  <c:v>-9.0889836513101757E-2</c:v>
                </c:pt>
                <c:pt idx="350">
                  <c:v>-0.28681925968369126</c:v>
                </c:pt>
                <c:pt idx="351">
                  <c:v>-0.28681925968369126</c:v>
                </c:pt>
                <c:pt idx="352">
                  <c:v>-0.28681925968369126</c:v>
                </c:pt>
                <c:pt idx="353">
                  <c:v>-0.28681925968369126</c:v>
                </c:pt>
                <c:pt idx="354">
                  <c:v>-0.30225712351935818</c:v>
                </c:pt>
                <c:pt idx="355">
                  <c:v>-0.36401021480662071</c:v>
                </c:pt>
                <c:pt idx="356">
                  <c:v>-0.44095546346492909</c:v>
                </c:pt>
                <c:pt idx="357">
                  <c:v>-0.4865104046332811</c:v>
                </c:pt>
                <c:pt idx="358">
                  <c:v>-0.57532569148316726</c:v>
                </c:pt>
                <c:pt idx="359">
                  <c:v>-0.42493949538592884</c:v>
                </c:pt>
                <c:pt idx="360">
                  <c:v>-0.42493949538592884</c:v>
                </c:pt>
                <c:pt idx="361">
                  <c:v>-0.42493949538592884</c:v>
                </c:pt>
                <c:pt idx="362">
                  <c:v>-0.42493949538592884</c:v>
                </c:pt>
                <c:pt idx="363">
                  <c:v>-0.42493949538592884</c:v>
                </c:pt>
                <c:pt idx="364">
                  <c:v>-0.42493949538592884</c:v>
                </c:pt>
                <c:pt idx="365">
                  <c:v>-0.42493949538592884</c:v>
                </c:pt>
                <c:pt idx="366">
                  <c:v>-0.42493949538592884</c:v>
                </c:pt>
                <c:pt idx="367">
                  <c:v>-0.34536831517284849</c:v>
                </c:pt>
                <c:pt idx="368">
                  <c:v>-0.28040733212190866</c:v>
                </c:pt>
                <c:pt idx="369">
                  <c:v>-0.28040733212190866</c:v>
                </c:pt>
                <c:pt idx="370">
                  <c:v>-0.16300894592023332</c:v>
                </c:pt>
                <c:pt idx="371">
                  <c:v>-0.14615995151004682</c:v>
                </c:pt>
                <c:pt idx="372">
                  <c:v>-0.13374246259346098</c:v>
                </c:pt>
                <c:pt idx="373">
                  <c:v>-0.13374246259346098</c:v>
                </c:pt>
                <c:pt idx="374">
                  <c:v>-0.13374246259346098</c:v>
                </c:pt>
                <c:pt idx="375">
                  <c:v>-0.13374246259346098</c:v>
                </c:pt>
                <c:pt idx="376">
                  <c:v>-0.11472770387347947</c:v>
                </c:pt>
                <c:pt idx="377">
                  <c:v>-0.11472770387347947</c:v>
                </c:pt>
                <c:pt idx="378">
                  <c:v>-0.11136699335597335</c:v>
                </c:pt>
                <c:pt idx="379">
                  <c:v>-0.11136699335597335</c:v>
                </c:pt>
                <c:pt idx="380">
                  <c:v>-9.3006245294922421E-2</c:v>
                </c:pt>
                <c:pt idx="381">
                  <c:v>-9.3006245294922421E-2</c:v>
                </c:pt>
                <c:pt idx="382">
                  <c:v>-9.3006245294922421E-2</c:v>
                </c:pt>
                <c:pt idx="383">
                  <c:v>-9.3006245294922421E-2</c:v>
                </c:pt>
                <c:pt idx="384">
                  <c:v>-9.3006245294922421E-2</c:v>
                </c:pt>
                <c:pt idx="385">
                  <c:v>-9.3006245294922421E-2</c:v>
                </c:pt>
                <c:pt idx="386">
                  <c:v>-9.3006245294922421E-2</c:v>
                </c:pt>
                <c:pt idx="387">
                  <c:v>-9.3006245294922421E-2</c:v>
                </c:pt>
                <c:pt idx="388">
                  <c:v>-9.3006245294922421E-2</c:v>
                </c:pt>
                <c:pt idx="389">
                  <c:v>-9.3006245294922421E-2</c:v>
                </c:pt>
                <c:pt idx="390">
                  <c:v>-0.15724707396962967</c:v>
                </c:pt>
                <c:pt idx="391">
                  <c:v>-0.11653207143112168</c:v>
                </c:pt>
                <c:pt idx="392">
                  <c:v>-0.10687868576960241</c:v>
                </c:pt>
                <c:pt idx="393">
                  <c:v>-0.10687868576960241</c:v>
                </c:pt>
                <c:pt idx="394">
                  <c:v>-0.10687868576960241</c:v>
                </c:pt>
                <c:pt idx="395">
                  <c:v>-0.10687868576960241</c:v>
                </c:pt>
                <c:pt idx="396">
                  <c:v>-0.10687868576960241</c:v>
                </c:pt>
                <c:pt idx="397">
                  <c:v>-0.10687868576960241</c:v>
                </c:pt>
                <c:pt idx="398">
                  <c:v>-0.10687868576960241</c:v>
                </c:pt>
                <c:pt idx="399">
                  <c:v>-0.10687868576960241</c:v>
                </c:pt>
                <c:pt idx="400">
                  <c:v>-0.10687868576960241</c:v>
                </c:pt>
                <c:pt idx="401">
                  <c:v>-0.10687868576960241</c:v>
                </c:pt>
                <c:pt idx="402">
                  <c:v>-0.12200887890490179</c:v>
                </c:pt>
                <c:pt idx="403">
                  <c:v>-0.12200887890490179</c:v>
                </c:pt>
                <c:pt idx="404">
                  <c:v>-0.12241778547369224</c:v>
                </c:pt>
                <c:pt idx="405">
                  <c:v>-0.14673425387354574</c:v>
                </c:pt>
                <c:pt idx="406">
                  <c:v>-0.14673425387354574</c:v>
                </c:pt>
                <c:pt idx="407">
                  <c:v>-0.14673425387354574</c:v>
                </c:pt>
                <c:pt idx="408">
                  <c:v>-0.14673425387354574</c:v>
                </c:pt>
                <c:pt idx="409">
                  <c:v>-0.14673425387354574</c:v>
                </c:pt>
                <c:pt idx="410">
                  <c:v>-0.14673425387354574</c:v>
                </c:pt>
                <c:pt idx="411">
                  <c:v>-0.14673425387354574</c:v>
                </c:pt>
                <c:pt idx="412">
                  <c:v>-0.15448373253233957</c:v>
                </c:pt>
                <c:pt idx="413">
                  <c:v>-0.18963543004439259</c:v>
                </c:pt>
                <c:pt idx="414">
                  <c:v>-0.18963543004439259</c:v>
                </c:pt>
                <c:pt idx="415">
                  <c:v>-0.18963543004439259</c:v>
                </c:pt>
                <c:pt idx="416">
                  <c:v>-0.18963543004439259</c:v>
                </c:pt>
                <c:pt idx="417">
                  <c:v>-0.18963543004439259</c:v>
                </c:pt>
                <c:pt idx="418">
                  <c:v>-0.19657850621178705</c:v>
                </c:pt>
                <c:pt idx="419">
                  <c:v>-0.19657850621178705</c:v>
                </c:pt>
                <c:pt idx="420">
                  <c:v>-8.6830049318306429E-2</c:v>
                </c:pt>
                <c:pt idx="421">
                  <c:v>-8.6830049318306429E-2</c:v>
                </c:pt>
                <c:pt idx="422">
                  <c:v>-8.6830049318306429E-2</c:v>
                </c:pt>
                <c:pt idx="423">
                  <c:v>-8.6830049318306429E-2</c:v>
                </c:pt>
                <c:pt idx="424">
                  <c:v>-8.6830049318306429E-2</c:v>
                </c:pt>
                <c:pt idx="425">
                  <c:v>-8.2497498403863931E-2</c:v>
                </c:pt>
                <c:pt idx="426">
                  <c:v>-8.2497498403863931E-2</c:v>
                </c:pt>
                <c:pt idx="427">
                  <c:v>-8.2497498403863931E-2</c:v>
                </c:pt>
                <c:pt idx="428">
                  <c:v>-8.2497498403863931E-2</c:v>
                </c:pt>
                <c:pt idx="429">
                  <c:v>-8.2497498403863931E-2</c:v>
                </c:pt>
                <c:pt idx="430">
                  <c:v>-8.2497498403863931E-2</c:v>
                </c:pt>
                <c:pt idx="431">
                  <c:v>-8.2497498403863931E-2</c:v>
                </c:pt>
                <c:pt idx="432">
                  <c:v>-8.2497498403863931E-2</c:v>
                </c:pt>
                <c:pt idx="433">
                  <c:v>-8.2497498403863931E-2</c:v>
                </c:pt>
                <c:pt idx="434">
                  <c:v>-8.2497498403863931E-2</c:v>
                </c:pt>
                <c:pt idx="435">
                  <c:v>-0.16870855941394441</c:v>
                </c:pt>
                <c:pt idx="436">
                  <c:v>-0.17140042506399536</c:v>
                </c:pt>
                <c:pt idx="437">
                  <c:v>-0.12135240068507225</c:v>
                </c:pt>
                <c:pt idx="438">
                  <c:v>-0.12135240068507225</c:v>
                </c:pt>
                <c:pt idx="439">
                  <c:v>-0.10407233188523042</c:v>
                </c:pt>
                <c:pt idx="440">
                  <c:v>-0.10407233188523042</c:v>
                </c:pt>
                <c:pt idx="441">
                  <c:v>-8.8636979939639746E-2</c:v>
                </c:pt>
                <c:pt idx="442">
                  <c:v>-8.8636979939639746E-2</c:v>
                </c:pt>
                <c:pt idx="443">
                  <c:v>-8.8636979939639746E-2</c:v>
                </c:pt>
                <c:pt idx="444">
                  <c:v>-8.8636979939639746E-2</c:v>
                </c:pt>
                <c:pt idx="445">
                  <c:v>-8.8636979939639746E-2</c:v>
                </c:pt>
                <c:pt idx="446">
                  <c:v>-8.8636979939639746E-2</c:v>
                </c:pt>
                <c:pt idx="447">
                  <c:v>-8.8636979939639746E-2</c:v>
                </c:pt>
                <c:pt idx="448">
                  <c:v>-8.8636979939639746E-2</c:v>
                </c:pt>
                <c:pt idx="449">
                  <c:v>-8.8636979939639746E-2</c:v>
                </c:pt>
                <c:pt idx="450">
                  <c:v>-8.8636979939639746E-2</c:v>
                </c:pt>
                <c:pt idx="451">
                  <c:v>-0.12916556525620265</c:v>
                </c:pt>
                <c:pt idx="452">
                  <c:v>-8.1572450001784161E-2</c:v>
                </c:pt>
                <c:pt idx="453">
                  <c:v>-5.5079450753416422E-2</c:v>
                </c:pt>
                <c:pt idx="454">
                  <c:v>-5.5079450753416422E-2</c:v>
                </c:pt>
                <c:pt idx="455">
                  <c:v>-5.5079450753416422E-2</c:v>
                </c:pt>
                <c:pt idx="456">
                  <c:v>-5.5079450753416422E-2</c:v>
                </c:pt>
                <c:pt idx="457">
                  <c:v>-5.5079450753416422E-2</c:v>
                </c:pt>
                <c:pt idx="458">
                  <c:v>-5.5079450753416422E-2</c:v>
                </c:pt>
                <c:pt idx="459">
                  <c:v>-5.5079450753416422E-2</c:v>
                </c:pt>
                <c:pt idx="460">
                  <c:v>-5.5079450753416422E-2</c:v>
                </c:pt>
                <c:pt idx="461">
                  <c:v>-5.5079450753416422E-2</c:v>
                </c:pt>
                <c:pt idx="462">
                  <c:v>-5.5079450753416422E-2</c:v>
                </c:pt>
                <c:pt idx="463">
                  <c:v>-6.5479280602207646E-2</c:v>
                </c:pt>
                <c:pt idx="464">
                  <c:v>-6.5479280602207646E-2</c:v>
                </c:pt>
                <c:pt idx="465">
                  <c:v>-9.1836025870554394E-2</c:v>
                </c:pt>
                <c:pt idx="466">
                  <c:v>-9.1836025870554394E-2</c:v>
                </c:pt>
                <c:pt idx="467">
                  <c:v>-0.1382798919159344</c:v>
                </c:pt>
                <c:pt idx="468">
                  <c:v>-0.12841578157266759</c:v>
                </c:pt>
                <c:pt idx="469">
                  <c:v>-0.12841578157266759</c:v>
                </c:pt>
                <c:pt idx="470">
                  <c:v>-0.12841578157266759</c:v>
                </c:pt>
                <c:pt idx="471">
                  <c:v>-8.8913970501946618E-2</c:v>
                </c:pt>
                <c:pt idx="472">
                  <c:v>-8.8913970501946618E-2</c:v>
                </c:pt>
                <c:pt idx="473">
                  <c:v>-8.8913970501946618E-2</c:v>
                </c:pt>
                <c:pt idx="474">
                  <c:v>-8.8913970501946618E-2</c:v>
                </c:pt>
                <c:pt idx="475">
                  <c:v>-8.8913970501946618E-2</c:v>
                </c:pt>
                <c:pt idx="476">
                  <c:v>-8.8913970501946618E-2</c:v>
                </c:pt>
                <c:pt idx="477">
                  <c:v>-8.8913970501946618E-2</c:v>
                </c:pt>
                <c:pt idx="478">
                  <c:v>-8.8913970501946618E-2</c:v>
                </c:pt>
                <c:pt idx="479">
                  <c:v>-8.8913970501946618E-2</c:v>
                </c:pt>
                <c:pt idx="480">
                  <c:v>-8.8913970501946618E-2</c:v>
                </c:pt>
                <c:pt idx="481">
                  <c:v>-0.13916969295957243</c:v>
                </c:pt>
                <c:pt idx="482">
                  <c:v>-0.13916969295957243</c:v>
                </c:pt>
                <c:pt idx="483">
                  <c:v>-0.13916969295957243</c:v>
                </c:pt>
                <c:pt idx="484">
                  <c:v>-0.13916969295957243</c:v>
                </c:pt>
                <c:pt idx="485">
                  <c:v>-0.13916969295957243</c:v>
                </c:pt>
                <c:pt idx="486">
                  <c:v>-0.13916969295957243</c:v>
                </c:pt>
                <c:pt idx="487">
                  <c:v>-0.13916969295957243</c:v>
                </c:pt>
                <c:pt idx="488">
                  <c:v>-0.13916969295957243</c:v>
                </c:pt>
                <c:pt idx="489">
                  <c:v>-0.24214868562232461</c:v>
                </c:pt>
                <c:pt idx="490">
                  <c:v>-0.30278811576338621</c:v>
                </c:pt>
                <c:pt idx="491">
                  <c:v>-0.24782048275495636</c:v>
                </c:pt>
                <c:pt idx="492">
                  <c:v>-0.15700739512819906</c:v>
                </c:pt>
                <c:pt idx="493">
                  <c:v>-0.14652489520920309</c:v>
                </c:pt>
                <c:pt idx="494">
                  <c:v>-0.14652489520920309</c:v>
                </c:pt>
                <c:pt idx="495">
                  <c:v>-0.12318454172560916</c:v>
                </c:pt>
                <c:pt idx="496">
                  <c:v>-0.11724919187069784</c:v>
                </c:pt>
                <c:pt idx="497">
                  <c:v>-9.693628362993871E-2</c:v>
                </c:pt>
                <c:pt idx="498">
                  <c:v>-9.693628362993871E-2</c:v>
                </c:pt>
                <c:pt idx="499">
                  <c:v>-9.693628362993871E-2</c:v>
                </c:pt>
                <c:pt idx="500">
                  <c:v>-9.693628362993871E-2</c:v>
                </c:pt>
                <c:pt idx="501">
                  <c:v>-9.693628362993871E-2</c:v>
                </c:pt>
                <c:pt idx="502">
                  <c:v>-9.693628362993871E-2</c:v>
                </c:pt>
                <c:pt idx="503">
                  <c:v>-9.693628362993871E-2</c:v>
                </c:pt>
                <c:pt idx="504">
                  <c:v>-9.693628362993871E-2</c:v>
                </c:pt>
                <c:pt idx="505">
                  <c:v>-9.693628362993871E-2</c:v>
                </c:pt>
                <c:pt idx="506">
                  <c:v>-9.693628362993871E-2</c:v>
                </c:pt>
                <c:pt idx="507">
                  <c:v>-0.14707574067991031</c:v>
                </c:pt>
                <c:pt idx="508">
                  <c:v>-0.14707574067991031</c:v>
                </c:pt>
                <c:pt idx="509">
                  <c:v>-0.16131260307048079</c:v>
                </c:pt>
                <c:pt idx="510">
                  <c:v>-0.16131260307048079</c:v>
                </c:pt>
                <c:pt idx="511">
                  <c:v>-0.16131260307048079</c:v>
                </c:pt>
                <c:pt idx="512">
                  <c:v>-0.16131260307048079</c:v>
                </c:pt>
                <c:pt idx="513">
                  <c:v>-0.16131260307048079</c:v>
                </c:pt>
                <c:pt idx="514">
                  <c:v>-0.16131260307048079</c:v>
                </c:pt>
                <c:pt idx="515">
                  <c:v>-0.16131260307048079</c:v>
                </c:pt>
                <c:pt idx="516">
                  <c:v>-0.16131260307048079</c:v>
                </c:pt>
                <c:pt idx="517">
                  <c:v>-0.16421048606215144</c:v>
                </c:pt>
                <c:pt idx="518">
                  <c:v>-0.25525541770893256</c:v>
                </c:pt>
                <c:pt idx="519">
                  <c:v>-0.25525541770893256</c:v>
                </c:pt>
                <c:pt idx="520">
                  <c:v>-0.25813733371532954</c:v>
                </c:pt>
                <c:pt idx="521">
                  <c:v>-0.22448576710887655</c:v>
                </c:pt>
                <c:pt idx="522">
                  <c:v>-0.22448576710887655</c:v>
                </c:pt>
                <c:pt idx="523">
                  <c:v>-0.22448576710887655</c:v>
                </c:pt>
                <c:pt idx="524">
                  <c:v>-0.22440192555253177</c:v>
                </c:pt>
                <c:pt idx="525">
                  <c:v>-0.21621759576156027</c:v>
                </c:pt>
                <c:pt idx="526">
                  <c:v>-0.21028496879637926</c:v>
                </c:pt>
                <c:pt idx="527">
                  <c:v>-0.15598942193324225</c:v>
                </c:pt>
                <c:pt idx="528">
                  <c:v>-8.0424696936436654E-2</c:v>
                </c:pt>
                <c:pt idx="529">
                  <c:v>-8.0424696936436654E-2</c:v>
                </c:pt>
                <c:pt idx="530">
                  <c:v>-8.0424696936436654E-2</c:v>
                </c:pt>
                <c:pt idx="531">
                  <c:v>-8.0424696936436654E-2</c:v>
                </c:pt>
                <c:pt idx="532">
                  <c:v>-8.0424696936436654E-2</c:v>
                </c:pt>
                <c:pt idx="533">
                  <c:v>-8.0424696936436654E-2</c:v>
                </c:pt>
                <c:pt idx="534">
                  <c:v>-8.0424696936436654E-2</c:v>
                </c:pt>
                <c:pt idx="535">
                  <c:v>-8.0424696936436654E-2</c:v>
                </c:pt>
                <c:pt idx="536">
                  <c:v>-8.0424696936436654E-2</c:v>
                </c:pt>
                <c:pt idx="537">
                  <c:v>-8.0424696936436654E-2</c:v>
                </c:pt>
                <c:pt idx="538">
                  <c:v>-9.6247081471182203E-2</c:v>
                </c:pt>
                <c:pt idx="539">
                  <c:v>-0.20539397441179436</c:v>
                </c:pt>
                <c:pt idx="540">
                  <c:v>-0.27409569853982757</c:v>
                </c:pt>
                <c:pt idx="541">
                  <c:v>-0.27409569853982757</c:v>
                </c:pt>
                <c:pt idx="542">
                  <c:v>-0.27409569853982757</c:v>
                </c:pt>
                <c:pt idx="543">
                  <c:v>-0.27409569853982757</c:v>
                </c:pt>
                <c:pt idx="544">
                  <c:v>-0.27409569853982757</c:v>
                </c:pt>
                <c:pt idx="545">
                  <c:v>-0.37805940213426042</c:v>
                </c:pt>
                <c:pt idx="546">
                  <c:v>-0.46264179773370495</c:v>
                </c:pt>
                <c:pt idx="547">
                  <c:v>-0.40879986437676963</c:v>
                </c:pt>
                <c:pt idx="548">
                  <c:v>-0.3205741793607591</c:v>
                </c:pt>
                <c:pt idx="549">
                  <c:v>-0.19633999795382981</c:v>
                </c:pt>
                <c:pt idx="550">
                  <c:v>-0.19633999795382981</c:v>
                </c:pt>
                <c:pt idx="551">
                  <c:v>-0.17635828859890065</c:v>
                </c:pt>
                <c:pt idx="552">
                  <c:v>-0.17635828859890065</c:v>
                </c:pt>
                <c:pt idx="553">
                  <c:v>-0.17635828859890065</c:v>
                </c:pt>
                <c:pt idx="554">
                  <c:v>-0.17635828859890065</c:v>
                </c:pt>
                <c:pt idx="555">
                  <c:v>-0.17635828859890065</c:v>
                </c:pt>
                <c:pt idx="556">
                  <c:v>-0.17635828859890065</c:v>
                </c:pt>
                <c:pt idx="557">
                  <c:v>-0.17635828859890065</c:v>
                </c:pt>
                <c:pt idx="558">
                  <c:v>-0.17635828859890065</c:v>
                </c:pt>
                <c:pt idx="559">
                  <c:v>-0.12592965779245532</c:v>
                </c:pt>
                <c:pt idx="560">
                  <c:v>-0.12592965779245532</c:v>
                </c:pt>
                <c:pt idx="561">
                  <c:v>-0.12592965779245532</c:v>
                </c:pt>
                <c:pt idx="562">
                  <c:v>-0.12592965779245532</c:v>
                </c:pt>
                <c:pt idx="563">
                  <c:v>-0.12592965779245532</c:v>
                </c:pt>
                <c:pt idx="564">
                  <c:v>-0.12592965779245532</c:v>
                </c:pt>
                <c:pt idx="565">
                  <c:v>-0.12592965779245532</c:v>
                </c:pt>
                <c:pt idx="566">
                  <c:v>-0.12592965779245532</c:v>
                </c:pt>
                <c:pt idx="567">
                  <c:v>-0.11988400517115261</c:v>
                </c:pt>
                <c:pt idx="568">
                  <c:v>-0.11988400517115261</c:v>
                </c:pt>
                <c:pt idx="569">
                  <c:v>-0.11988400517115261</c:v>
                </c:pt>
                <c:pt idx="570">
                  <c:v>-0.11988400517115261</c:v>
                </c:pt>
                <c:pt idx="571">
                  <c:v>-0.11988400517115261</c:v>
                </c:pt>
                <c:pt idx="572">
                  <c:v>-0.11988400517115261</c:v>
                </c:pt>
                <c:pt idx="573">
                  <c:v>-0.11988400517115261</c:v>
                </c:pt>
                <c:pt idx="574">
                  <c:v>-0.11988400517115261</c:v>
                </c:pt>
                <c:pt idx="575">
                  <c:v>-0.11988400517115261</c:v>
                </c:pt>
                <c:pt idx="576">
                  <c:v>-0.11988400517115261</c:v>
                </c:pt>
                <c:pt idx="577">
                  <c:v>-0.13254256472340301</c:v>
                </c:pt>
                <c:pt idx="578">
                  <c:v>-0.18523743854572841</c:v>
                </c:pt>
                <c:pt idx="579">
                  <c:v>-0.21440248206143087</c:v>
                </c:pt>
                <c:pt idx="580">
                  <c:v>-0.1323370723749864</c:v>
                </c:pt>
                <c:pt idx="581">
                  <c:v>-8.8913970501944981E-2</c:v>
                </c:pt>
                <c:pt idx="582">
                  <c:v>-8.8913970501944981E-2</c:v>
                </c:pt>
                <c:pt idx="583">
                  <c:v>-8.8913970501944981E-2</c:v>
                </c:pt>
                <c:pt idx="584">
                  <c:v>-8.8913970501944981E-2</c:v>
                </c:pt>
                <c:pt idx="585">
                  <c:v>-8.3356847345577106E-2</c:v>
                </c:pt>
                <c:pt idx="586">
                  <c:v>-8.3356847345577106E-2</c:v>
                </c:pt>
                <c:pt idx="587">
                  <c:v>-8.3356847345577106E-2</c:v>
                </c:pt>
                <c:pt idx="588">
                  <c:v>-8.3356847345577106E-2</c:v>
                </c:pt>
                <c:pt idx="589">
                  <c:v>-8.3356847345577106E-2</c:v>
                </c:pt>
                <c:pt idx="590">
                  <c:v>-8.3356847345577106E-2</c:v>
                </c:pt>
                <c:pt idx="591">
                  <c:v>-8.3356847345577106E-2</c:v>
                </c:pt>
                <c:pt idx="592">
                  <c:v>-8.3356847345577106E-2</c:v>
                </c:pt>
                <c:pt idx="593">
                  <c:v>-8.3356847345577106E-2</c:v>
                </c:pt>
                <c:pt idx="594">
                  <c:v>-8.3356847345577106E-2</c:v>
                </c:pt>
                <c:pt idx="595">
                  <c:v>-0.13939007252086372</c:v>
                </c:pt>
                <c:pt idx="596">
                  <c:v>-0.13939007252086372</c:v>
                </c:pt>
                <c:pt idx="597">
                  <c:v>-0.13939007252086372</c:v>
                </c:pt>
                <c:pt idx="598">
                  <c:v>-0.13939007252086372</c:v>
                </c:pt>
                <c:pt idx="599">
                  <c:v>-0.13939007252086372</c:v>
                </c:pt>
                <c:pt idx="600">
                  <c:v>-0.13939007252086372</c:v>
                </c:pt>
                <c:pt idx="601">
                  <c:v>-0.13939007252086372</c:v>
                </c:pt>
                <c:pt idx="602">
                  <c:v>-0.13939007252086372</c:v>
                </c:pt>
                <c:pt idx="603">
                  <c:v>-0.13939007252086372</c:v>
                </c:pt>
                <c:pt idx="604">
                  <c:v>-0.14174690949585392</c:v>
                </c:pt>
                <c:pt idx="605">
                  <c:v>-0.13716755779914733</c:v>
                </c:pt>
                <c:pt idx="606">
                  <c:v>-0.13716755779914733</c:v>
                </c:pt>
                <c:pt idx="607">
                  <c:v>-0.12015401419181944</c:v>
                </c:pt>
                <c:pt idx="608">
                  <c:v>-0.12015401419181944</c:v>
                </c:pt>
                <c:pt idx="609">
                  <c:v>-0.12015401419181944</c:v>
                </c:pt>
                <c:pt idx="610">
                  <c:v>-0.12015401419181944</c:v>
                </c:pt>
                <c:pt idx="611">
                  <c:v>-0.12015401419181944</c:v>
                </c:pt>
                <c:pt idx="612">
                  <c:v>-0.12015401419181944</c:v>
                </c:pt>
                <c:pt idx="613">
                  <c:v>-0.12015401419181944</c:v>
                </c:pt>
                <c:pt idx="614">
                  <c:v>-0.12015401419181944</c:v>
                </c:pt>
                <c:pt idx="615">
                  <c:v>-0.12015401419181944</c:v>
                </c:pt>
                <c:pt idx="616">
                  <c:v>-0.12015401419181944</c:v>
                </c:pt>
                <c:pt idx="617">
                  <c:v>-0.19643784180662374</c:v>
                </c:pt>
                <c:pt idx="618">
                  <c:v>-0.38285902312453274</c:v>
                </c:pt>
                <c:pt idx="619">
                  <c:v>-0.38070207088156938</c:v>
                </c:pt>
                <c:pt idx="620">
                  <c:v>-0.38070207088156938</c:v>
                </c:pt>
                <c:pt idx="621">
                  <c:v>-0.22613957815523883</c:v>
                </c:pt>
                <c:pt idx="622">
                  <c:v>-0.15608722094385669</c:v>
                </c:pt>
                <c:pt idx="623">
                  <c:v>-9.9406923542552261E-2</c:v>
                </c:pt>
                <c:pt idx="624">
                  <c:v>-9.9406923542552261E-2</c:v>
                </c:pt>
                <c:pt idx="625">
                  <c:v>-9.9406923542552261E-2</c:v>
                </c:pt>
                <c:pt idx="626">
                  <c:v>-9.9406923542552261E-2</c:v>
                </c:pt>
                <c:pt idx="627">
                  <c:v>-9.9406923542552261E-2</c:v>
                </c:pt>
                <c:pt idx="628">
                  <c:v>-9.9406923542552261E-2</c:v>
                </c:pt>
                <c:pt idx="629">
                  <c:v>-9.9406923542552261E-2</c:v>
                </c:pt>
                <c:pt idx="630">
                  <c:v>-9.9406923542552261E-2</c:v>
                </c:pt>
                <c:pt idx="631">
                  <c:v>-9.9406923542552261E-2</c:v>
                </c:pt>
                <c:pt idx="632">
                  <c:v>-9.9406923542552261E-2</c:v>
                </c:pt>
                <c:pt idx="633">
                  <c:v>-9.9716602432092655E-2</c:v>
                </c:pt>
                <c:pt idx="634">
                  <c:v>-9.9716602432092655E-2</c:v>
                </c:pt>
                <c:pt idx="635">
                  <c:v>-9.9716602432092655E-2</c:v>
                </c:pt>
                <c:pt idx="636">
                  <c:v>-9.9716602432092655E-2</c:v>
                </c:pt>
                <c:pt idx="637">
                  <c:v>-9.9716602432092655E-2</c:v>
                </c:pt>
                <c:pt idx="638">
                  <c:v>-9.9716602432092655E-2</c:v>
                </c:pt>
                <c:pt idx="639">
                  <c:v>-9.9716602432092655E-2</c:v>
                </c:pt>
                <c:pt idx="640">
                  <c:v>-0.14712383608235935</c:v>
                </c:pt>
                <c:pt idx="641">
                  <c:v>-0.14712383608235935</c:v>
                </c:pt>
                <c:pt idx="642">
                  <c:v>-0.16906177489806473</c:v>
                </c:pt>
                <c:pt idx="643">
                  <c:v>-0.16906177489806473</c:v>
                </c:pt>
                <c:pt idx="644">
                  <c:v>-0.16906177489806473</c:v>
                </c:pt>
                <c:pt idx="645">
                  <c:v>-0.16906177489806473</c:v>
                </c:pt>
                <c:pt idx="646">
                  <c:v>-0.16906177489806473</c:v>
                </c:pt>
                <c:pt idx="647">
                  <c:v>-0.21040710576796642</c:v>
                </c:pt>
                <c:pt idx="648">
                  <c:v>-0.23486709189193358</c:v>
                </c:pt>
                <c:pt idx="649">
                  <c:v>-0.18667021431347705</c:v>
                </c:pt>
                <c:pt idx="650">
                  <c:v>-0.18667021431347705</c:v>
                </c:pt>
                <c:pt idx="651">
                  <c:v>-0.18667021431347705</c:v>
                </c:pt>
                <c:pt idx="652">
                  <c:v>-0.18667021431347705</c:v>
                </c:pt>
                <c:pt idx="653">
                  <c:v>-0.18667021431347705</c:v>
                </c:pt>
                <c:pt idx="654">
                  <c:v>-0.1276713422592041</c:v>
                </c:pt>
                <c:pt idx="655">
                  <c:v>-0.1276713422592041</c:v>
                </c:pt>
                <c:pt idx="656">
                  <c:v>-0.1276713422592041</c:v>
                </c:pt>
                <c:pt idx="657">
                  <c:v>-0.1276713422592041</c:v>
                </c:pt>
                <c:pt idx="658">
                  <c:v>-0.1276713422592041</c:v>
                </c:pt>
                <c:pt idx="659">
                  <c:v>-0.1276713422592041</c:v>
                </c:pt>
                <c:pt idx="660">
                  <c:v>-0.1276713422592041</c:v>
                </c:pt>
                <c:pt idx="661">
                  <c:v>-0.1276713422592041</c:v>
                </c:pt>
                <c:pt idx="662">
                  <c:v>-0.1276713422592041</c:v>
                </c:pt>
                <c:pt idx="663">
                  <c:v>-0.1276713422592041</c:v>
                </c:pt>
                <c:pt idx="664">
                  <c:v>-0.17506377611781737</c:v>
                </c:pt>
                <c:pt idx="665">
                  <c:v>-0.10897533989096395</c:v>
                </c:pt>
                <c:pt idx="666">
                  <c:v>-9.1193815899435246E-2</c:v>
                </c:pt>
                <c:pt idx="667">
                  <c:v>-6.6239634184835666E-2</c:v>
                </c:pt>
                <c:pt idx="668">
                  <c:v>-6.6239634184835403E-2</c:v>
                </c:pt>
                <c:pt idx="669">
                  <c:v>-3.6081031508039589E-2</c:v>
                </c:pt>
                <c:pt idx="670">
                  <c:v>-2.4958307509321785E-2</c:v>
                </c:pt>
                <c:pt idx="671">
                  <c:v>-2.4958307509321785E-2</c:v>
                </c:pt>
                <c:pt idx="672">
                  <c:v>-2.4958307509321785E-2</c:v>
                </c:pt>
                <c:pt idx="673">
                  <c:v>-2.4958307509321785E-2</c:v>
                </c:pt>
                <c:pt idx="674">
                  <c:v>-2.4958307509321785E-2</c:v>
                </c:pt>
                <c:pt idx="675">
                  <c:v>-2.4958307509321785E-2</c:v>
                </c:pt>
                <c:pt idx="676">
                  <c:v>-2.4958307509321785E-2</c:v>
                </c:pt>
                <c:pt idx="677">
                  <c:v>-2.4958307509321785E-2</c:v>
                </c:pt>
                <c:pt idx="678">
                  <c:v>-2.4958307509321785E-2</c:v>
                </c:pt>
                <c:pt idx="679">
                  <c:v>-2.4958307509321785E-2</c:v>
                </c:pt>
                <c:pt idx="680">
                  <c:v>-6.1585434113899946E-2</c:v>
                </c:pt>
                <c:pt idx="681">
                  <c:v>-7.7316496088650405E-2</c:v>
                </c:pt>
                <c:pt idx="682">
                  <c:v>-7.4613122099539159E-2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87168"/>
        <c:axId val="95288704"/>
      </c:lineChart>
      <c:lineChart>
        <c:grouping val="standard"/>
        <c:varyColors val="0"/>
        <c:ser>
          <c:idx val="0"/>
          <c:order val="0"/>
          <c:tx>
            <c:v>Crude</c:v>
          </c:tx>
          <c:marker>
            <c:symbol val="none"/>
          </c:marker>
          <c:val>
            <c:numRef>
              <c:f>'cl05'!$F$3:$F$685</c:f>
              <c:numCache>
                <c:formatCode>General</c:formatCode>
                <c:ptCount val="683"/>
                <c:pt idx="0">
                  <c:v>86.88</c:v>
                </c:pt>
                <c:pt idx="1">
                  <c:v>86.81</c:v>
                </c:pt>
                <c:pt idx="2">
                  <c:v>86.77</c:v>
                </c:pt>
                <c:pt idx="3">
                  <c:v>86.74</c:v>
                </c:pt>
                <c:pt idx="4">
                  <c:v>86.72</c:v>
                </c:pt>
                <c:pt idx="5">
                  <c:v>86.95</c:v>
                </c:pt>
                <c:pt idx="6">
                  <c:v>87</c:v>
                </c:pt>
                <c:pt idx="7">
                  <c:v>87.15</c:v>
                </c:pt>
                <c:pt idx="8">
                  <c:v>87.54</c:v>
                </c:pt>
                <c:pt idx="9">
                  <c:v>87.32</c:v>
                </c:pt>
                <c:pt idx="10">
                  <c:v>87.21</c:v>
                </c:pt>
                <c:pt idx="11">
                  <c:v>87.35</c:v>
                </c:pt>
                <c:pt idx="12">
                  <c:v>87.42</c:v>
                </c:pt>
                <c:pt idx="13">
                  <c:v>87.47</c:v>
                </c:pt>
                <c:pt idx="14">
                  <c:v>87.49</c:v>
                </c:pt>
                <c:pt idx="15">
                  <c:v>87.49</c:v>
                </c:pt>
                <c:pt idx="16">
                  <c:v>87.2</c:v>
                </c:pt>
                <c:pt idx="17">
                  <c:v>87.41</c:v>
                </c:pt>
                <c:pt idx="18">
                  <c:v>87.38</c:v>
                </c:pt>
                <c:pt idx="19">
                  <c:v>87.17</c:v>
                </c:pt>
                <c:pt idx="20">
                  <c:v>87.4</c:v>
                </c:pt>
                <c:pt idx="21">
                  <c:v>87.39</c:v>
                </c:pt>
                <c:pt idx="22">
                  <c:v>87.22</c:v>
                </c:pt>
                <c:pt idx="23">
                  <c:v>87.29</c:v>
                </c:pt>
                <c:pt idx="24">
                  <c:v>87.4</c:v>
                </c:pt>
                <c:pt idx="25">
                  <c:v>87.43</c:v>
                </c:pt>
                <c:pt idx="26">
                  <c:v>87.45</c:v>
                </c:pt>
                <c:pt idx="27">
                  <c:v>87.39</c:v>
                </c:pt>
                <c:pt idx="28">
                  <c:v>87.49</c:v>
                </c:pt>
                <c:pt idx="29">
                  <c:v>87.44</c:v>
                </c:pt>
                <c:pt idx="30">
                  <c:v>87.48</c:v>
                </c:pt>
                <c:pt idx="31">
                  <c:v>87.49</c:v>
                </c:pt>
                <c:pt idx="32">
                  <c:v>87.59</c:v>
                </c:pt>
                <c:pt idx="33">
                  <c:v>87.72</c:v>
                </c:pt>
                <c:pt idx="34">
                  <c:v>87.58</c:v>
                </c:pt>
                <c:pt idx="35">
                  <c:v>87.67</c:v>
                </c:pt>
                <c:pt idx="36">
                  <c:v>87.72</c:v>
                </c:pt>
                <c:pt idx="37">
                  <c:v>87.7</c:v>
                </c:pt>
                <c:pt idx="38">
                  <c:v>87.71</c:v>
                </c:pt>
                <c:pt idx="39">
                  <c:v>87.47</c:v>
                </c:pt>
                <c:pt idx="40">
                  <c:v>87.41</c:v>
                </c:pt>
                <c:pt idx="41">
                  <c:v>87.41</c:v>
                </c:pt>
                <c:pt idx="42">
                  <c:v>87.47</c:v>
                </c:pt>
                <c:pt idx="43">
                  <c:v>87.44</c:v>
                </c:pt>
                <c:pt idx="44">
                  <c:v>87.49</c:v>
                </c:pt>
                <c:pt idx="45">
                  <c:v>87.43</c:v>
                </c:pt>
                <c:pt idx="46">
                  <c:v>87.17</c:v>
                </c:pt>
                <c:pt idx="47">
                  <c:v>87.19</c:v>
                </c:pt>
                <c:pt idx="48">
                  <c:v>87.21</c:v>
                </c:pt>
                <c:pt idx="49">
                  <c:v>86.89</c:v>
                </c:pt>
                <c:pt idx="50">
                  <c:v>86.99</c:v>
                </c:pt>
                <c:pt idx="51">
                  <c:v>87.07</c:v>
                </c:pt>
                <c:pt idx="52">
                  <c:v>87.1</c:v>
                </c:pt>
                <c:pt idx="53">
                  <c:v>86.97</c:v>
                </c:pt>
                <c:pt idx="54">
                  <c:v>86.95</c:v>
                </c:pt>
                <c:pt idx="55">
                  <c:v>86.85</c:v>
                </c:pt>
                <c:pt idx="56">
                  <c:v>86.63</c:v>
                </c:pt>
                <c:pt idx="57">
                  <c:v>86.21</c:v>
                </c:pt>
                <c:pt idx="58">
                  <c:v>85.86</c:v>
                </c:pt>
                <c:pt idx="59">
                  <c:v>86.14</c:v>
                </c:pt>
                <c:pt idx="60">
                  <c:v>86.12</c:v>
                </c:pt>
                <c:pt idx="61">
                  <c:v>86.08</c:v>
                </c:pt>
                <c:pt idx="62">
                  <c:v>86.07</c:v>
                </c:pt>
                <c:pt idx="63">
                  <c:v>86.01</c:v>
                </c:pt>
                <c:pt idx="64">
                  <c:v>86.29</c:v>
                </c:pt>
                <c:pt idx="65">
                  <c:v>86.47</c:v>
                </c:pt>
                <c:pt idx="66">
                  <c:v>86.63</c:v>
                </c:pt>
                <c:pt idx="67">
                  <c:v>86.75</c:v>
                </c:pt>
                <c:pt idx="68">
                  <c:v>86.67</c:v>
                </c:pt>
                <c:pt idx="69">
                  <c:v>86.3</c:v>
                </c:pt>
                <c:pt idx="70">
                  <c:v>86.2</c:v>
                </c:pt>
                <c:pt idx="71">
                  <c:v>86.12</c:v>
                </c:pt>
                <c:pt idx="72">
                  <c:v>86.14</c:v>
                </c:pt>
                <c:pt idx="73">
                  <c:v>86.1</c:v>
                </c:pt>
                <c:pt idx="74">
                  <c:v>86.13</c:v>
                </c:pt>
                <c:pt idx="75">
                  <c:v>86.21</c:v>
                </c:pt>
                <c:pt idx="76">
                  <c:v>86.21</c:v>
                </c:pt>
                <c:pt idx="77">
                  <c:v>86.19</c:v>
                </c:pt>
                <c:pt idx="78">
                  <c:v>86.19</c:v>
                </c:pt>
                <c:pt idx="79">
                  <c:v>86.2</c:v>
                </c:pt>
                <c:pt idx="80">
                  <c:v>86.13</c:v>
                </c:pt>
                <c:pt idx="81">
                  <c:v>86.04</c:v>
                </c:pt>
                <c:pt idx="82">
                  <c:v>85.92</c:v>
                </c:pt>
                <c:pt idx="83">
                  <c:v>85.99</c:v>
                </c:pt>
                <c:pt idx="84">
                  <c:v>85.98</c:v>
                </c:pt>
                <c:pt idx="85">
                  <c:v>85.97</c:v>
                </c:pt>
                <c:pt idx="86">
                  <c:v>86.06</c:v>
                </c:pt>
                <c:pt idx="87">
                  <c:v>86.1</c:v>
                </c:pt>
                <c:pt idx="88">
                  <c:v>86.1</c:v>
                </c:pt>
                <c:pt idx="89">
                  <c:v>89.28</c:v>
                </c:pt>
                <c:pt idx="90">
                  <c:v>89.19</c:v>
                </c:pt>
                <c:pt idx="91">
                  <c:v>89.11</c:v>
                </c:pt>
                <c:pt idx="92">
                  <c:v>89.33</c:v>
                </c:pt>
                <c:pt idx="93">
                  <c:v>89.33</c:v>
                </c:pt>
                <c:pt idx="94">
                  <c:v>89.32</c:v>
                </c:pt>
                <c:pt idx="95">
                  <c:v>89.31</c:v>
                </c:pt>
                <c:pt idx="96">
                  <c:v>89.15</c:v>
                </c:pt>
                <c:pt idx="97">
                  <c:v>89.19</c:v>
                </c:pt>
                <c:pt idx="98">
                  <c:v>89.06</c:v>
                </c:pt>
                <c:pt idx="99">
                  <c:v>89.05</c:v>
                </c:pt>
                <c:pt idx="100">
                  <c:v>88.89</c:v>
                </c:pt>
                <c:pt idx="101">
                  <c:v>88.84</c:v>
                </c:pt>
                <c:pt idx="102">
                  <c:v>88.85</c:v>
                </c:pt>
                <c:pt idx="103">
                  <c:v>88.98</c:v>
                </c:pt>
                <c:pt idx="104">
                  <c:v>88.98</c:v>
                </c:pt>
                <c:pt idx="105">
                  <c:v>88.87</c:v>
                </c:pt>
                <c:pt idx="106">
                  <c:v>88.89</c:v>
                </c:pt>
                <c:pt idx="107">
                  <c:v>88.89</c:v>
                </c:pt>
                <c:pt idx="108">
                  <c:v>88.77</c:v>
                </c:pt>
                <c:pt idx="109">
                  <c:v>88.7</c:v>
                </c:pt>
                <c:pt idx="110">
                  <c:v>88.72</c:v>
                </c:pt>
                <c:pt idx="111">
                  <c:v>88.84</c:v>
                </c:pt>
                <c:pt idx="112">
                  <c:v>89.03</c:v>
                </c:pt>
                <c:pt idx="113">
                  <c:v>89.1</c:v>
                </c:pt>
                <c:pt idx="114">
                  <c:v>89.39</c:v>
                </c:pt>
                <c:pt idx="115">
                  <c:v>89.29</c:v>
                </c:pt>
                <c:pt idx="116">
                  <c:v>89.3</c:v>
                </c:pt>
                <c:pt idx="117">
                  <c:v>89.75</c:v>
                </c:pt>
                <c:pt idx="118">
                  <c:v>89.68</c:v>
                </c:pt>
                <c:pt idx="119">
                  <c:v>89.83</c:v>
                </c:pt>
                <c:pt idx="120">
                  <c:v>89.99</c:v>
                </c:pt>
                <c:pt idx="121">
                  <c:v>89.72</c:v>
                </c:pt>
                <c:pt idx="122">
                  <c:v>89.55</c:v>
                </c:pt>
                <c:pt idx="123">
                  <c:v>89.59</c:v>
                </c:pt>
                <c:pt idx="124">
                  <c:v>89.58</c:v>
                </c:pt>
                <c:pt idx="125">
                  <c:v>89.59</c:v>
                </c:pt>
                <c:pt idx="126">
                  <c:v>89.69</c:v>
                </c:pt>
                <c:pt idx="127">
                  <c:v>89.79</c:v>
                </c:pt>
                <c:pt idx="128">
                  <c:v>89.84</c:v>
                </c:pt>
                <c:pt idx="129">
                  <c:v>90.01</c:v>
                </c:pt>
                <c:pt idx="130">
                  <c:v>90.04</c:v>
                </c:pt>
                <c:pt idx="131">
                  <c:v>90.03</c:v>
                </c:pt>
                <c:pt idx="132">
                  <c:v>90.51</c:v>
                </c:pt>
                <c:pt idx="133">
                  <c:v>90.35</c:v>
                </c:pt>
                <c:pt idx="134">
                  <c:v>90.08</c:v>
                </c:pt>
                <c:pt idx="135">
                  <c:v>90.23</c:v>
                </c:pt>
                <c:pt idx="136">
                  <c:v>90.18</c:v>
                </c:pt>
                <c:pt idx="137">
                  <c:v>90.33</c:v>
                </c:pt>
                <c:pt idx="138">
                  <c:v>90.26</c:v>
                </c:pt>
                <c:pt idx="139">
                  <c:v>90.26</c:v>
                </c:pt>
                <c:pt idx="140">
                  <c:v>90.06</c:v>
                </c:pt>
                <c:pt idx="141">
                  <c:v>90.03</c:v>
                </c:pt>
                <c:pt idx="142">
                  <c:v>90.09</c:v>
                </c:pt>
                <c:pt idx="143">
                  <c:v>90.01</c:v>
                </c:pt>
                <c:pt idx="144">
                  <c:v>89.95</c:v>
                </c:pt>
                <c:pt idx="145">
                  <c:v>90.23</c:v>
                </c:pt>
                <c:pt idx="146">
                  <c:v>90.23</c:v>
                </c:pt>
                <c:pt idx="147">
                  <c:v>90.53</c:v>
                </c:pt>
                <c:pt idx="148">
                  <c:v>90.55</c:v>
                </c:pt>
                <c:pt idx="149">
                  <c:v>90.8</c:v>
                </c:pt>
                <c:pt idx="150">
                  <c:v>90.99</c:v>
                </c:pt>
                <c:pt idx="151">
                  <c:v>91.26</c:v>
                </c:pt>
                <c:pt idx="152">
                  <c:v>91.3</c:v>
                </c:pt>
                <c:pt idx="153">
                  <c:v>91.23</c:v>
                </c:pt>
                <c:pt idx="154">
                  <c:v>91.27</c:v>
                </c:pt>
                <c:pt idx="155">
                  <c:v>91.27</c:v>
                </c:pt>
                <c:pt idx="156">
                  <c:v>91.25</c:v>
                </c:pt>
                <c:pt idx="157">
                  <c:v>91.5</c:v>
                </c:pt>
                <c:pt idx="158">
                  <c:v>91.55</c:v>
                </c:pt>
                <c:pt idx="159">
                  <c:v>91.47</c:v>
                </c:pt>
                <c:pt idx="160">
                  <c:v>91.25</c:v>
                </c:pt>
                <c:pt idx="161">
                  <c:v>91.4</c:v>
                </c:pt>
                <c:pt idx="162">
                  <c:v>91.42</c:v>
                </c:pt>
                <c:pt idx="163">
                  <c:v>92.95</c:v>
                </c:pt>
                <c:pt idx="164">
                  <c:v>92.86</c:v>
                </c:pt>
                <c:pt idx="165">
                  <c:v>92.5</c:v>
                </c:pt>
                <c:pt idx="166">
                  <c:v>92.34</c:v>
                </c:pt>
                <c:pt idx="167">
                  <c:v>92.56</c:v>
                </c:pt>
                <c:pt idx="168">
                  <c:v>92.55</c:v>
                </c:pt>
                <c:pt idx="169">
                  <c:v>92.43</c:v>
                </c:pt>
                <c:pt idx="170">
                  <c:v>92.48</c:v>
                </c:pt>
                <c:pt idx="171">
                  <c:v>92.4</c:v>
                </c:pt>
                <c:pt idx="172">
                  <c:v>92.44</c:v>
                </c:pt>
                <c:pt idx="173">
                  <c:v>92.55</c:v>
                </c:pt>
                <c:pt idx="174">
                  <c:v>92.81</c:v>
                </c:pt>
                <c:pt idx="175">
                  <c:v>92.7</c:v>
                </c:pt>
                <c:pt idx="176">
                  <c:v>92.65</c:v>
                </c:pt>
                <c:pt idx="177">
                  <c:v>92.75</c:v>
                </c:pt>
                <c:pt idx="178">
                  <c:v>92.82</c:v>
                </c:pt>
                <c:pt idx="179">
                  <c:v>93.08</c:v>
                </c:pt>
                <c:pt idx="180">
                  <c:v>93</c:v>
                </c:pt>
                <c:pt idx="181">
                  <c:v>92.95</c:v>
                </c:pt>
                <c:pt idx="182">
                  <c:v>92.95</c:v>
                </c:pt>
                <c:pt idx="183">
                  <c:v>93.15</c:v>
                </c:pt>
                <c:pt idx="184">
                  <c:v>93.39</c:v>
                </c:pt>
                <c:pt idx="185">
                  <c:v>93.33</c:v>
                </c:pt>
                <c:pt idx="186">
                  <c:v>93.1</c:v>
                </c:pt>
                <c:pt idx="187">
                  <c:v>92.93</c:v>
                </c:pt>
                <c:pt idx="188">
                  <c:v>93</c:v>
                </c:pt>
                <c:pt idx="189">
                  <c:v>92.88</c:v>
                </c:pt>
                <c:pt idx="190">
                  <c:v>92.92</c:v>
                </c:pt>
                <c:pt idx="191">
                  <c:v>92.46</c:v>
                </c:pt>
                <c:pt idx="192">
                  <c:v>92.15</c:v>
                </c:pt>
                <c:pt idx="193">
                  <c:v>92</c:v>
                </c:pt>
                <c:pt idx="194">
                  <c:v>91.53</c:v>
                </c:pt>
                <c:pt idx="195">
                  <c:v>91.5</c:v>
                </c:pt>
                <c:pt idx="196">
                  <c:v>91.09</c:v>
                </c:pt>
                <c:pt idx="197">
                  <c:v>91.28</c:v>
                </c:pt>
                <c:pt idx="198">
                  <c:v>91.23</c:v>
                </c:pt>
                <c:pt idx="199">
                  <c:v>91.75</c:v>
                </c:pt>
                <c:pt idx="200">
                  <c:v>91.76</c:v>
                </c:pt>
                <c:pt idx="201">
                  <c:v>91.65</c:v>
                </c:pt>
                <c:pt idx="202">
                  <c:v>91.55</c:v>
                </c:pt>
                <c:pt idx="203">
                  <c:v>91.23</c:v>
                </c:pt>
                <c:pt idx="204">
                  <c:v>90.64</c:v>
                </c:pt>
                <c:pt idx="205">
                  <c:v>90.76</c:v>
                </c:pt>
                <c:pt idx="206">
                  <c:v>90.21</c:v>
                </c:pt>
                <c:pt idx="207">
                  <c:v>90.37</c:v>
                </c:pt>
                <c:pt idx="208">
                  <c:v>90.94</c:v>
                </c:pt>
                <c:pt idx="209">
                  <c:v>91.04</c:v>
                </c:pt>
                <c:pt idx="210">
                  <c:v>90.91</c:v>
                </c:pt>
                <c:pt idx="211">
                  <c:v>90.91</c:v>
                </c:pt>
                <c:pt idx="212">
                  <c:v>90.99</c:v>
                </c:pt>
                <c:pt idx="213">
                  <c:v>91.65</c:v>
                </c:pt>
                <c:pt idx="214">
                  <c:v>91.8</c:v>
                </c:pt>
                <c:pt idx="215">
                  <c:v>91.79</c:v>
                </c:pt>
                <c:pt idx="216">
                  <c:v>91.82</c:v>
                </c:pt>
                <c:pt idx="217">
                  <c:v>91.85</c:v>
                </c:pt>
                <c:pt idx="218">
                  <c:v>91.42</c:v>
                </c:pt>
                <c:pt idx="219">
                  <c:v>91.1</c:v>
                </c:pt>
                <c:pt idx="220">
                  <c:v>91.43</c:v>
                </c:pt>
                <c:pt idx="221">
                  <c:v>91.33</c:v>
                </c:pt>
                <c:pt idx="222">
                  <c:v>91.19</c:v>
                </c:pt>
                <c:pt idx="223">
                  <c:v>91.23</c:v>
                </c:pt>
                <c:pt idx="224">
                  <c:v>91.3</c:v>
                </c:pt>
                <c:pt idx="225">
                  <c:v>91.69</c:v>
                </c:pt>
                <c:pt idx="226">
                  <c:v>91.53</c:v>
                </c:pt>
                <c:pt idx="227">
                  <c:v>91.64</c:v>
                </c:pt>
                <c:pt idx="228">
                  <c:v>91.64</c:v>
                </c:pt>
                <c:pt idx="229">
                  <c:v>91.63</c:v>
                </c:pt>
                <c:pt idx="230">
                  <c:v>91.45</c:v>
                </c:pt>
                <c:pt idx="231">
                  <c:v>91.55</c:v>
                </c:pt>
                <c:pt idx="232">
                  <c:v>91.15</c:v>
                </c:pt>
                <c:pt idx="233">
                  <c:v>91.42</c:v>
                </c:pt>
                <c:pt idx="234">
                  <c:v>91.6</c:v>
                </c:pt>
                <c:pt idx="235">
                  <c:v>91.79</c:v>
                </c:pt>
                <c:pt idx="236">
                  <c:v>91.82</c:v>
                </c:pt>
                <c:pt idx="237">
                  <c:v>91.75</c:v>
                </c:pt>
                <c:pt idx="238">
                  <c:v>91.37</c:v>
                </c:pt>
                <c:pt idx="239">
                  <c:v>91.67</c:v>
                </c:pt>
                <c:pt idx="240">
                  <c:v>91.88</c:v>
                </c:pt>
                <c:pt idx="241">
                  <c:v>92.09</c:v>
                </c:pt>
                <c:pt idx="242">
                  <c:v>92.15</c:v>
                </c:pt>
                <c:pt idx="243">
                  <c:v>92.57</c:v>
                </c:pt>
                <c:pt idx="244">
                  <c:v>92.55</c:v>
                </c:pt>
                <c:pt idx="245">
                  <c:v>92.78</c:v>
                </c:pt>
                <c:pt idx="246">
                  <c:v>93.38</c:v>
                </c:pt>
                <c:pt idx="247">
                  <c:v>93.87</c:v>
                </c:pt>
                <c:pt idx="248">
                  <c:v>94.08</c:v>
                </c:pt>
                <c:pt idx="249">
                  <c:v>93.46</c:v>
                </c:pt>
                <c:pt idx="250">
                  <c:v>93.57</c:v>
                </c:pt>
                <c:pt idx="251">
                  <c:v>95.94</c:v>
                </c:pt>
                <c:pt idx="252">
                  <c:v>95.95</c:v>
                </c:pt>
                <c:pt idx="253">
                  <c:v>96.17</c:v>
                </c:pt>
                <c:pt idx="254">
                  <c:v>96.1</c:v>
                </c:pt>
                <c:pt idx="255">
                  <c:v>96.18</c:v>
                </c:pt>
                <c:pt idx="256">
                  <c:v>96.21</c:v>
                </c:pt>
                <c:pt idx="257">
                  <c:v>96.22</c:v>
                </c:pt>
                <c:pt idx="258">
                  <c:v>96.16</c:v>
                </c:pt>
                <c:pt idx="259">
                  <c:v>96.16</c:v>
                </c:pt>
                <c:pt idx="260">
                  <c:v>96.15</c:v>
                </c:pt>
                <c:pt idx="261">
                  <c:v>95.96</c:v>
                </c:pt>
                <c:pt idx="262">
                  <c:v>95.98</c:v>
                </c:pt>
                <c:pt idx="263">
                  <c:v>95.96</c:v>
                </c:pt>
                <c:pt idx="264">
                  <c:v>95.82</c:v>
                </c:pt>
                <c:pt idx="265">
                  <c:v>95.75</c:v>
                </c:pt>
                <c:pt idx="266">
                  <c:v>95.8</c:v>
                </c:pt>
                <c:pt idx="267">
                  <c:v>96.08</c:v>
                </c:pt>
                <c:pt idx="268">
                  <c:v>96.23</c:v>
                </c:pt>
                <c:pt idx="269">
                  <c:v>96.07</c:v>
                </c:pt>
                <c:pt idx="270">
                  <c:v>96.02</c:v>
                </c:pt>
                <c:pt idx="271">
                  <c:v>96.11</c:v>
                </c:pt>
                <c:pt idx="272">
                  <c:v>96.03</c:v>
                </c:pt>
                <c:pt idx="273">
                  <c:v>96.24</c:v>
                </c:pt>
                <c:pt idx="274">
                  <c:v>96.29</c:v>
                </c:pt>
                <c:pt idx="275">
                  <c:v>96.54</c:v>
                </c:pt>
                <c:pt idx="276">
                  <c:v>96.75</c:v>
                </c:pt>
                <c:pt idx="277">
                  <c:v>96.67</c:v>
                </c:pt>
                <c:pt idx="278">
                  <c:v>96.45</c:v>
                </c:pt>
                <c:pt idx="279">
                  <c:v>96.56</c:v>
                </c:pt>
                <c:pt idx="280">
                  <c:v>96.51</c:v>
                </c:pt>
                <c:pt idx="281">
                  <c:v>96.86</c:v>
                </c:pt>
                <c:pt idx="282">
                  <c:v>97.11</c:v>
                </c:pt>
                <c:pt idx="283">
                  <c:v>97.08</c:v>
                </c:pt>
                <c:pt idx="284">
                  <c:v>97.34</c:v>
                </c:pt>
                <c:pt idx="285">
                  <c:v>97.91</c:v>
                </c:pt>
                <c:pt idx="286">
                  <c:v>97.82</c:v>
                </c:pt>
                <c:pt idx="287">
                  <c:v>97.52</c:v>
                </c:pt>
                <c:pt idx="288">
                  <c:v>97.57</c:v>
                </c:pt>
                <c:pt idx="289">
                  <c:v>97.17</c:v>
                </c:pt>
                <c:pt idx="290">
                  <c:v>97.18</c:v>
                </c:pt>
                <c:pt idx="291">
                  <c:v>97.48</c:v>
                </c:pt>
                <c:pt idx="292">
                  <c:v>97.4</c:v>
                </c:pt>
                <c:pt idx="293">
                  <c:v>97.36</c:v>
                </c:pt>
                <c:pt idx="294">
                  <c:v>97.7</c:v>
                </c:pt>
                <c:pt idx="295">
                  <c:v>97.49</c:v>
                </c:pt>
                <c:pt idx="296">
                  <c:v>97.73</c:v>
                </c:pt>
                <c:pt idx="297">
                  <c:v>97.44</c:v>
                </c:pt>
                <c:pt idx="298">
                  <c:v>97.61</c:v>
                </c:pt>
                <c:pt idx="299">
                  <c:v>97.56</c:v>
                </c:pt>
                <c:pt idx="300">
                  <c:v>97.83</c:v>
                </c:pt>
                <c:pt idx="301">
                  <c:v>97.9</c:v>
                </c:pt>
                <c:pt idx="302">
                  <c:v>98.12</c:v>
                </c:pt>
                <c:pt idx="303">
                  <c:v>97.87</c:v>
                </c:pt>
                <c:pt idx="304">
                  <c:v>97.89</c:v>
                </c:pt>
                <c:pt idx="305">
                  <c:v>97.9</c:v>
                </c:pt>
                <c:pt idx="306">
                  <c:v>98.27</c:v>
                </c:pt>
                <c:pt idx="307">
                  <c:v>98.24</c:v>
                </c:pt>
                <c:pt idx="308">
                  <c:v>98.3</c:v>
                </c:pt>
                <c:pt idx="309">
                  <c:v>98.4</c:v>
                </c:pt>
                <c:pt idx="310">
                  <c:v>98.93</c:v>
                </c:pt>
                <c:pt idx="311">
                  <c:v>98.81</c:v>
                </c:pt>
                <c:pt idx="312">
                  <c:v>99.26</c:v>
                </c:pt>
                <c:pt idx="313">
                  <c:v>99.56</c:v>
                </c:pt>
                <c:pt idx="314">
                  <c:v>99.35</c:v>
                </c:pt>
                <c:pt idx="315">
                  <c:v>99.5</c:v>
                </c:pt>
                <c:pt idx="316">
                  <c:v>99.88</c:v>
                </c:pt>
                <c:pt idx="317">
                  <c:v>99.6</c:v>
                </c:pt>
                <c:pt idx="318">
                  <c:v>99.61</c:v>
                </c:pt>
                <c:pt idx="319">
                  <c:v>99.55</c:v>
                </c:pt>
                <c:pt idx="320">
                  <c:v>99.54</c:v>
                </c:pt>
                <c:pt idx="321">
                  <c:v>99.74</c:v>
                </c:pt>
                <c:pt idx="322">
                  <c:v>99.72</c:v>
                </c:pt>
                <c:pt idx="323">
                  <c:v>99.83</c:v>
                </c:pt>
                <c:pt idx="324">
                  <c:v>99.85</c:v>
                </c:pt>
                <c:pt idx="325">
                  <c:v>99.49</c:v>
                </c:pt>
                <c:pt idx="326">
                  <c:v>99.51</c:v>
                </c:pt>
                <c:pt idx="327">
                  <c:v>98.8</c:v>
                </c:pt>
                <c:pt idx="328">
                  <c:v>99.31</c:v>
                </c:pt>
                <c:pt idx="329">
                  <c:v>99</c:v>
                </c:pt>
                <c:pt idx="330">
                  <c:v>98.67</c:v>
                </c:pt>
                <c:pt idx="331">
                  <c:v>98.97</c:v>
                </c:pt>
                <c:pt idx="332">
                  <c:v>98.98</c:v>
                </c:pt>
                <c:pt idx="333">
                  <c:v>98.78</c:v>
                </c:pt>
                <c:pt idx="334">
                  <c:v>98.91</c:v>
                </c:pt>
                <c:pt idx="335">
                  <c:v>98.79</c:v>
                </c:pt>
                <c:pt idx="336">
                  <c:v>98.48</c:v>
                </c:pt>
                <c:pt idx="337">
                  <c:v>98.39</c:v>
                </c:pt>
                <c:pt idx="338">
                  <c:v>98.3</c:v>
                </c:pt>
                <c:pt idx="339">
                  <c:v>98.06</c:v>
                </c:pt>
                <c:pt idx="340">
                  <c:v>98.1</c:v>
                </c:pt>
                <c:pt idx="341">
                  <c:v>97.8</c:v>
                </c:pt>
                <c:pt idx="342">
                  <c:v>97.92</c:v>
                </c:pt>
                <c:pt idx="343">
                  <c:v>98</c:v>
                </c:pt>
                <c:pt idx="344">
                  <c:v>98.03</c:v>
                </c:pt>
                <c:pt idx="345">
                  <c:v>97.99</c:v>
                </c:pt>
                <c:pt idx="346">
                  <c:v>98</c:v>
                </c:pt>
                <c:pt idx="347">
                  <c:v>98</c:v>
                </c:pt>
                <c:pt idx="348">
                  <c:v>98.04</c:v>
                </c:pt>
                <c:pt idx="349">
                  <c:v>98.18</c:v>
                </c:pt>
                <c:pt idx="350">
                  <c:v>98.47</c:v>
                </c:pt>
                <c:pt idx="351">
                  <c:v>98.26</c:v>
                </c:pt>
                <c:pt idx="352">
                  <c:v>98.38</c:v>
                </c:pt>
                <c:pt idx="353">
                  <c:v>98.37</c:v>
                </c:pt>
                <c:pt idx="354">
                  <c:v>98.33</c:v>
                </c:pt>
                <c:pt idx="355">
                  <c:v>98.34</c:v>
                </c:pt>
                <c:pt idx="356">
                  <c:v>98.37</c:v>
                </c:pt>
                <c:pt idx="357">
                  <c:v>98.43</c:v>
                </c:pt>
                <c:pt idx="358">
                  <c:v>98.45</c:v>
                </c:pt>
                <c:pt idx="359">
                  <c:v>100.58</c:v>
                </c:pt>
                <c:pt idx="360">
                  <c:v>100.63</c:v>
                </c:pt>
                <c:pt idx="361">
                  <c:v>100.87</c:v>
                </c:pt>
                <c:pt idx="362">
                  <c:v>100.92</c:v>
                </c:pt>
                <c:pt idx="363">
                  <c:v>100.87</c:v>
                </c:pt>
                <c:pt idx="364">
                  <c:v>100.73</c:v>
                </c:pt>
                <c:pt idx="365">
                  <c:v>100.88</c:v>
                </c:pt>
                <c:pt idx="366">
                  <c:v>101.02</c:v>
                </c:pt>
                <c:pt idx="367">
                  <c:v>101.29</c:v>
                </c:pt>
                <c:pt idx="368">
                  <c:v>101.12</c:v>
                </c:pt>
                <c:pt idx="369">
                  <c:v>101.55</c:v>
                </c:pt>
                <c:pt idx="370">
                  <c:v>101.59</c:v>
                </c:pt>
                <c:pt idx="371">
                  <c:v>101.51</c:v>
                </c:pt>
                <c:pt idx="372">
                  <c:v>101.56</c:v>
                </c:pt>
                <c:pt idx="373">
                  <c:v>100.71</c:v>
                </c:pt>
                <c:pt idx="374">
                  <c:v>100.6</c:v>
                </c:pt>
                <c:pt idx="375">
                  <c:v>100.91</c:v>
                </c:pt>
                <c:pt idx="376">
                  <c:v>100.77</c:v>
                </c:pt>
                <c:pt idx="377">
                  <c:v>100.87</c:v>
                </c:pt>
                <c:pt idx="378">
                  <c:v>100.88</c:v>
                </c:pt>
                <c:pt idx="379">
                  <c:v>100.59</c:v>
                </c:pt>
                <c:pt idx="380">
                  <c:v>100.52</c:v>
                </c:pt>
                <c:pt idx="381">
                  <c:v>100.15</c:v>
                </c:pt>
                <c:pt idx="382">
                  <c:v>100.48</c:v>
                </c:pt>
                <c:pt idx="383">
                  <c:v>99.24</c:v>
                </c:pt>
                <c:pt idx="384">
                  <c:v>99.15</c:v>
                </c:pt>
                <c:pt idx="385">
                  <c:v>99.73</c:v>
                </c:pt>
                <c:pt idx="386">
                  <c:v>99.72</c:v>
                </c:pt>
                <c:pt idx="387">
                  <c:v>99.51</c:v>
                </c:pt>
                <c:pt idx="388">
                  <c:v>99.59</c:v>
                </c:pt>
                <c:pt idx="389">
                  <c:v>100.06</c:v>
                </c:pt>
                <c:pt idx="390">
                  <c:v>100.06</c:v>
                </c:pt>
                <c:pt idx="391">
                  <c:v>100</c:v>
                </c:pt>
                <c:pt idx="392">
                  <c:v>99.75</c:v>
                </c:pt>
                <c:pt idx="393">
                  <c:v>99.57</c:v>
                </c:pt>
                <c:pt idx="394">
                  <c:v>99.84</c:v>
                </c:pt>
                <c:pt idx="395">
                  <c:v>99.84</c:v>
                </c:pt>
                <c:pt idx="396">
                  <c:v>99.14</c:v>
                </c:pt>
                <c:pt idx="397">
                  <c:v>99.28</c:v>
                </c:pt>
                <c:pt idx="398">
                  <c:v>98.91</c:v>
                </c:pt>
                <c:pt idx="399">
                  <c:v>99.11</c:v>
                </c:pt>
                <c:pt idx="400">
                  <c:v>99.22</c:v>
                </c:pt>
                <c:pt idx="401">
                  <c:v>99.31</c:v>
                </c:pt>
                <c:pt idx="402">
                  <c:v>99.47</c:v>
                </c:pt>
                <c:pt idx="403">
                  <c:v>99.18</c:v>
                </c:pt>
                <c:pt idx="404">
                  <c:v>99.11</c:v>
                </c:pt>
                <c:pt idx="405">
                  <c:v>98.82</c:v>
                </c:pt>
                <c:pt idx="406">
                  <c:v>98.9</c:v>
                </c:pt>
                <c:pt idx="407">
                  <c:v>99.23</c:v>
                </c:pt>
                <c:pt idx="408">
                  <c:v>99.52</c:v>
                </c:pt>
                <c:pt idx="409">
                  <c:v>99.11</c:v>
                </c:pt>
                <c:pt idx="410">
                  <c:v>99.05</c:v>
                </c:pt>
                <c:pt idx="411">
                  <c:v>98.61</c:v>
                </c:pt>
                <c:pt idx="412">
                  <c:v>98.74</c:v>
                </c:pt>
                <c:pt idx="413">
                  <c:v>99.01</c:v>
                </c:pt>
                <c:pt idx="414">
                  <c:v>99.14</c:v>
                </c:pt>
                <c:pt idx="415">
                  <c:v>99.31</c:v>
                </c:pt>
                <c:pt idx="416">
                  <c:v>99.31</c:v>
                </c:pt>
                <c:pt idx="417">
                  <c:v>99.2</c:v>
                </c:pt>
                <c:pt idx="418">
                  <c:v>99.43</c:v>
                </c:pt>
                <c:pt idx="419">
                  <c:v>99.81</c:v>
                </c:pt>
                <c:pt idx="420">
                  <c:v>99.65</c:v>
                </c:pt>
                <c:pt idx="421">
                  <c:v>99.41</c:v>
                </c:pt>
                <c:pt idx="422">
                  <c:v>99.39</c:v>
                </c:pt>
                <c:pt idx="423">
                  <c:v>99.36</c:v>
                </c:pt>
                <c:pt idx="424">
                  <c:v>99.68</c:v>
                </c:pt>
                <c:pt idx="425">
                  <c:v>99.77</c:v>
                </c:pt>
                <c:pt idx="426">
                  <c:v>99.66</c:v>
                </c:pt>
                <c:pt idx="427">
                  <c:v>99.65</c:v>
                </c:pt>
                <c:pt idx="428">
                  <c:v>99.62</c:v>
                </c:pt>
                <c:pt idx="429">
                  <c:v>99.69</c:v>
                </c:pt>
                <c:pt idx="430">
                  <c:v>99.24</c:v>
                </c:pt>
                <c:pt idx="431">
                  <c:v>99.27</c:v>
                </c:pt>
                <c:pt idx="432">
                  <c:v>99.63</c:v>
                </c:pt>
                <c:pt idx="433">
                  <c:v>99.48</c:v>
                </c:pt>
                <c:pt idx="434">
                  <c:v>99.51</c:v>
                </c:pt>
                <c:pt idx="435">
                  <c:v>99.67</c:v>
                </c:pt>
                <c:pt idx="436">
                  <c:v>99.61</c:v>
                </c:pt>
                <c:pt idx="437">
                  <c:v>99.51</c:v>
                </c:pt>
                <c:pt idx="438">
                  <c:v>99.43</c:v>
                </c:pt>
                <c:pt idx="439">
                  <c:v>99.59</c:v>
                </c:pt>
                <c:pt idx="440">
                  <c:v>99.45</c:v>
                </c:pt>
                <c:pt idx="441">
                  <c:v>99.59</c:v>
                </c:pt>
                <c:pt idx="442">
                  <c:v>99.41</c:v>
                </c:pt>
                <c:pt idx="443">
                  <c:v>98.47</c:v>
                </c:pt>
                <c:pt idx="444">
                  <c:v>98.34</c:v>
                </c:pt>
                <c:pt idx="445">
                  <c:v>98.01</c:v>
                </c:pt>
                <c:pt idx="446">
                  <c:v>97.65</c:v>
                </c:pt>
                <c:pt idx="447">
                  <c:v>97.57</c:v>
                </c:pt>
                <c:pt idx="448">
                  <c:v>97.28</c:v>
                </c:pt>
                <c:pt idx="449">
                  <c:v>96.77</c:v>
                </c:pt>
                <c:pt idx="450">
                  <c:v>96.95</c:v>
                </c:pt>
                <c:pt idx="451">
                  <c:v>97.22</c:v>
                </c:pt>
                <c:pt idx="452">
                  <c:v>97.21</c:v>
                </c:pt>
                <c:pt idx="453">
                  <c:v>97.33</c:v>
                </c:pt>
                <c:pt idx="454">
                  <c:v>97.29</c:v>
                </c:pt>
                <c:pt idx="455">
                  <c:v>97.32</c:v>
                </c:pt>
                <c:pt idx="456">
                  <c:v>97.05</c:v>
                </c:pt>
                <c:pt idx="457">
                  <c:v>97.16</c:v>
                </c:pt>
                <c:pt idx="458">
                  <c:v>97.02</c:v>
                </c:pt>
                <c:pt idx="459">
                  <c:v>96.46</c:v>
                </c:pt>
                <c:pt idx="460">
                  <c:v>96.16</c:v>
                </c:pt>
                <c:pt idx="461">
                  <c:v>96.05</c:v>
                </c:pt>
                <c:pt idx="462">
                  <c:v>96.23</c:v>
                </c:pt>
                <c:pt idx="463">
                  <c:v>96.01</c:v>
                </c:pt>
                <c:pt idx="464">
                  <c:v>95.85</c:v>
                </c:pt>
                <c:pt idx="465">
                  <c:v>96.1</c:v>
                </c:pt>
                <c:pt idx="466">
                  <c:v>96.43</c:v>
                </c:pt>
                <c:pt idx="467">
                  <c:v>97.5</c:v>
                </c:pt>
                <c:pt idx="468">
                  <c:v>97.4</c:v>
                </c:pt>
                <c:pt idx="469">
                  <c:v>97.57</c:v>
                </c:pt>
                <c:pt idx="470">
                  <c:v>97.72</c:v>
                </c:pt>
                <c:pt idx="471">
                  <c:v>97.74</c:v>
                </c:pt>
                <c:pt idx="472">
                  <c:v>97.59</c:v>
                </c:pt>
                <c:pt idx="473">
                  <c:v>97.42</c:v>
                </c:pt>
                <c:pt idx="474">
                  <c:v>97.53</c:v>
                </c:pt>
                <c:pt idx="475">
                  <c:v>97.48</c:v>
                </c:pt>
                <c:pt idx="476">
                  <c:v>97.64</c:v>
                </c:pt>
                <c:pt idx="477">
                  <c:v>97.7</c:v>
                </c:pt>
                <c:pt idx="478">
                  <c:v>97.84</c:v>
                </c:pt>
                <c:pt idx="479">
                  <c:v>97.89</c:v>
                </c:pt>
                <c:pt idx="480">
                  <c:v>97.6</c:v>
                </c:pt>
                <c:pt idx="481">
                  <c:v>96.92</c:v>
                </c:pt>
                <c:pt idx="482">
                  <c:v>97.06</c:v>
                </c:pt>
                <c:pt idx="483">
                  <c:v>97.27</c:v>
                </c:pt>
                <c:pt idx="484">
                  <c:v>97.14</c:v>
                </c:pt>
                <c:pt idx="485">
                  <c:v>97.02</c:v>
                </c:pt>
                <c:pt idx="486">
                  <c:v>96.64</c:v>
                </c:pt>
                <c:pt idx="487">
                  <c:v>96.58</c:v>
                </c:pt>
                <c:pt idx="488">
                  <c:v>96.49</c:v>
                </c:pt>
                <c:pt idx="489">
                  <c:v>96.34</c:v>
                </c:pt>
                <c:pt idx="490">
                  <c:v>97.09</c:v>
                </c:pt>
                <c:pt idx="491">
                  <c:v>97.35</c:v>
                </c:pt>
                <c:pt idx="492">
                  <c:v>97.38</c:v>
                </c:pt>
                <c:pt idx="493">
                  <c:v>97.1</c:v>
                </c:pt>
                <c:pt idx="494">
                  <c:v>97.36</c:v>
                </c:pt>
                <c:pt idx="495">
                  <c:v>97.3</c:v>
                </c:pt>
                <c:pt idx="496">
                  <c:v>97.4</c:v>
                </c:pt>
                <c:pt idx="497">
                  <c:v>97.42</c:v>
                </c:pt>
                <c:pt idx="498">
                  <c:v>97.05</c:v>
                </c:pt>
                <c:pt idx="499">
                  <c:v>97.33</c:v>
                </c:pt>
                <c:pt idx="500">
                  <c:v>96.95</c:v>
                </c:pt>
                <c:pt idx="501">
                  <c:v>97.24</c:v>
                </c:pt>
                <c:pt idx="502">
                  <c:v>97.16</c:v>
                </c:pt>
                <c:pt idx="503">
                  <c:v>97.03</c:v>
                </c:pt>
                <c:pt idx="504">
                  <c:v>96.88</c:v>
                </c:pt>
                <c:pt idx="505">
                  <c:v>96.92</c:v>
                </c:pt>
                <c:pt idx="506">
                  <c:v>97.24</c:v>
                </c:pt>
                <c:pt idx="507">
                  <c:v>97.3</c:v>
                </c:pt>
                <c:pt idx="508">
                  <c:v>97.35</c:v>
                </c:pt>
                <c:pt idx="509">
                  <c:v>97</c:v>
                </c:pt>
                <c:pt idx="510">
                  <c:v>97.09</c:v>
                </c:pt>
                <c:pt idx="511">
                  <c:v>97.2</c:v>
                </c:pt>
                <c:pt idx="512">
                  <c:v>97.32</c:v>
                </c:pt>
                <c:pt idx="513">
                  <c:v>97.27</c:v>
                </c:pt>
                <c:pt idx="514">
                  <c:v>97.31</c:v>
                </c:pt>
                <c:pt idx="515">
                  <c:v>97.1</c:v>
                </c:pt>
                <c:pt idx="516">
                  <c:v>97.01</c:v>
                </c:pt>
                <c:pt idx="517">
                  <c:v>97.03</c:v>
                </c:pt>
                <c:pt idx="518">
                  <c:v>96.94</c:v>
                </c:pt>
                <c:pt idx="519">
                  <c:v>97.1</c:v>
                </c:pt>
                <c:pt idx="520">
                  <c:v>97.72</c:v>
                </c:pt>
                <c:pt idx="521">
                  <c:v>97.34</c:v>
                </c:pt>
                <c:pt idx="522">
                  <c:v>97.16</c:v>
                </c:pt>
                <c:pt idx="523">
                  <c:v>97.29</c:v>
                </c:pt>
                <c:pt idx="524">
                  <c:v>97.26</c:v>
                </c:pt>
                <c:pt idx="525">
                  <c:v>97.27</c:v>
                </c:pt>
                <c:pt idx="526">
                  <c:v>97.56</c:v>
                </c:pt>
                <c:pt idx="527">
                  <c:v>97.57</c:v>
                </c:pt>
                <c:pt idx="528">
                  <c:v>97.6</c:v>
                </c:pt>
                <c:pt idx="529">
                  <c:v>97.5</c:v>
                </c:pt>
                <c:pt idx="530">
                  <c:v>97.41</c:v>
                </c:pt>
                <c:pt idx="531">
                  <c:v>97.19</c:v>
                </c:pt>
                <c:pt idx="532">
                  <c:v>97.21</c:v>
                </c:pt>
                <c:pt idx="533">
                  <c:v>97.4</c:v>
                </c:pt>
                <c:pt idx="534">
                  <c:v>97.3</c:v>
                </c:pt>
                <c:pt idx="535">
                  <c:v>97.44</c:v>
                </c:pt>
                <c:pt idx="536">
                  <c:v>97.52</c:v>
                </c:pt>
                <c:pt idx="537">
                  <c:v>97.63</c:v>
                </c:pt>
                <c:pt idx="538">
                  <c:v>97.55</c:v>
                </c:pt>
                <c:pt idx="539">
                  <c:v>97.5</c:v>
                </c:pt>
                <c:pt idx="540">
                  <c:v>97.47</c:v>
                </c:pt>
                <c:pt idx="541">
                  <c:v>97.37</c:v>
                </c:pt>
                <c:pt idx="542">
                  <c:v>97.4</c:v>
                </c:pt>
                <c:pt idx="543">
                  <c:v>97.46</c:v>
                </c:pt>
                <c:pt idx="544">
                  <c:v>97.54</c:v>
                </c:pt>
                <c:pt idx="545">
                  <c:v>97.98</c:v>
                </c:pt>
                <c:pt idx="546">
                  <c:v>97.93</c:v>
                </c:pt>
                <c:pt idx="547">
                  <c:v>97.91</c:v>
                </c:pt>
                <c:pt idx="548">
                  <c:v>98.34</c:v>
                </c:pt>
                <c:pt idx="549">
                  <c:v>98.35</c:v>
                </c:pt>
                <c:pt idx="550">
                  <c:v>98.17</c:v>
                </c:pt>
                <c:pt idx="551">
                  <c:v>98.4</c:v>
                </c:pt>
                <c:pt idx="552">
                  <c:v>97.93</c:v>
                </c:pt>
                <c:pt idx="553">
                  <c:v>97.62</c:v>
                </c:pt>
                <c:pt idx="554">
                  <c:v>97.41</c:v>
                </c:pt>
                <c:pt idx="555">
                  <c:v>97.56</c:v>
                </c:pt>
                <c:pt idx="556">
                  <c:v>97.88</c:v>
                </c:pt>
                <c:pt idx="557">
                  <c:v>97.91</c:v>
                </c:pt>
                <c:pt idx="558">
                  <c:v>98.17</c:v>
                </c:pt>
                <c:pt idx="559">
                  <c:v>98.17</c:v>
                </c:pt>
                <c:pt idx="560">
                  <c:v>98.15</c:v>
                </c:pt>
                <c:pt idx="561">
                  <c:v>98.21</c:v>
                </c:pt>
                <c:pt idx="562">
                  <c:v>98.27</c:v>
                </c:pt>
                <c:pt idx="563">
                  <c:v>98.26</c:v>
                </c:pt>
                <c:pt idx="564">
                  <c:v>98.24</c:v>
                </c:pt>
                <c:pt idx="565">
                  <c:v>98.2</c:v>
                </c:pt>
                <c:pt idx="566">
                  <c:v>98.45</c:v>
                </c:pt>
                <c:pt idx="567">
                  <c:v>98.34</c:v>
                </c:pt>
                <c:pt idx="568">
                  <c:v>98.34</c:v>
                </c:pt>
                <c:pt idx="569">
                  <c:v>98.31</c:v>
                </c:pt>
                <c:pt idx="570">
                  <c:v>98.34</c:v>
                </c:pt>
                <c:pt idx="571">
                  <c:v>98.32</c:v>
                </c:pt>
                <c:pt idx="572">
                  <c:v>98.27</c:v>
                </c:pt>
                <c:pt idx="573">
                  <c:v>98.24</c:v>
                </c:pt>
                <c:pt idx="574">
                  <c:v>98.19</c:v>
                </c:pt>
                <c:pt idx="575">
                  <c:v>97.9</c:v>
                </c:pt>
                <c:pt idx="576">
                  <c:v>98.24</c:v>
                </c:pt>
                <c:pt idx="577">
                  <c:v>98.17</c:v>
                </c:pt>
                <c:pt idx="578">
                  <c:v>98.4</c:v>
                </c:pt>
                <c:pt idx="579">
                  <c:v>98.28</c:v>
                </c:pt>
                <c:pt idx="580">
                  <c:v>98.28</c:v>
                </c:pt>
                <c:pt idx="581">
                  <c:v>98.24</c:v>
                </c:pt>
                <c:pt idx="582">
                  <c:v>98.08</c:v>
                </c:pt>
                <c:pt idx="583">
                  <c:v>98.27</c:v>
                </c:pt>
                <c:pt idx="584">
                  <c:v>98.11</c:v>
                </c:pt>
                <c:pt idx="585">
                  <c:v>98.02</c:v>
                </c:pt>
                <c:pt idx="586">
                  <c:v>97.72</c:v>
                </c:pt>
                <c:pt idx="587">
                  <c:v>97.37</c:v>
                </c:pt>
                <c:pt idx="588">
                  <c:v>97.11</c:v>
                </c:pt>
                <c:pt idx="589">
                  <c:v>97.11</c:v>
                </c:pt>
                <c:pt idx="590">
                  <c:v>97.29</c:v>
                </c:pt>
                <c:pt idx="591">
                  <c:v>97.43</c:v>
                </c:pt>
                <c:pt idx="592">
                  <c:v>97.47</c:v>
                </c:pt>
                <c:pt idx="593">
                  <c:v>97.53</c:v>
                </c:pt>
                <c:pt idx="594">
                  <c:v>97.66</c:v>
                </c:pt>
                <c:pt idx="595">
                  <c:v>97.63</c:v>
                </c:pt>
                <c:pt idx="596">
                  <c:v>97.61</c:v>
                </c:pt>
                <c:pt idx="597">
                  <c:v>97.63</c:v>
                </c:pt>
                <c:pt idx="598">
                  <c:v>97.19</c:v>
                </c:pt>
                <c:pt idx="599">
                  <c:v>97.4</c:v>
                </c:pt>
                <c:pt idx="600">
                  <c:v>97.44</c:v>
                </c:pt>
                <c:pt idx="601">
                  <c:v>97.55</c:v>
                </c:pt>
                <c:pt idx="602">
                  <c:v>97.29</c:v>
                </c:pt>
                <c:pt idx="603">
                  <c:v>97.5</c:v>
                </c:pt>
                <c:pt idx="604">
                  <c:v>97.53</c:v>
                </c:pt>
                <c:pt idx="605">
                  <c:v>97.47</c:v>
                </c:pt>
                <c:pt idx="606">
                  <c:v>97.42</c:v>
                </c:pt>
                <c:pt idx="607">
                  <c:v>97.46</c:v>
                </c:pt>
                <c:pt idx="608">
                  <c:v>97.38</c:v>
                </c:pt>
                <c:pt idx="609">
                  <c:v>97.08</c:v>
                </c:pt>
                <c:pt idx="610">
                  <c:v>96.81</c:v>
                </c:pt>
                <c:pt idx="611">
                  <c:v>97.2</c:v>
                </c:pt>
                <c:pt idx="612">
                  <c:v>97.34</c:v>
                </c:pt>
                <c:pt idx="613">
                  <c:v>97.25</c:v>
                </c:pt>
                <c:pt idx="614">
                  <c:v>97.33</c:v>
                </c:pt>
                <c:pt idx="615">
                  <c:v>97.38</c:v>
                </c:pt>
                <c:pt idx="616">
                  <c:v>97.43</c:v>
                </c:pt>
                <c:pt idx="617">
                  <c:v>97.33</c:v>
                </c:pt>
                <c:pt idx="618">
                  <c:v>97.7</c:v>
                </c:pt>
                <c:pt idx="619">
                  <c:v>97.54</c:v>
                </c:pt>
                <c:pt idx="620">
                  <c:v>97.86</c:v>
                </c:pt>
                <c:pt idx="621">
                  <c:v>98.15</c:v>
                </c:pt>
                <c:pt idx="622">
                  <c:v>98.03</c:v>
                </c:pt>
                <c:pt idx="623">
                  <c:v>98.07</c:v>
                </c:pt>
                <c:pt idx="624">
                  <c:v>97.79</c:v>
                </c:pt>
                <c:pt idx="625">
                  <c:v>97.88</c:v>
                </c:pt>
                <c:pt idx="626">
                  <c:v>97.67</c:v>
                </c:pt>
                <c:pt idx="627">
                  <c:v>97.74</c:v>
                </c:pt>
                <c:pt idx="628">
                  <c:v>97.89</c:v>
                </c:pt>
                <c:pt idx="629">
                  <c:v>97.73</c:v>
                </c:pt>
                <c:pt idx="630">
                  <c:v>97.7</c:v>
                </c:pt>
                <c:pt idx="631">
                  <c:v>97.65</c:v>
                </c:pt>
                <c:pt idx="632">
                  <c:v>97.51</c:v>
                </c:pt>
                <c:pt idx="633">
                  <c:v>97.47</c:v>
                </c:pt>
                <c:pt idx="634">
                  <c:v>97.29</c:v>
                </c:pt>
                <c:pt idx="635">
                  <c:v>97.45</c:v>
                </c:pt>
                <c:pt idx="636">
                  <c:v>97.66</c:v>
                </c:pt>
                <c:pt idx="637">
                  <c:v>97.64</c:v>
                </c:pt>
                <c:pt idx="638">
                  <c:v>97.61</c:v>
                </c:pt>
                <c:pt idx="639">
                  <c:v>97.51</c:v>
                </c:pt>
                <c:pt idx="640">
                  <c:v>97.52</c:v>
                </c:pt>
                <c:pt idx="641">
                  <c:v>97.65</c:v>
                </c:pt>
                <c:pt idx="642">
                  <c:v>97.83</c:v>
                </c:pt>
                <c:pt idx="643">
                  <c:v>97.87</c:v>
                </c:pt>
                <c:pt idx="644">
                  <c:v>97.81</c:v>
                </c:pt>
                <c:pt idx="645">
                  <c:v>97.7</c:v>
                </c:pt>
                <c:pt idx="646">
                  <c:v>97.83</c:v>
                </c:pt>
                <c:pt idx="647">
                  <c:v>97.85</c:v>
                </c:pt>
                <c:pt idx="648">
                  <c:v>98.01</c:v>
                </c:pt>
                <c:pt idx="649">
                  <c:v>97.93</c:v>
                </c:pt>
                <c:pt idx="650">
                  <c:v>97.83</c:v>
                </c:pt>
                <c:pt idx="651">
                  <c:v>98.03</c:v>
                </c:pt>
                <c:pt idx="652">
                  <c:v>97.92</c:v>
                </c:pt>
                <c:pt idx="653">
                  <c:v>97.96</c:v>
                </c:pt>
                <c:pt idx="654">
                  <c:v>98.09</c:v>
                </c:pt>
                <c:pt idx="655">
                  <c:v>97.96</c:v>
                </c:pt>
                <c:pt idx="656">
                  <c:v>97.96</c:v>
                </c:pt>
                <c:pt idx="657">
                  <c:v>97.86</c:v>
                </c:pt>
                <c:pt idx="658">
                  <c:v>97.91</c:v>
                </c:pt>
                <c:pt idx="659">
                  <c:v>97.97</c:v>
                </c:pt>
                <c:pt idx="660">
                  <c:v>97.42</c:v>
                </c:pt>
                <c:pt idx="661">
                  <c:v>97.36</c:v>
                </c:pt>
                <c:pt idx="662">
                  <c:v>97.53</c:v>
                </c:pt>
                <c:pt idx="663">
                  <c:v>97.1</c:v>
                </c:pt>
                <c:pt idx="664">
                  <c:v>96.97</c:v>
                </c:pt>
                <c:pt idx="665">
                  <c:v>97.1</c:v>
                </c:pt>
                <c:pt idx="666">
                  <c:v>97.13</c:v>
                </c:pt>
                <c:pt idx="667">
                  <c:v>97.23</c:v>
                </c:pt>
                <c:pt idx="668">
                  <c:v>97.14</c:v>
                </c:pt>
                <c:pt idx="669">
                  <c:v>97.11</c:v>
                </c:pt>
                <c:pt idx="670">
                  <c:v>97.11</c:v>
                </c:pt>
                <c:pt idx="671">
                  <c:v>97.03</c:v>
                </c:pt>
                <c:pt idx="672">
                  <c:v>97.02</c:v>
                </c:pt>
                <c:pt idx="673">
                  <c:v>97</c:v>
                </c:pt>
                <c:pt idx="674">
                  <c:v>96.97</c:v>
                </c:pt>
                <c:pt idx="675">
                  <c:v>97.03</c:v>
                </c:pt>
                <c:pt idx="676">
                  <c:v>96.91</c:v>
                </c:pt>
                <c:pt idx="677">
                  <c:v>96.81</c:v>
                </c:pt>
                <c:pt idx="678">
                  <c:v>96.95</c:v>
                </c:pt>
                <c:pt idx="679">
                  <c:v>97.02</c:v>
                </c:pt>
                <c:pt idx="680">
                  <c:v>97.02</c:v>
                </c:pt>
                <c:pt idx="681">
                  <c:v>97.05</c:v>
                </c:pt>
                <c:pt idx="682">
                  <c:v>96.99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91232"/>
        <c:axId val="78189696"/>
      </c:lineChart>
      <c:catAx>
        <c:axId val="9528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95288704"/>
        <c:crosses val="autoZero"/>
        <c:auto val="1"/>
        <c:lblAlgn val="ctr"/>
        <c:lblOffset val="100"/>
        <c:noMultiLvlLbl val="0"/>
      </c:catAx>
      <c:valAx>
        <c:axId val="9528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287168"/>
        <c:crosses val="autoZero"/>
        <c:crossBetween val="between"/>
      </c:valAx>
      <c:valAx>
        <c:axId val="78189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8191232"/>
        <c:crosses val="max"/>
        <c:crossBetween val="between"/>
      </c:valAx>
      <c:catAx>
        <c:axId val="78191232"/>
        <c:scaling>
          <c:orientation val="minMax"/>
        </c:scaling>
        <c:delete val="1"/>
        <c:axPos val="b"/>
        <c:majorTickMark val="out"/>
        <c:minorTickMark val="none"/>
        <c:tickLblPos val="nextTo"/>
        <c:crossAx val="7818969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'cl05'!$K$3:$K$685</c:f>
              <c:numCache>
                <c:formatCode>General</c:formatCode>
                <c:ptCount val="683"/>
                <c:pt idx="0">
                  <c:v>0</c:v>
                </c:pt>
                <c:pt idx="1">
                  <c:v>0</c:v>
                </c:pt>
                <c:pt idx="10">
                  <c:v>0.54394429012954493</c:v>
                </c:pt>
                <c:pt idx="11">
                  <c:v>0.49033439615043323</c:v>
                </c:pt>
                <c:pt idx="12">
                  <c:v>0.53472737504666612</c:v>
                </c:pt>
                <c:pt idx="13">
                  <c:v>0.52902219008325879</c:v>
                </c:pt>
                <c:pt idx="14">
                  <c:v>0.54533901907859872</c:v>
                </c:pt>
                <c:pt idx="15">
                  <c:v>0.43561878165382761</c:v>
                </c:pt>
                <c:pt idx="16">
                  <c:v>0.3185842591274971</c:v>
                </c:pt>
                <c:pt idx="17">
                  <c:v>0.2027354376265898</c:v>
                </c:pt>
                <c:pt idx="18">
                  <c:v>0.25403991571984474</c:v>
                </c:pt>
                <c:pt idx="19">
                  <c:v>0.26769797570478449</c:v>
                </c:pt>
                <c:pt idx="20">
                  <c:v>0.20617732290305868</c:v>
                </c:pt>
                <c:pt idx="21">
                  <c:v>0.18959596651149663</c:v>
                </c:pt>
                <c:pt idx="22">
                  <c:v>0.19190065575959309</c:v>
                </c:pt>
                <c:pt idx="23">
                  <c:v>0.13727069130124903</c:v>
                </c:pt>
                <c:pt idx="24">
                  <c:v>0.17910727870895685</c:v>
                </c:pt>
                <c:pt idx="25">
                  <c:v>0.29963682366955746</c:v>
                </c:pt>
                <c:pt idx="26">
                  <c:v>0.27694515402245207</c:v>
                </c:pt>
                <c:pt idx="27">
                  <c:v>0.28238771747398655</c:v>
                </c:pt>
                <c:pt idx="28">
                  <c:v>0.28985171000633897</c:v>
                </c:pt>
                <c:pt idx="29">
                  <c:v>0.37119424578481941</c:v>
                </c:pt>
                <c:pt idx="30">
                  <c:v>0.44689744336056153</c:v>
                </c:pt>
                <c:pt idx="31">
                  <c:v>0.4470534829706731</c:v>
                </c:pt>
                <c:pt idx="32">
                  <c:v>0.50962885531603563</c:v>
                </c:pt>
                <c:pt idx="33">
                  <c:v>0.55440475724743365</c:v>
                </c:pt>
                <c:pt idx="34">
                  <c:v>0.42547789565348632</c:v>
                </c:pt>
                <c:pt idx="35">
                  <c:v>0.47632484197471642</c:v>
                </c:pt>
                <c:pt idx="36">
                  <c:v>0.53550459506853876</c:v>
                </c:pt>
                <c:pt idx="37">
                  <c:v>0.41959401809906965</c:v>
                </c:pt>
                <c:pt idx="38">
                  <c:v>0.45671656979141306</c:v>
                </c:pt>
                <c:pt idx="39">
                  <c:v>0.27944390729182811</c:v>
                </c:pt>
                <c:pt idx="40">
                  <c:v>8.6938104490790757E-2</c:v>
                </c:pt>
                <c:pt idx="41">
                  <c:v>6.4082140902301771E-2</c:v>
                </c:pt>
                <c:pt idx="42">
                  <c:v>9.0143195900590001E-2</c:v>
                </c:pt>
                <c:pt idx="43">
                  <c:v>0.14818995083657791</c:v>
                </c:pt>
                <c:pt idx="44">
                  <c:v>0.15345558360742131</c:v>
                </c:pt>
                <c:pt idx="45">
                  <c:v>0.12701995785991904</c:v>
                </c:pt>
                <c:pt idx="46">
                  <c:v>0.35388644975899614</c:v>
                </c:pt>
                <c:pt idx="47">
                  <c:v>0.11420143000250045</c:v>
                </c:pt>
                <c:pt idx="48">
                  <c:v>0.13548795505059316</c:v>
                </c:pt>
                <c:pt idx="49">
                  <c:v>0.28928947340346151</c:v>
                </c:pt>
                <c:pt idx="50">
                  <c:v>0.13270741865961228</c:v>
                </c:pt>
                <c:pt idx="51">
                  <c:v>0.19202078136569581</c:v>
                </c:pt>
                <c:pt idx="52">
                  <c:v>0.21306573576502316</c:v>
                </c:pt>
                <c:pt idx="53">
                  <c:v>0.16897677651952997</c:v>
                </c:pt>
                <c:pt idx="54">
                  <c:v>8.7717818432412609E-2</c:v>
                </c:pt>
                <c:pt idx="55">
                  <c:v>0.1391696929595623</c:v>
                </c:pt>
                <c:pt idx="56">
                  <c:v>0.28326574673186444</c:v>
                </c:pt>
                <c:pt idx="57">
                  <c:v>0.46001822576296758</c:v>
                </c:pt>
                <c:pt idx="58">
                  <c:v>0.28078095947983356</c:v>
                </c:pt>
                <c:pt idx="59">
                  <c:v>0.27190816667261963</c:v>
                </c:pt>
                <c:pt idx="60">
                  <c:v>0.23286992274319956</c:v>
                </c:pt>
                <c:pt idx="61">
                  <c:v>0.20890961550601017</c:v>
                </c:pt>
                <c:pt idx="62">
                  <c:v>0.22228492625486615</c:v>
                </c:pt>
                <c:pt idx="63">
                  <c:v>0.21871885791922899</c:v>
                </c:pt>
                <c:pt idx="64">
                  <c:v>0.24895911740544927</c:v>
                </c:pt>
                <c:pt idx="65">
                  <c:v>0.31843608040232102</c:v>
                </c:pt>
                <c:pt idx="66">
                  <c:v>0.41548584346703643</c:v>
                </c:pt>
                <c:pt idx="67">
                  <c:v>0.46290262993281345</c:v>
                </c:pt>
                <c:pt idx="68">
                  <c:v>0.54051045897839478</c:v>
                </c:pt>
                <c:pt idx="69">
                  <c:v>0.46182181693548258</c:v>
                </c:pt>
                <c:pt idx="70">
                  <c:v>0.25764843724996039</c:v>
                </c:pt>
                <c:pt idx="71">
                  <c:v>0.17259770744495448</c:v>
                </c:pt>
                <c:pt idx="72">
                  <c:v>0.15916698423187542</c:v>
                </c:pt>
                <c:pt idx="73">
                  <c:v>0.10564036099241569</c:v>
                </c:pt>
                <c:pt idx="74">
                  <c:v>4.6447596530862986E-2</c:v>
                </c:pt>
                <c:pt idx="75">
                  <c:v>0.15264200944540335</c:v>
                </c:pt>
                <c:pt idx="76">
                  <c:v>0.1624389845708602</c:v>
                </c:pt>
                <c:pt idx="77">
                  <c:v>0.15215224898728272</c:v>
                </c:pt>
                <c:pt idx="78">
                  <c:v>0.15418607601492509</c:v>
                </c:pt>
                <c:pt idx="79">
                  <c:v>0.19004512779041757</c:v>
                </c:pt>
                <c:pt idx="80">
                  <c:v>0.25933241396400458</c:v>
                </c:pt>
                <c:pt idx="81">
                  <c:v>0.27358144769828935</c:v>
                </c:pt>
                <c:pt idx="82">
                  <c:v>0.37617449058514729</c:v>
                </c:pt>
                <c:pt idx="83">
                  <c:v>0.34661378331265386</c:v>
                </c:pt>
                <c:pt idx="84">
                  <c:v>0.3661163491256621</c:v>
                </c:pt>
                <c:pt idx="85">
                  <c:v>0.32332352909798068</c:v>
                </c:pt>
                <c:pt idx="86">
                  <c:v>0.48614832792430873</c:v>
                </c:pt>
                <c:pt idx="87">
                  <c:v>0.41697586166429318</c:v>
                </c:pt>
                <c:pt idx="88">
                  <c:v>0.39260714247612249</c:v>
                </c:pt>
                <c:pt idx="89">
                  <c:v>1.315030151961565</c:v>
                </c:pt>
                <c:pt idx="90">
                  <c:v>1.3063368914511053</c:v>
                </c:pt>
                <c:pt idx="91">
                  <c:v>1.286008929577509</c:v>
                </c:pt>
                <c:pt idx="92">
                  <c:v>1.3831062078080616</c:v>
                </c:pt>
                <c:pt idx="93">
                  <c:v>1.322112083115905</c:v>
                </c:pt>
                <c:pt idx="94">
                  <c:v>1.3880235214104806</c:v>
                </c:pt>
                <c:pt idx="95">
                  <c:v>1.3641595474271286</c:v>
                </c:pt>
                <c:pt idx="96">
                  <c:v>1.318588133974447</c:v>
                </c:pt>
                <c:pt idx="97">
                  <c:v>1.3204235619369489</c:v>
                </c:pt>
                <c:pt idx="98">
                  <c:v>2.8419990571395656E-2</c:v>
                </c:pt>
                <c:pt idx="99">
                  <c:v>1.5329994914114931E-2</c:v>
                </c:pt>
                <c:pt idx="100">
                  <c:v>0.26815324437095039</c:v>
                </c:pt>
                <c:pt idx="101">
                  <c:v>0.15352052460766746</c:v>
                </c:pt>
                <c:pt idx="102">
                  <c:v>0.11290662920882016</c:v>
                </c:pt>
                <c:pt idx="103">
                  <c:v>0.29415148135982377</c:v>
                </c:pt>
                <c:pt idx="104">
                  <c:v>0.25908706636328938</c:v>
                </c:pt>
                <c:pt idx="105">
                  <c:v>0.2038791680299345</c:v>
                </c:pt>
                <c:pt idx="106">
                  <c:v>0.25232342980281675</c:v>
                </c:pt>
                <c:pt idx="107">
                  <c:v>0.17782794100388549</c:v>
                </c:pt>
                <c:pt idx="108">
                  <c:v>0.15515189483560723</c:v>
                </c:pt>
                <c:pt idx="109">
                  <c:v>0.16671369469115738</c:v>
                </c:pt>
                <c:pt idx="110">
                  <c:v>0.15109563614711052</c:v>
                </c:pt>
                <c:pt idx="111">
                  <c:v>0.30038503547954981</c:v>
                </c:pt>
                <c:pt idx="112">
                  <c:v>0.4606386423594882</c:v>
                </c:pt>
                <c:pt idx="113">
                  <c:v>0.6429936849858271</c:v>
                </c:pt>
                <c:pt idx="114">
                  <c:v>0.7409497541828941</c:v>
                </c:pt>
                <c:pt idx="115">
                  <c:v>0.74316154449387917</c:v>
                </c:pt>
                <c:pt idx="116">
                  <c:v>0.62456642694049525</c:v>
                </c:pt>
                <c:pt idx="117">
                  <c:v>0.84505013286973452</c:v>
                </c:pt>
                <c:pt idx="118">
                  <c:v>0.86908392219947272</c:v>
                </c:pt>
                <c:pt idx="119">
                  <c:v>0.78297377009175328</c:v>
                </c:pt>
                <c:pt idx="120">
                  <c:v>0.7586516254432244</c:v>
                </c:pt>
                <c:pt idx="121">
                  <c:v>0.72076441204235209</c:v>
                </c:pt>
                <c:pt idx="122">
                  <c:v>0.42205998655987126</c:v>
                </c:pt>
                <c:pt idx="123">
                  <c:v>0.34265849097095519</c:v>
                </c:pt>
                <c:pt idx="124">
                  <c:v>0.22147069575576628</c:v>
                </c:pt>
                <c:pt idx="125">
                  <c:v>0.26841953359078541</c:v>
                </c:pt>
                <c:pt idx="126">
                  <c:v>0.28398378411268127</c:v>
                </c:pt>
                <c:pt idx="127">
                  <c:v>0.25511181409841288</c:v>
                </c:pt>
                <c:pt idx="128">
                  <c:v>0.28948734582028618</c:v>
                </c:pt>
                <c:pt idx="129">
                  <c:v>0.4226403979016275</c:v>
                </c:pt>
                <c:pt idx="130">
                  <c:v>0.5129652144342931</c:v>
                </c:pt>
                <c:pt idx="131">
                  <c:v>0.6286846399127427</c:v>
                </c:pt>
                <c:pt idx="132">
                  <c:v>0.89794306843547467</c:v>
                </c:pt>
                <c:pt idx="133">
                  <c:v>0.79687049034761503</c:v>
                </c:pt>
                <c:pt idx="134">
                  <c:v>0.59035996608579155</c:v>
                </c:pt>
                <c:pt idx="135">
                  <c:v>0.44456985250973058</c:v>
                </c:pt>
                <c:pt idx="136">
                  <c:v>0.40317265976589411</c:v>
                </c:pt>
                <c:pt idx="137">
                  <c:v>0.51010405387569935</c:v>
                </c:pt>
                <c:pt idx="138">
                  <c:v>0.3865824804432475</c:v>
                </c:pt>
                <c:pt idx="139">
                  <c:v>0.28755156417650041</c:v>
                </c:pt>
                <c:pt idx="140">
                  <c:v>0.16099648979776124</c:v>
                </c:pt>
                <c:pt idx="141">
                  <c:v>7.8875296413016188E-2</c:v>
                </c:pt>
                <c:pt idx="142">
                  <c:v>0.19052993678988095</c:v>
                </c:pt>
                <c:pt idx="143">
                  <c:v>0.13484583204086334</c:v>
                </c:pt>
                <c:pt idx="144">
                  <c:v>9.1979969484775617E-2</c:v>
                </c:pt>
                <c:pt idx="145">
                  <c:v>0.34629651669179601</c:v>
                </c:pt>
                <c:pt idx="146">
                  <c:v>0.31939969986136568</c:v>
                </c:pt>
                <c:pt idx="147">
                  <c:v>0.5644104214471436</c:v>
                </c:pt>
                <c:pt idx="148">
                  <c:v>0.52907486579670615</c:v>
                </c:pt>
                <c:pt idx="149">
                  <c:v>0.68967490427365274</c:v>
                </c:pt>
                <c:pt idx="150">
                  <c:v>0.7989371262493743</c:v>
                </c:pt>
                <c:pt idx="151">
                  <c:v>0.80364550261374801</c:v>
                </c:pt>
                <c:pt idx="152">
                  <c:v>0.80309392711435235</c:v>
                </c:pt>
                <c:pt idx="153">
                  <c:v>0.79286343122754721</c:v>
                </c:pt>
                <c:pt idx="154">
                  <c:v>0.69919964419487357</c:v>
                </c:pt>
                <c:pt idx="155">
                  <c:v>0.72693178586050677</c:v>
                </c:pt>
                <c:pt idx="156">
                  <c:v>0.69120401096919626</c:v>
                </c:pt>
                <c:pt idx="157">
                  <c:v>0.70177310051345299</c:v>
                </c:pt>
                <c:pt idx="158">
                  <c:v>0.68769399060099301</c:v>
                </c:pt>
                <c:pt idx="159">
                  <c:v>0.62852979147927468</c:v>
                </c:pt>
                <c:pt idx="160">
                  <c:v>0.16619433738681857</c:v>
                </c:pt>
                <c:pt idx="161">
                  <c:v>0.28335221368752778</c:v>
                </c:pt>
                <c:pt idx="162">
                  <c:v>0.43945985420502931</c:v>
                </c:pt>
                <c:pt idx="163">
                  <c:v>1.0382857200549869</c:v>
                </c:pt>
                <c:pt idx="164">
                  <c:v>1.0622725188681361</c:v>
                </c:pt>
                <c:pt idx="165">
                  <c:v>0.7071520460973485</c:v>
                </c:pt>
                <c:pt idx="166">
                  <c:v>0.75104443748237693</c:v>
                </c:pt>
                <c:pt idx="167">
                  <c:v>0.76821670513681661</c:v>
                </c:pt>
                <c:pt idx="168">
                  <c:v>0.675842039933927</c:v>
                </c:pt>
                <c:pt idx="169">
                  <c:v>0.61172811705339225</c:v>
                </c:pt>
                <c:pt idx="170">
                  <c:v>0.59607131062757346</c:v>
                </c:pt>
                <c:pt idx="171">
                  <c:v>0.55116262416410633</c:v>
                </c:pt>
                <c:pt idx="172">
                  <c:v>6.880247717412287E-2</c:v>
                </c:pt>
                <c:pt idx="173">
                  <c:v>0.24622330292846398</c:v>
                </c:pt>
                <c:pt idx="174">
                  <c:v>0.40415441137248442</c:v>
                </c:pt>
                <c:pt idx="175">
                  <c:v>0.43280874530047569</c:v>
                </c:pt>
                <c:pt idx="176">
                  <c:v>0.45246162503950077</c:v>
                </c:pt>
                <c:pt idx="177">
                  <c:v>0.43345560619699336</c:v>
                </c:pt>
                <c:pt idx="178">
                  <c:v>0.61716755995470285</c:v>
                </c:pt>
                <c:pt idx="179">
                  <c:v>0.69827725525089746</c:v>
                </c:pt>
                <c:pt idx="180">
                  <c:v>0.58664887753862338</c:v>
                </c:pt>
                <c:pt idx="181">
                  <c:v>0.52091013021342658</c:v>
                </c:pt>
                <c:pt idx="182">
                  <c:v>0.45804166622215686</c:v>
                </c:pt>
                <c:pt idx="183">
                  <c:v>0.54454489111240434</c:v>
                </c:pt>
                <c:pt idx="184">
                  <c:v>0.81611856982462472</c:v>
                </c:pt>
                <c:pt idx="185">
                  <c:v>0.85680735210966297</c:v>
                </c:pt>
                <c:pt idx="186">
                  <c:v>0.52219316009079486</c:v>
                </c:pt>
                <c:pt idx="187">
                  <c:v>0.18466747719634832</c:v>
                </c:pt>
                <c:pt idx="188">
                  <c:v>0.1428336875533294</c:v>
                </c:pt>
                <c:pt idx="189">
                  <c:v>0.38658248044324162</c:v>
                </c:pt>
                <c:pt idx="190">
                  <c:v>0.31414399672611332</c:v>
                </c:pt>
                <c:pt idx="191">
                  <c:v>0.20654236773823081</c:v>
                </c:pt>
                <c:pt idx="192">
                  <c:v>0.10384113343292793</c:v>
                </c:pt>
                <c:pt idx="193">
                  <c:v>9.086099175381733E-2</c:v>
                </c:pt>
                <c:pt idx="194">
                  <c:v>0.18739715756015593</c:v>
                </c:pt>
                <c:pt idx="195">
                  <c:v>4.5499686397586253E-2</c:v>
                </c:pt>
                <c:pt idx="196">
                  <c:v>0.21161153731152413</c:v>
                </c:pt>
                <c:pt idx="197">
                  <c:v>0.20191618799247008</c:v>
                </c:pt>
                <c:pt idx="198">
                  <c:v>0.13121284967277841</c:v>
                </c:pt>
                <c:pt idx="199">
                  <c:v>0.29811311747241198</c:v>
                </c:pt>
                <c:pt idx="200">
                  <c:v>0.30369792393668782</c:v>
                </c:pt>
                <c:pt idx="201">
                  <c:v>0.31537861331886857</c:v>
                </c:pt>
                <c:pt idx="202">
                  <c:v>0.23212971319855533</c:v>
                </c:pt>
                <c:pt idx="203">
                  <c:v>0.29637990167315653</c:v>
                </c:pt>
                <c:pt idx="204">
                  <c:v>0.3058640585267004</c:v>
                </c:pt>
                <c:pt idx="205">
                  <c:v>0.11006758437378523</c:v>
                </c:pt>
                <c:pt idx="206">
                  <c:v>0.22228492625486471</c:v>
                </c:pt>
                <c:pt idx="207">
                  <c:v>9.2690239519407205E-2</c:v>
                </c:pt>
                <c:pt idx="208">
                  <c:v>0.28127442338049996</c:v>
                </c:pt>
                <c:pt idx="209">
                  <c:v>0.29743463441932583</c:v>
                </c:pt>
                <c:pt idx="210">
                  <c:v>0.30069088206112909</c:v>
                </c:pt>
                <c:pt idx="211">
                  <c:v>0.27610992688219926</c:v>
                </c:pt>
                <c:pt idx="212">
                  <c:v>0.38221670379707412</c:v>
                </c:pt>
                <c:pt idx="213">
                  <c:v>0.48441706248863697</c:v>
                </c:pt>
                <c:pt idx="214">
                  <c:v>0.56838463386290972</c:v>
                </c:pt>
                <c:pt idx="215">
                  <c:v>0.62489738304580367</c:v>
                </c:pt>
                <c:pt idx="216">
                  <c:v>0.68213378699941007</c:v>
                </c:pt>
                <c:pt idx="217">
                  <c:v>0.55623905716856825</c:v>
                </c:pt>
                <c:pt idx="218">
                  <c:v>0.36872460208156405</c:v>
                </c:pt>
                <c:pt idx="219">
                  <c:v>0.34538760194982099</c:v>
                </c:pt>
                <c:pt idx="220">
                  <c:v>0.31983442626599312</c:v>
                </c:pt>
                <c:pt idx="221">
                  <c:v>0.20487089977406925</c:v>
                </c:pt>
                <c:pt idx="222">
                  <c:v>0.20502515551037298</c:v>
                </c:pt>
                <c:pt idx="223">
                  <c:v>0.15732766898467521</c:v>
                </c:pt>
                <c:pt idx="224">
                  <c:v>0.20323193257587524</c:v>
                </c:pt>
                <c:pt idx="225">
                  <c:v>0.38883660569364115</c:v>
                </c:pt>
                <c:pt idx="226">
                  <c:v>0.41235464580612508</c:v>
                </c:pt>
                <c:pt idx="227">
                  <c:v>0.36670733596847971</c:v>
                </c:pt>
                <c:pt idx="228">
                  <c:v>0.38449284541381906</c:v>
                </c:pt>
                <c:pt idx="229">
                  <c:v>0.38710844300167085</c:v>
                </c:pt>
                <c:pt idx="230">
                  <c:v>0.40111565639975577</c:v>
                </c:pt>
                <c:pt idx="231">
                  <c:v>0.35414886555860248</c:v>
                </c:pt>
                <c:pt idx="232">
                  <c:v>9.8402813203736852E-2</c:v>
                </c:pt>
                <c:pt idx="233">
                  <c:v>0.211213263261333</c:v>
                </c:pt>
                <c:pt idx="234">
                  <c:v>0.30899181238265183</c:v>
                </c:pt>
                <c:pt idx="235">
                  <c:v>0.44796351550599228</c:v>
                </c:pt>
                <c:pt idx="236">
                  <c:v>0.46508846108710383</c:v>
                </c:pt>
                <c:pt idx="237">
                  <c:v>0.51324324436082991</c:v>
                </c:pt>
                <c:pt idx="238">
                  <c:v>0.24189830210088969</c:v>
                </c:pt>
                <c:pt idx="239">
                  <c:v>0.3643569433413128</c:v>
                </c:pt>
                <c:pt idx="240">
                  <c:v>0.47041693695797315</c:v>
                </c:pt>
                <c:pt idx="241">
                  <c:v>0.54036114669691093</c:v>
                </c:pt>
                <c:pt idx="242">
                  <c:v>0.60849678927585615</c:v>
                </c:pt>
                <c:pt idx="243">
                  <c:v>0.83798372199094895</c:v>
                </c:pt>
                <c:pt idx="244">
                  <c:v>0.82346461317143471</c:v>
                </c:pt>
                <c:pt idx="245">
                  <c:v>1.1804096083879119</c:v>
                </c:pt>
                <c:pt idx="246">
                  <c:v>0.81943659238887501</c:v>
                </c:pt>
                <c:pt idx="247">
                  <c:v>0.83214357008231932</c:v>
                </c:pt>
                <c:pt idx="248">
                  <c:v>0.72327572334916401</c:v>
                </c:pt>
                <c:pt idx="249">
                  <c:v>0.61970343077113932</c:v>
                </c:pt>
                <c:pt idx="250">
                  <c:v>0.54001422762481199</c:v>
                </c:pt>
                <c:pt idx="251">
                  <c:v>0.74874922527954635</c:v>
                </c:pt>
                <c:pt idx="252">
                  <c:v>0.701106972502061</c:v>
                </c:pt>
                <c:pt idx="253">
                  <c:v>0.71635928199166077</c:v>
                </c:pt>
                <c:pt idx="254">
                  <c:v>0.70426907328274291</c:v>
                </c:pt>
                <c:pt idx="255">
                  <c:v>0.8018339975498493</c:v>
                </c:pt>
                <c:pt idx="256">
                  <c:v>0.7549536000306295</c:v>
                </c:pt>
                <c:pt idx="257">
                  <c:v>0.91230946931964407</c:v>
                </c:pt>
                <c:pt idx="258">
                  <c:v>0.95117270769523987</c:v>
                </c:pt>
                <c:pt idx="259">
                  <c:v>1.0512874267765193</c:v>
                </c:pt>
                <c:pt idx="260">
                  <c:v>0.12220403528703763</c:v>
                </c:pt>
                <c:pt idx="261">
                  <c:v>0.25697679335822515</c:v>
                </c:pt>
                <c:pt idx="262">
                  <c:v>0.15070164491854451</c:v>
                </c:pt>
                <c:pt idx="263">
                  <c:v>0.19637441337852549</c:v>
                </c:pt>
                <c:pt idx="264">
                  <c:v>0.33342738938229793</c:v>
                </c:pt>
                <c:pt idx="265">
                  <c:v>0.20406485033232949</c:v>
                </c:pt>
                <c:pt idx="266">
                  <c:v>0.27577595128946386</c:v>
                </c:pt>
                <c:pt idx="267">
                  <c:v>0.44025364034944586</c:v>
                </c:pt>
                <c:pt idx="268">
                  <c:v>0.47786363001045973</c:v>
                </c:pt>
                <c:pt idx="269">
                  <c:v>0.45019731899719312</c:v>
                </c:pt>
                <c:pt idx="270">
                  <c:v>0.29163782324638249</c:v>
                </c:pt>
                <c:pt idx="271">
                  <c:v>0.37955370807155714</c:v>
                </c:pt>
                <c:pt idx="272">
                  <c:v>0.32688959743362728</c:v>
                </c:pt>
                <c:pt idx="273">
                  <c:v>0.35447430100443406</c:v>
                </c:pt>
                <c:pt idx="274">
                  <c:v>0.4080298646322193</c:v>
                </c:pt>
                <c:pt idx="275">
                  <c:v>0.47005474851347212</c:v>
                </c:pt>
                <c:pt idx="276">
                  <c:v>0.54792922998397986</c:v>
                </c:pt>
                <c:pt idx="277">
                  <c:v>0.50289534336377739</c:v>
                </c:pt>
                <c:pt idx="278">
                  <c:v>0.46044734724222341</c:v>
                </c:pt>
                <c:pt idx="279">
                  <c:v>0.47041693695796932</c:v>
                </c:pt>
                <c:pt idx="280">
                  <c:v>0.46660392683237228</c:v>
                </c:pt>
                <c:pt idx="281">
                  <c:v>0.52562402451426804</c:v>
                </c:pt>
                <c:pt idx="282">
                  <c:v>0.5177269168467753</c:v>
                </c:pt>
                <c:pt idx="283">
                  <c:v>0.49317615638412893</c:v>
                </c:pt>
                <c:pt idx="284">
                  <c:v>0.66793909547803565</c:v>
                </c:pt>
                <c:pt idx="285">
                  <c:v>0.6614090456046765</c:v>
                </c:pt>
                <c:pt idx="286">
                  <c:v>0.68269577350919708</c:v>
                </c:pt>
                <c:pt idx="287">
                  <c:v>0.59405403872479345</c:v>
                </c:pt>
                <c:pt idx="288">
                  <c:v>0.48534695307549974</c:v>
                </c:pt>
                <c:pt idx="289">
                  <c:v>0.45197935005155793</c:v>
                </c:pt>
                <c:pt idx="290">
                  <c:v>0.31567090119034363</c:v>
                </c:pt>
                <c:pt idx="291">
                  <c:v>0.23781381331857945</c:v>
                </c:pt>
                <c:pt idx="292">
                  <c:v>0.21648618904821296</c:v>
                </c:pt>
                <c:pt idx="293">
                  <c:v>0.16059351500351957</c:v>
                </c:pt>
                <c:pt idx="294">
                  <c:v>0.30311580852936237</c:v>
                </c:pt>
                <c:pt idx="295">
                  <c:v>0.31221699565568828</c:v>
                </c:pt>
                <c:pt idx="296">
                  <c:v>0.37144217442066013</c:v>
                </c:pt>
                <c:pt idx="297">
                  <c:v>0.34998052218851516</c:v>
                </c:pt>
                <c:pt idx="298">
                  <c:v>0.32332352909798767</c:v>
                </c:pt>
                <c:pt idx="299">
                  <c:v>0.30235874695186477</c:v>
                </c:pt>
                <c:pt idx="300">
                  <c:v>0.38658248044324212</c:v>
                </c:pt>
                <c:pt idx="301">
                  <c:v>0.43951792236756665</c:v>
                </c:pt>
                <c:pt idx="302">
                  <c:v>0.45671656979141123</c:v>
                </c:pt>
                <c:pt idx="303">
                  <c:v>0.39103526294049401</c:v>
                </c:pt>
                <c:pt idx="304">
                  <c:v>0.31010867096046379</c:v>
                </c:pt>
                <c:pt idx="305">
                  <c:v>0.29380268513685925</c:v>
                </c:pt>
                <c:pt idx="306">
                  <c:v>0.4872686519033172</c:v>
                </c:pt>
                <c:pt idx="307">
                  <c:v>0.57932615341210669</c:v>
                </c:pt>
                <c:pt idx="308">
                  <c:v>0.49164195454016868</c:v>
                </c:pt>
                <c:pt idx="309">
                  <c:v>0.57729650412857725</c:v>
                </c:pt>
                <c:pt idx="310">
                  <c:v>0.60899979795853176</c:v>
                </c:pt>
                <c:pt idx="311">
                  <c:v>0.65284778341154337</c:v>
                </c:pt>
                <c:pt idx="312">
                  <c:v>0.71038315857951551</c:v>
                </c:pt>
                <c:pt idx="313">
                  <c:v>0.81128876310530729</c:v>
                </c:pt>
                <c:pt idx="314">
                  <c:v>0.75466485121290072</c:v>
                </c:pt>
                <c:pt idx="315">
                  <c:v>0.64593956688503096</c:v>
                </c:pt>
                <c:pt idx="316">
                  <c:v>0.63912790635648231</c:v>
                </c:pt>
                <c:pt idx="317">
                  <c:v>0.62440611728265594</c:v>
                </c:pt>
                <c:pt idx="318">
                  <c:v>0.55348053926913943</c:v>
                </c:pt>
                <c:pt idx="319">
                  <c:v>0.46946576425027176</c:v>
                </c:pt>
                <c:pt idx="320">
                  <c:v>0.32576239192523687</c:v>
                </c:pt>
                <c:pt idx="321">
                  <c:v>0.40657242921830411</c:v>
                </c:pt>
                <c:pt idx="322">
                  <c:v>0.27723732450495681</c:v>
                </c:pt>
                <c:pt idx="323">
                  <c:v>0.27531737058978428</c:v>
                </c:pt>
                <c:pt idx="324">
                  <c:v>0.32416551745501654</c:v>
                </c:pt>
                <c:pt idx="325">
                  <c:v>0.26099125669725215</c:v>
                </c:pt>
                <c:pt idx="326">
                  <c:v>0.17163018434692165</c:v>
                </c:pt>
                <c:pt idx="327">
                  <c:v>0.35653621834939081</c:v>
                </c:pt>
                <c:pt idx="328">
                  <c:v>0.26857309167635907</c:v>
                </c:pt>
                <c:pt idx="329">
                  <c:v>0.25966026783754148</c:v>
                </c:pt>
                <c:pt idx="330">
                  <c:v>0.26225130693503507</c:v>
                </c:pt>
                <c:pt idx="331">
                  <c:v>0.2054585772554926</c:v>
                </c:pt>
                <c:pt idx="332">
                  <c:v>0.23149199420624936</c:v>
                </c:pt>
                <c:pt idx="333">
                  <c:v>0.22789600206323976</c:v>
                </c:pt>
                <c:pt idx="334">
                  <c:v>0.20105303271395183</c:v>
                </c:pt>
                <c:pt idx="335">
                  <c:v>0.20477156842872241</c:v>
                </c:pt>
                <c:pt idx="336">
                  <c:v>0.21080941380958684</c:v>
                </c:pt>
                <c:pt idx="337">
                  <c:v>0.11091883644106038</c:v>
                </c:pt>
                <c:pt idx="338">
                  <c:v>0.15446918604152021</c:v>
                </c:pt>
                <c:pt idx="339">
                  <c:v>0.22044786074862907</c:v>
                </c:pt>
                <c:pt idx="340">
                  <c:v>0.1738762089815877</c:v>
                </c:pt>
                <c:pt idx="341">
                  <c:v>0.14887920642186217</c:v>
                </c:pt>
                <c:pt idx="342">
                  <c:v>9.6836997576381881E-2</c:v>
                </c:pt>
                <c:pt idx="343">
                  <c:v>0.13749583067311644</c:v>
                </c:pt>
                <c:pt idx="344">
                  <c:v>0.15775059282603765</c:v>
                </c:pt>
                <c:pt idx="345">
                  <c:v>0.18135427411161634</c:v>
                </c:pt>
                <c:pt idx="346">
                  <c:v>0.19692355882981885</c:v>
                </c:pt>
                <c:pt idx="347">
                  <c:v>0.21686334268767848</c:v>
                </c:pt>
                <c:pt idx="348">
                  <c:v>0.27680764401549884</c:v>
                </c:pt>
                <c:pt idx="349">
                  <c:v>0.48118148742229611</c:v>
                </c:pt>
                <c:pt idx="350">
                  <c:v>0.85357411681867235</c:v>
                </c:pt>
                <c:pt idx="351">
                  <c:v>0.73405719833000815</c:v>
                </c:pt>
                <c:pt idx="352">
                  <c:v>0.5217706053407557</c:v>
                </c:pt>
                <c:pt idx="353">
                  <c:v>0.50807983143968738</c:v>
                </c:pt>
                <c:pt idx="354">
                  <c:v>0.50807983143968738</c:v>
                </c:pt>
                <c:pt idx="355">
                  <c:v>0.4679682657997199</c:v>
                </c:pt>
                <c:pt idx="356">
                  <c:v>0.46439143829041735</c:v>
                </c:pt>
                <c:pt idx="357">
                  <c:v>0.50210242165805619</c:v>
                </c:pt>
                <c:pt idx="358">
                  <c:v>0.46692252665826928</c:v>
                </c:pt>
                <c:pt idx="359">
                  <c:v>1.191678150104015</c:v>
                </c:pt>
                <c:pt idx="360">
                  <c:v>1.2172447792660863</c:v>
                </c:pt>
                <c:pt idx="361">
                  <c:v>1.3436998912934641</c:v>
                </c:pt>
                <c:pt idx="362">
                  <c:v>1.3492039491716301</c:v>
                </c:pt>
                <c:pt idx="363">
                  <c:v>1.2623019646390348</c:v>
                </c:pt>
                <c:pt idx="364">
                  <c:v>1.1766724454486481</c:v>
                </c:pt>
                <c:pt idx="365">
                  <c:v>1.1093076319766637</c:v>
                </c:pt>
                <c:pt idx="366">
                  <c:v>1.0701502489943431</c:v>
                </c:pt>
                <c:pt idx="367">
                  <c:v>1.1426547448803843</c:v>
                </c:pt>
                <c:pt idx="368">
                  <c:v>0.3052535514238473</c:v>
                </c:pt>
                <c:pt idx="369">
                  <c:v>0.56357778225848987</c:v>
                </c:pt>
                <c:pt idx="370">
                  <c:v>0.62733745854150524</c:v>
                </c:pt>
                <c:pt idx="371">
                  <c:v>0.49207183675049809</c:v>
                </c:pt>
                <c:pt idx="372">
                  <c:v>0.46066848226635154</c:v>
                </c:pt>
                <c:pt idx="373">
                  <c:v>0.41005986395874677</c:v>
                </c:pt>
                <c:pt idx="374">
                  <c:v>0.14295971727763662</c:v>
                </c:pt>
                <c:pt idx="375">
                  <c:v>0.20013845758740509</c:v>
                </c:pt>
                <c:pt idx="376">
                  <c:v>0.20246065389437159</c:v>
                </c:pt>
                <c:pt idx="377">
                  <c:v>0.21468161891817716</c:v>
                </c:pt>
                <c:pt idx="378">
                  <c:v>0.2514738559651003</c:v>
                </c:pt>
                <c:pt idx="379">
                  <c:v>0.19156261937411134</c:v>
                </c:pt>
                <c:pt idx="380">
                  <c:v>0.1376492430364816</c:v>
                </c:pt>
                <c:pt idx="381">
                  <c:v>0.17926203730231044</c:v>
                </c:pt>
                <c:pt idx="382">
                  <c:v>0.17647047580539243</c:v>
                </c:pt>
                <c:pt idx="383">
                  <c:v>0.42249900876811269</c:v>
                </c:pt>
                <c:pt idx="384">
                  <c:v>0.2398337362223569</c:v>
                </c:pt>
                <c:pt idx="385">
                  <c:v>0.20077348177858872</c:v>
                </c:pt>
                <c:pt idx="386">
                  <c:v>0.18405327227191445</c:v>
                </c:pt>
                <c:pt idx="387">
                  <c:v>0.16790621038994008</c:v>
                </c:pt>
                <c:pt idx="388">
                  <c:v>0.16031645166786176</c:v>
                </c:pt>
                <c:pt idx="389">
                  <c:v>0.27138400635132115</c:v>
                </c:pt>
                <c:pt idx="390">
                  <c:v>0.24743289580515368</c:v>
                </c:pt>
                <c:pt idx="391">
                  <c:v>0.32628980000713875</c:v>
                </c:pt>
                <c:pt idx="392">
                  <c:v>0.21830540072088914</c:v>
                </c:pt>
                <c:pt idx="393">
                  <c:v>0.21774849918844039</c:v>
                </c:pt>
                <c:pt idx="394">
                  <c:v>0.28062042148127064</c:v>
                </c:pt>
                <c:pt idx="395">
                  <c:v>0.28349381899171028</c:v>
                </c:pt>
                <c:pt idx="396">
                  <c:v>0.27804712425007427</c:v>
                </c:pt>
                <c:pt idx="397">
                  <c:v>0.16700363155148251</c:v>
                </c:pt>
                <c:pt idx="398">
                  <c:v>0.19421481611346519</c:v>
                </c:pt>
                <c:pt idx="399">
                  <c:v>0.18094772944255594</c:v>
                </c:pt>
                <c:pt idx="400">
                  <c:v>0.17396211619946148</c:v>
                </c:pt>
                <c:pt idx="401">
                  <c:v>0.22476394030231919</c:v>
                </c:pt>
                <c:pt idx="402">
                  <c:v>0.32141788943728994</c:v>
                </c:pt>
                <c:pt idx="403">
                  <c:v>0.23344208471553624</c:v>
                </c:pt>
                <c:pt idx="404">
                  <c:v>0.16574254695508522</c:v>
                </c:pt>
                <c:pt idx="405">
                  <c:v>0.16565720739906559</c:v>
                </c:pt>
                <c:pt idx="406">
                  <c:v>0.15446918604152021</c:v>
                </c:pt>
                <c:pt idx="407">
                  <c:v>0.27555982593578326</c:v>
                </c:pt>
                <c:pt idx="408">
                  <c:v>0.32202242837727174</c:v>
                </c:pt>
                <c:pt idx="409">
                  <c:v>0.29577872540201372</c:v>
                </c:pt>
                <c:pt idx="410">
                  <c:v>0.1929099951718789</c:v>
                </c:pt>
                <c:pt idx="411">
                  <c:v>0.21233186985539337</c:v>
                </c:pt>
                <c:pt idx="412">
                  <c:v>0.19829734428491669</c:v>
                </c:pt>
                <c:pt idx="413">
                  <c:v>0.25097919384370432</c:v>
                </c:pt>
                <c:pt idx="414">
                  <c:v>0.28547629325039642</c:v>
                </c:pt>
                <c:pt idx="415">
                  <c:v>0.33455765171918578</c:v>
                </c:pt>
                <c:pt idx="416">
                  <c:v>0.41735129011117361</c:v>
                </c:pt>
                <c:pt idx="417">
                  <c:v>0.36714924982850422</c:v>
                </c:pt>
                <c:pt idx="418">
                  <c:v>0.44629969629381605</c:v>
                </c:pt>
                <c:pt idx="419">
                  <c:v>0.56688983090424971</c:v>
                </c:pt>
                <c:pt idx="420">
                  <c:v>0.56265871958262725</c:v>
                </c:pt>
                <c:pt idx="421">
                  <c:v>0.52622553970539432</c:v>
                </c:pt>
                <c:pt idx="422">
                  <c:v>0.35097619934978824</c:v>
                </c:pt>
                <c:pt idx="423">
                  <c:v>0.23351143768187643</c:v>
                </c:pt>
                <c:pt idx="424">
                  <c:v>0.34922282987844011</c:v>
                </c:pt>
                <c:pt idx="425">
                  <c:v>0.33915638232700779</c:v>
                </c:pt>
                <c:pt idx="426">
                  <c:v>0.31461866485303863</c:v>
                </c:pt>
                <c:pt idx="427">
                  <c:v>0.23275908508362725</c:v>
                </c:pt>
                <c:pt idx="428">
                  <c:v>0.24658807819206013</c:v>
                </c:pt>
                <c:pt idx="429">
                  <c:v>0.28388195401223637</c:v>
                </c:pt>
                <c:pt idx="430">
                  <c:v>0.34197680962286969</c:v>
                </c:pt>
                <c:pt idx="431">
                  <c:v>0.19920616341966538</c:v>
                </c:pt>
                <c:pt idx="432">
                  <c:v>0.34003275540796185</c:v>
                </c:pt>
                <c:pt idx="433">
                  <c:v>0.29637990167315692</c:v>
                </c:pt>
                <c:pt idx="434">
                  <c:v>0.26886452618625789</c:v>
                </c:pt>
                <c:pt idx="435">
                  <c:v>0.3325237921210959</c:v>
                </c:pt>
                <c:pt idx="436">
                  <c:v>0.44818424155452358</c:v>
                </c:pt>
                <c:pt idx="437">
                  <c:v>0.28937880163363022</c:v>
                </c:pt>
                <c:pt idx="438">
                  <c:v>0.22930445024186377</c:v>
                </c:pt>
                <c:pt idx="439">
                  <c:v>0.29411745967564867</c:v>
                </c:pt>
                <c:pt idx="440">
                  <c:v>0.23194948826593842</c:v>
                </c:pt>
                <c:pt idx="441">
                  <c:v>0.19389339361794572</c:v>
                </c:pt>
                <c:pt idx="442">
                  <c:v>0.22228492625486529</c:v>
                </c:pt>
                <c:pt idx="443">
                  <c:v>0.53394812572969952</c:v>
                </c:pt>
                <c:pt idx="444">
                  <c:v>0.20660507668501407</c:v>
                </c:pt>
                <c:pt idx="445">
                  <c:v>0.22186472790655543</c:v>
                </c:pt>
                <c:pt idx="446">
                  <c:v>0.28525301116665541</c:v>
                </c:pt>
                <c:pt idx="447">
                  <c:v>0.24331187873843307</c:v>
                </c:pt>
                <c:pt idx="448">
                  <c:v>0.1907302837265695</c:v>
                </c:pt>
                <c:pt idx="449">
                  <c:v>0.1816659541190821</c:v>
                </c:pt>
                <c:pt idx="450">
                  <c:v>0.10168682818911443</c:v>
                </c:pt>
                <c:pt idx="451">
                  <c:v>0.14759481047176876</c:v>
                </c:pt>
                <c:pt idx="452">
                  <c:v>0.16314490000356832</c:v>
                </c:pt>
                <c:pt idx="453">
                  <c:v>0.17835250720154222</c:v>
                </c:pt>
                <c:pt idx="454">
                  <c:v>0.21536255830920903</c:v>
                </c:pt>
                <c:pt idx="455">
                  <c:v>0.23779317692380877</c:v>
                </c:pt>
                <c:pt idx="456">
                  <c:v>0.24676564500539977</c:v>
                </c:pt>
                <c:pt idx="457">
                  <c:v>0.24628752392557449</c:v>
                </c:pt>
                <c:pt idx="458">
                  <c:v>0.22566997589326357</c:v>
                </c:pt>
                <c:pt idx="459">
                  <c:v>0.29238556337566984</c:v>
                </c:pt>
                <c:pt idx="460">
                  <c:v>0.27556872213677475</c:v>
                </c:pt>
                <c:pt idx="461">
                  <c:v>0.21906340558450635</c:v>
                </c:pt>
                <c:pt idx="462">
                  <c:v>0.29158854067612378</c:v>
                </c:pt>
                <c:pt idx="463">
                  <c:v>0.25119193460190747</c:v>
                </c:pt>
                <c:pt idx="464">
                  <c:v>0.14594949801615095</c:v>
                </c:pt>
                <c:pt idx="465">
                  <c:v>0.1807194522397273</c:v>
                </c:pt>
                <c:pt idx="466">
                  <c:v>0.27436310897743371</c:v>
                </c:pt>
                <c:pt idx="467">
                  <c:v>0.53376038279550475</c:v>
                </c:pt>
                <c:pt idx="468">
                  <c:v>0.56391277994954692</c:v>
                </c:pt>
                <c:pt idx="469">
                  <c:v>0.59275980334630751</c:v>
                </c:pt>
                <c:pt idx="470">
                  <c:v>0.7052950291695752</c:v>
                </c:pt>
                <c:pt idx="471">
                  <c:v>0.77532982277697193</c:v>
                </c:pt>
                <c:pt idx="472">
                  <c:v>0.81215791237708757</c:v>
                </c:pt>
                <c:pt idx="473">
                  <c:v>0.78244294041712426</c:v>
                </c:pt>
                <c:pt idx="474">
                  <c:v>0.74198604754537845</c:v>
                </c:pt>
                <c:pt idx="475">
                  <c:v>0.64501822429623934</c:v>
                </c:pt>
                <c:pt idx="476">
                  <c:v>0.19869043687586016</c:v>
                </c:pt>
                <c:pt idx="477">
                  <c:v>0.28540286827785299</c:v>
                </c:pt>
                <c:pt idx="478">
                  <c:v>0.39686922455804002</c:v>
                </c:pt>
                <c:pt idx="479">
                  <c:v>0.4561673269230283</c:v>
                </c:pt>
                <c:pt idx="480">
                  <c:v>0.42376019983905999</c:v>
                </c:pt>
                <c:pt idx="481">
                  <c:v>0.49678916851881016</c:v>
                </c:pt>
                <c:pt idx="482">
                  <c:v>0.22863592414786102</c:v>
                </c:pt>
                <c:pt idx="483">
                  <c:v>0.25335701272059785</c:v>
                </c:pt>
                <c:pt idx="484">
                  <c:v>0.27875731292501715</c:v>
                </c:pt>
                <c:pt idx="485">
                  <c:v>0.19707735729812992</c:v>
                </c:pt>
                <c:pt idx="486">
                  <c:v>0.19282547819699189</c:v>
                </c:pt>
                <c:pt idx="487">
                  <c:v>0.17659587674751012</c:v>
                </c:pt>
                <c:pt idx="488">
                  <c:v>0.15702246446259413</c:v>
                </c:pt>
                <c:pt idx="489">
                  <c:v>0.20376118240029165</c:v>
                </c:pt>
                <c:pt idx="490">
                  <c:v>0.3092659843545954</c:v>
                </c:pt>
                <c:pt idx="491">
                  <c:v>0.47554741285410013</c:v>
                </c:pt>
                <c:pt idx="492">
                  <c:v>0.54269947446485389</c:v>
                </c:pt>
                <c:pt idx="493">
                  <c:v>0.43291446311808734</c:v>
                </c:pt>
                <c:pt idx="494">
                  <c:v>0.41934603109073715</c:v>
                </c:pt>
                <c:pt idx="495">
                  <c:v>0.41377371707832833</c:v>
                </c:pt>
                <c:pt idx="496">
                  <c:v>0.4461983135079356</c:v>
                </c:pt>
                <c:pt idx="497">
                  <c:v>0.43119933062973659</c:v>
                </c:pt>
                <c:pt idx="498">
                  <c:v>0.39115572974978091</c:v>
                </c:pt>
                <c:pt idx="499">
                  <c:v>0.33426304699979786</c:v>
                </c:pt>
                <c:pt idx="500">
                  <c:v>0.22531805390356505</c:v>
                </c:pt>
                <c:pt idx="501">
                  <c:v>0.21169992976653837</c:v>
                </c:pt>
                <c:pt idx="502">
                  <c:v>0.20549006516005297</c:v>
                </c:pt>
                <c:pt idx="503">
                  <c:v>0.19023454153905217</c:v>
                </c:pt>
                <c:pt idx="504">
                  <c:v>0.1663139016583178</c:v>
                </c:pt>
                <c:pt idx="505">
                  <c:v>0.17155166073317174</c:v>
                </c:pt>
                <c:pt idx="506">
                  <c:v>0.26081431347238038</c:v>
                </c:pt>
                <c:pt idx="507">
                  <c:v>0.28805821976872426</c:v>
                </c:pt>
                <c:pt idx="508">
                  <c:v>0.33242610593069899</c:v>
                </c:pt>
                <c:pt idx="509">
                  <c:v>0.28921467328105838</c:v>
                </c:pt>
                <c:pt idx="510">
                  <c:v>0.20420433416714967</c:v>
                </c:pt>
                <c:pt idx="511">
                  <c:v>0.28270082928823853</c:v>
                </c:pt>
                <c:pt idx="512">
                  <c:v>0.33718025177361372</c:v>
                </c:pt>
                <c:pt idx="513">
                  <c:v>0.44935017350445622</c:v>
                </c:pt>
                <c:pt idx="514">
                  <c:v>0.42155397458688387</c:v>
                </c:pt>
                <c:pt idx="515">
                  <c:v>0.2955853174863643</c:v>
                </c:pt>
                <c:pt idx="516">
                  <c:v>0.13792748886728542</c:v>
                </c:pt>
                <c:pt idx="517">
                  <c:v>0.16118906933101451</c:v>
                </c:pt>
                <c:pt idx="518">
                  <c:v>0.1367907238491502</c:v>
                </c:pt>
                <c:pt idx="519">
                  <c:v>0.17281085175926969</c:v>
                </c:pt>
                <c:pt idx="520">
                  <c:v>0.43511091947761049</c:v>
                </c:pt>
                <c:pt idx="521">
                  <c:v>0.39174967201352601</c:v>
                </c:pt>
                <c:pt idx="522">
                  <c:v>0.20077348177858576</c:v>
                </c:pt>
                <c:pt idx="523">
                  <c:v>0.21504774260935655</c:v>
                </c:pt>
                <c:pt idx="524">
                  <c:v>0.22016792695719881</c:v>
                </c:pt>
                <c:pt idx="525">
                  <c:v>0.28681925968369959</c:v>
                </c:pt>
                <c:pt idx="526">
                  <c:v>0.32457027792483778</c:v>
                </c:pt>
                <c:pt idx="527">
                  <c:v>0.33871988762646293</c:v>
                </c:pt>
                <c:pt idx="528">
                  <c:v>0.37084721365133194</c:v>
                </c:pt>
                <c:pt idx="529">
                  <c:v>0.27957485570199458</c:v>
                </c:pt>
                <c:pt idx="530">
                  <c:v>0.24863481113005714</c:v>
                </c:pt>
                <c:pt idx="531">
                  <c:v>0.21728172855780689</c:v>
                </c:pt>
                <c:pt idx="532">
                  <c:v>0.10346352931135276</c:v>
                </c:pt>
                <c:pt idx="533">
                  <c:v>0.21906340558450446</c:v>
                </c:pt>
                <c:pt idx="534">
                  <c:v>0.22550644692522726</c:v>
                </c:pt>
                <c:pt idx="535">
                  <c:v>0.26072517665983858</c:v>
                </c:pt>
                <c:pt idx="536">
                  <c:v>0.34305390193664609</c:v>
                </c:pt>
                <c:pt idx="537">
                  <c:v>0.39270336971692632</c:v>
                </c:pt>
                <c:pt idx="538">
                  <c:v>0.45402878554185461</c:v>
                </c:pt>
                <c:pt idx="539">
                  <c:v>0.34052158915638825</c:v>
                </c:pt>
                <c:pt idx="540">
                  <c:v>0.36847231018824939</c:v>
                </c:pt>
                <c:pt idx="541">
                  <c:v>0.35052622986344861</c:v>
                </c:pt>
                <c:pt idx="542">
                  <c:v>0.2978399011887754</c:v>
                </c:pt>
                <c:pt idx="543">
                  <c:v>0.23522214418504434</c:v>
                </c:pt>
                <c:pt idx="544">
                  <c:v>0.30108434455685035</c:v>
                </c:pt>
                <c:pt idx="545">
                  <c:v>0.52953209098937271</c:v>
                </c:pt>
                <c:pt idx="546">
                  <c:v>0.679505140421377</c:v>
                </c:pt>
                <c:pt idx="547">
                  <c:v>0.50418649939800531</c:v>
                </c:pt>
                <c:pt idx="548">
                  <c:v>0.68953691409672591</c:v>
                </c:pt>
                <c:pt idx="549">
                  <c:v>0.63389770767948961</c:v>
                </c:pt>
                <c:pt idx="550">
                  <c:v>0.57380527475093146</c:v>
                </c:pt>
                <c:pt idx="551">
                  <c:v>0.55846791389651984</c:v>
                </c:pt>
                <c:pt idx="552">
                  <c:v>0.47420784267704391</c:v>
                </c:pt>
                <c:pt idx="553">
                  <c:v>0.22038505509029285</c:v>
                </c:pt>
                <c:pt idx="554">
                  <c:v>0.14760421980560279</c:v>
                </c:pt>
                <c:pt idx="555">
                  <c:v>0.14666221938465043</c:v>
                </c:pt>
                <c:pt idx="556">
                  <c:v>0.26067147978481886</c:v>
                </c:pt>
                <c:pt idx="557">
                  <c:v>0.30104730169950333</c:v>
                </c:pt>
                <c:pt idx="558">
                  <c:v>0.34536831517284849</c:v>
                </c:pt>
                <c:pt idx="559">
                  <c:v>0.377788973377366</c:v>
                </c:pt>
                <c:pt idx="560">
                  <c:v>0.3793118925083005</c:v>
                </c:pt>
                <c:pt idx="561">
                  <c:v>0.46573984548638486</c:v>
                </c:pt>
                <c:pt idx="562">
                  <c:v>0.47894992110381573</c:v>
                </c:pt>
                <c:pt idx="563">
                  <c:v>0.59084767494842061</c:v>
                </c:pt>
                <c:pt idx="564">
                  <c:v>0.66685477876459476</c:v>
                </c:pt>
                <c:pt idx="565">
                  <c:v>0.60035928800459726</c:v>
                </c:pt>
                <c:pt idx="566">
                  <c:v>0.50200232149423996</c:v>
                </c:pt>
                <c:pt idx="567">
                  <c:v>0.53947802327022232</c:v>
                </c:pt>
                <c:pt idx="568">
                  <c:v>0.2761303431737458</c:v>
                </c:pt>
                <c:pt idx="569">
                  <c:v>0.2840307391034268</c:v>
                </c:pt>
                <c:pt idx="570">
                  <c:v>0.31529776773739521</c:v>
                </c:pt>
                <c:pt idx="571">
                  <c:v>0.32720341144714715</c:v>
                </c:pt>
                <c:pt idx="572">
                  <c:v>0.30140328983710801</c:v>
                </c:pt>
                <c:pt idx="573">
                  <c:v>0.25179177487278265</c:v>
                </c:pt>
                <c:pt idx="574">
                  <c:v>0.1657718094104062</c:v>
                </c:pt>
                <c:pt idx="575">
                  <c:v>0.11514039345576307</c:v>
                </c:pt>
                <c:pt idx="576">
                  <c:v>0.49598269259590821</c:v>
                </c:pt>
                <c:pt idx="577">
                  <c:v>0.55982870316041045</c:v>
                </c:pt>
                <c:pt idx="578">
                  <c:v>0.53646417956481895</c:v>
                </c:pt>
                <c:pt idx="579">
                  <c:v>0.52820180496206104</c:v>
                </c:pt>
                <c:pt idx="580">
                  <c:v>0.36392694903121847</c:v>
                </c:pt>
                <c:pt idx="581">
                  <c:v>0.36373897023523361</c:v>
                </c:pt>
                <c:pt idx="582">
                  <c:v>0.27011839139831478</c:v>
                </c:pt>
                <c:pt idx="583">
                  <c:v>0.29289307930052833</c:v>
                </c:pt>
                <c:pt idx="584">
                  <c:v>0.26170904525101102</c:v>
                </c:pt>
                <c:pt idx="585">
                  <c:v>0.17366009863661239</c:v>
                </c:pt>
                <c:pt idx="586">
                  <c:v>0.38658248044324683</c:v>
                </c:pt>
                <c:pt idx="587">
                  <c:v>0.33583604957391189</c:v>
                </c:pt>
                <c:pt idx="588">
                  <c:v>0.27092899598930709</c:v>
                </c:pt>
                <c:pt idx="589">
                  <c:v>0.17592603789155289</c:v>
                </c:pt>
                <c:pt idx="590">
                  <c:v>0.18669600105395692</c:v>
                </c:pt>
                <c:pt idx="591">
                  <c:v>0.22673062477996325</c:v>
                </c:pt>
                <c:pt idx="592">
                  <c:v>0.2963799016731507</c:v>
                </c:pt>
                <c:pt idx="593">
                  <c:v>0.27556872213677985</c:v>
                </c:pt>
                <c:pt idx="594">
                  <c:v>0.30834773618252004</c:v>
                </c:pt>
                <c:pt idx="595">
                  <c:v>0.29208454077933976</c:v>
                </c:pt>
                <c:pt idx="596">
                  <c:v>0.31297717616684634</c:v>
                </c:pt>
                <c:pt idx="597">
                  <c:v>0.44862368095206484</c:v>
                </c:pt>
                <c:pt idx="598">
                  <c:v>0.30001646488386391</c:v>
                </c:pt>
                <c:pt idx="599">
                  <c:v>0.23528004502053604</c:v>
                </c:pt>
                <c:pt idx="600">
                  <c:v>0.31442041742716992</c:v>
                </c:pt>
                <c:pt idx="601">
                  <c:v>0.35565588200778742</c:v>
                </c:pt>
                <c:pt idx="602">
                  <c:v>0.33084268093747449</c:v>
                </c:pt>
                <c:pt idx="603">
                  <c:v>0.28452470560622989</c:v>
                </c:pt>
                <c:pt idx="604">
                  <c:v>0.38789664184985095</c:v>
                </c:pt>
                <c:pt idx="605">
                  <c:v>0.37231194259768663</c:v>
                </c:pt>
                <c:pt idx="606">
                  <c:v>0.32720341144716314</c:v>
                </c:pt>
                <c:pt idx="607">
                  <c:v>0.29798195519571441</c:v>
                </c:pt>
                <c:pt idx="608">
                  <c:v>0.3256732640478251</c:v>
                </c:pt>
                <c:pt idx="609">
                  <c:v>0.22165522391420053</c:v>
                </c:pt>
                <c:pt idx="610">
                  <c:v>0.28203893868897273</c:v>
                </c:pt>
                <c:pt idx="611">
                  <c:v>0.22902083311107679</c:v>
                </c:pt>
                <c:pt idx="612">
                  <c:v>0.29637990167315786</c:v>
                </c:pt>
                <c:pt idx="613">
                  <c:v>0.294867759317682</c:v>
                </c:pt>
                <c:pt idx="614">
                  <c:v>0.31327202042136776</c:v>
                </c:pt>
                <c:pt idx="615">
                  <c:v>0.34913862762544351</c:v>
                </c:pt>
                <c:pt idx="616">
                  <c:v>0.37231194259768369</c:v>
                </c:pt>
                <c:pt idx="617">
                  <c:v>0.38071564605169811</c:v>
                </c:pt>
                <c:pt idx="618">
                  <c:v>0.50407920284568619</c:v>
                </c:pt>
                <c:pt idx="619">
                  <c:v>0.53097920412430166</c:v>
                </c:pt>
                <c:pt idx="620">
                  <c:v>0.61245876962065859</c:v>
                </c:pt>
                <c:pt idx="621">
                  <c:v>0.60132569645825273</c:v>
                </c:pt>
                <c:pt idx="622">
                  <c:v>0.62434888377542674</c:v>
                </c:pt>
                <c:pt idx="623">
                  <c:v>0.54121547262054392</c:v>
                </c:pt>
                <c:pt idx="624">
                  <c:v>0.46412571112452894</c:v>
                </c:pt>
                <c:pt idx="625">
                  <c:v>0.35565588200778153</c:v>
                </c:pt>
                <c:pt idx="626">
                  <c:v>0.34083688692412623</c:v>
                </c:pt>
                <c:pt idx="627">
                  <c:v>0.22419568493327305</c:v>
                </c:pt>
                <c:pt idx="628">
                  <c:v>0.30973034769446622</c:v>
                </c:pt>
                <c:pt idx="629">
                  <c:v>0.20219503496069369</c:v>
                </c:pt>
                <c:pt idx="630">
                  <c:v>0.10525641367831476</c:v>
                </c:pt>
                <c:pt idx="631">
                  <c:v>0.15764888386869838</c:v>
                </c:pt>
                <c:pt idx="632">
                  <c:v>0.10874370493043874</c:v>
                </c:pt>
                <c:pt idx="633">
                  <c:v>9.5606419894560563E-2</c:v>
                </c:pt>
                <c:pt idx="634">
                  <c:v>0.15551492939503303</c:v>
                </c:pt>
                <c:pt idx="635">
                  <c:v>0.1975866011154348</c:v>
                </c:pt>
                <c:pt idx="636">
                  <c:v>0.2824703756018509</c:v>
                </c:pt>
                <c:pt idx="637">
                  <c:v>0.3005542664854553</c:v>
                </c:pt>
                <c:pt idx="638">
                  <c:v>0.27149303970060368</c:v>
                </c:pt>
                <c:pt idx="639">
                  <c:v>0.25933241396400625</c:v>
                </c:pt>
                <c:pt idx="640">
                  <c:v>0.22618466180320243</c:v>
                </c:pt>
                <c:pt idx="641">
                  <c:v>0.33444704500731859</c:v>
                </c:pt>
                <c:pt idx="642">
                  <c:v>0.48784656381599306</c:v>
                </c:pt>
                <c:pt idx="643">
                  <c:v>0.48922097306747458</c:v>
                </c:pt>
                <c:pt idx="644">
                  <c:v>0.52845095675684461</c:v>
                </c:pt>
                <c:pt idx="645">
                  <c:v>0.38543987212666075</c:v>
                </c:pt>
                <c:pt idx="646">
                  <c:v>0.33825967038783239</c:v>
                </c:pt>
                <c:pt idx="647">
                  <c:v>0.38614067189416457</c:v>
                </c:pt>
                <c:pt idx="648">
                  <c:v>0.5053034389181642</c:v>
                </c:pt>
                <c:pt idx="649">
                  <c:v>0.52071165045339074</c:v>
                </c:pt>
                <c:pt idx="650">
                  <c:v>0.44226638177133054</c:v>
                </c:pt>
                <c:pt idx="651">
                  <c:v>0.38927509473488825</c:v>
                </c:pt>
                <c:pt idx="652">
                  <c:v>0.40245270858776133</c:v>
                </c:pt>
                <c:pt idx="653">
                  <c:v>0.38105987357976806</c:v>
                </c:pt>
                <c:pt idx="654">
                  <c:v>0.44684969790720785</c:v>
                </c:pt>
                <c:pt idx="655">
                  <c:v>0.38698308404990522</c:v>
                </c:pt>
                <c:pt idx="656">
                  <c:v>0.19863759367456549</c:v>
                </c:pt>
                <c:pt idx="657">
                  <c:v>0.17026079457819771</c:v>
                </c:pt>
                <c:pt idx="658">
                  <c:v>0.16702071806995286</c:v>
                </c:pt>
                <c:pt idx="659">
                  <c:v>0.25539119186729847</c:v>
                </c:pt>
                <c:pt idx="660">
                  <c:v>0.43132734626476132</c:v>
                </c:pt>
                <c:pt idx="661">
                  <c:v>0.16874184182850352</c:v>
                </c:pt>
                <c:pt idx="662">
                  <c:v>0.20518608577371977</c:v>
                </c:pt>
                <c:pt idx="663">
                  <c:v>0.23970537502092351</c:v>
                </c:pt>
                <c:pt idx="664">
                  <c:v>0.16718866248229072</c:v>
                </c:pt>
                <c:pt idx="665">
                  <c:v>0.14860273621495018</c:v>
                </c:pt>
                <c:pt idx="666">
                  <c:v>0.17225498558781729</c:v>
                </c:pt>
                <c:pt idx="667">
                  <c:v>0.20381425903025133</c:v>
                </c:pt>
                <c:pt idx="668">
                  <c:v>0.2191003284575197</c:v>
                </c:pt>
                <c:pt idx="669">
                  <c:v>0.1804051575401833</c:v>
                </c:pt>
                <c:pt idx="670">
                  <c:v>0.1747081525652259</c:v>
                </c:pt>
                <c:pt idx="671">
                  <c:v>0.21554901939865528</c:v>
                </c:pt>
                <c:pt idx="672">
                  <c:v>0.20617732290305552</c:v>
                </c:pt>
                <c:pt idx="673">
                  <c:v>0.26462491220816742</c:v>
                </c:pt>
                <c:pt idx="674">
                  <c:v>0.10120289325425563</c:v>
                </c:pt>
                <c:pt idx="675">
                  <c:v>0.21208837000462852</c:v>
                </c:pt>
                <c:pt idx="676">
                  <c:v>0.22415286681163243</c:v>
                </c:pt>
                <c:pt idx="677">
                  <c:v>0.22581325841763267</c:v>
                </c:pt>
                <c:pt idx="678">
                  <c:v>0.25791838771556536</c:v>
                </c:pt>
                <c:pt idx="679">
                  <c:v>0.33262780331664282</c:v>
                </c:pt>
                <c:pt idx="680">
                  <c:v>0.34542118036727454</c:v>
                </c:pt>
                <c:pt idx="681">
                  <c:v>0.4191658609377506</c:v>
                </c:pt>
                <c:pt idx="682">
                  <c:v>0.33575904944790852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'cl05'!$L$3:$L$685</c:f>
              <c:numCache>
                <c:formatCode>General</c:formatCode>
                <c:ptCount val="683"/>
                <c:pt idx="0">
                  <c:v>0.75</c:v>
                </c:pt>
                <c:pt idx="1">
                  <c:v>5.6234132519034921</c:v>
                </c:pt>
                <c:pt idx="10">
                  <c:v>-0.37657681624353495</c:v>
                </c:pt>
                <c:pt idx="11">
                  <c:v>-0.28766284574158602</c:v>
                </c:pt>
                <c:pt idx="12">
                  <c:v>-0.16787952472395978</c:v>
                </c:pt>
                <c:pt idx="13">
                  <c:v>-0.14659651050500222</c:v>
                </c:pt>
                <c:pt idx="14">
                  <c:v>-0.20746593117121073</c:v>
                </c:pt>
                <c:pt idx="15">
                  <c:v>-0.15515189483561204</c:v>
                </c:pt>
                <c:pt idx="16">
                  <c:v>-0.23169764300180631</c:v>
                </c:pt>
                <c:pt idx="17">
                  <c:v>-0.23749008407685457</c:v>
                </c:pt>
                <c:pt idx="18">
                  <c:v>-0.20192916377731368</c:v>
                </c:pt>
                <c:pt idx="19">
                  <c:v>-0.27407173703108306</c:v>
                </c:pt>
                <c:pt idx="20">
                  <c:v>-0.27060773631027141</c:v>
                </c:pt>
                <c:pt idx="21">
                  <c:v>-0.21574713430619064</c:v>
                </c:pt>
                <c:pt idx="22">
                  <c:v>-0.30704104921534531</c:v>
                </c:pt>
                <c:pt idx="23">
                  <c:v>-0.29326011323448736</c:v>
                </c:pt>
                <c:pt idx="24">
                  <c:v>-0.33902449184195343</c:v>
                </c:pt>
                <c:pt idx="25">
                  <c:v>-0.24752607172702618</c:v>
                </c:pt>
                <c:pt idx="26">
                  <c:v>-0.30609727549850457</c:v>
                </c:pt>
                <c:pt idx="27">
                  <c:v>-0.40450132503031649</c:v>
                </c:pt>
                <c:pt idx="28">
                  <c:v>-0.41519299000909188</c:v>
                </c:pt>
                <c:pt idx="29">
                  <c:v>-0.40572394306713422</c:v>
                </c:pt>
                <c:pt idx="30">
                  <c:v>-0.40965598974718798</c:v>
                </c:pt>
                <c:pt idx="31">
                  <c:v>-0.407315395595509</c:v>
                </c:pt>
                <c:pt idx="32">
                  <c:v>-0.44456985250973052</c:v>
                </c:pt>
                <c:pt idx="33">
                  <c:v>-0.31381401353627952</c:v>
                </c:pt>
                <c:pt idx="34">
                  <c:v>-0.36001975786063989</c:v>
                </c:pt>
                <c:pt idx="35">
                  <c:v>-0.37047487709143778</c:v>
                </c:pt>
                <c:pt idx="36">
                  <c:v>-0.22228492625486349</c:v>
                </c:pt>
                <c:pt idx="37">
                  <c:v>-0.25974867787084249</c:v>
                </c:pt>
                <c:pt idx="38">
                  <c:v>-0.19434747650697368</c:v>
                </c:pt>
                <c:pt idx="39">
                  <c:v>-0.27944390729182811</c:v>
                </c:pt>
                <c:pt idx="40">
                  <c:v>-0.12645542471388665</c:v>
                </c:pt>
                <c:pt idx="41">
                  <c:v>-0.13617454941739551</c:v>
                </c:pt>
                <c:pt idx="42">
                  <c:v>-0.11472770387347923</c:v>
                </c:pt>
                <c:pt idx="43">
                  <c:v>-0.10460467117876379</c:v>
                </c:pt>
                <c:pt idx="44">
                  <c:v>-9.9294789393035821E-2</c:v>
                </c:pt>
                <c:pt idx="45">
                  <c:v>-0.10747842588147317</c:v>
                </c:pt>
                <c:pt idx="46">
                  <c:v>-0.35388644975899614</c:v>
                </c:pt>
                <c:pt idx="47">
                  <c:v>-0.1223586750026832</c:v>
                </c:pt>
                <c:pt idx="48">
                  <c:v>-0.10161596628794187</c:v>
                </c:pt>
                <c:pt idx="49">
                  <c:v>-0.28928947340346151</c:v>
                </c:pt>
                <c:pt idx="50">
                  <c:v>-0.23002619234333294</c:v>
                </c:pt>
                <c:pt idx="51">
                  <c:v>-0.14192840361813072</c:v>
                </c:pt>
                <c:pt idx="52">
                  <c:v>-6.5558687927700338E-2</c:v>
                </c:pt>
                <c:pt idx="53">
                  <c:v>-8.8511644843565496E-2</c:v>
                </c:pt>
                <c:pt idx="54">
                  <c:v>-3.9871735651094579E-2</c:v>
                </c:pt>
                <c:pt idx="55">
                  <c:v>-0.1391696929595623</c:v>
                </c:pt>
                <c:pt idx="56">
                  <c:v>-0.28326574673186444</c:v>
                </c:pt>
                <c:pt idx="57">
                  <c:v>-0.54240954978020872</c:v>
                </c:pt>
                <c:pt idx="58">
                  <c:v>-0.55605640995025585</c:v>
                </c:pt>
                <c:pt idx="59">
                  <c:v>-0.54381633334523927</c:v>
                </c:pt>
                <c:pt idx="60">
                  <c:v>-0.46044734724221792</c:v>
                </c:pt>
                <c:pt idx="61">
                  <c:v>-0.49934493462411073</c:v>
                </c:pt>
                <c:pt idx="62">
                  <c:v>-0.42481119239818571</c:v>
                </c:pt>
                <c:pt idx="63">
                  <c:v>-0.42792820027674094</c:v>
                </c:pt>
                <c:pt idx="64">
                  <c:v>-0.36010158053288149</c:v>
                </c:pt>
                <c:pt idx="65">
                  <c:v>-0.21091220909763461</c:v>
                </c:pt>
                <c:pt idx="66">
                  <c:v>-0.13295546990944884</c:v>
                </c:pt>
                <c:pt idx="67">
                  <c:v>-9.1663887115409445E-2</c:v>
                </c:pt>
                <c:pt idx="68">
                  <c:v>-9.1886778026328039E-2</c:v>
                </c:pt>
                <c:pt idx="69">
                  <c:v>-0.21764016660177618</c:v>
                </c:pt>
                <c:pt idx="70">
                  <c:v>-0.13640211383821094</c:v>
                </c:pt>
                <c:pt idx="71">
                  <c:v>-7.84535033840736E-2</c:v>
                </c:pt>
                <c:pt idx="72">
                  <c:v>-8.2327750464768534E-2</c:v>
                </c:pt>
                <c:pt idx="73">
                  <c:v>-9.9771452048389803E-2</c:v>
                </c:pt>
                <c:pt idx="74">
                  <c:v>-0.10616593492770433</c:v>
                </c:pt>
                <c:pt idx="75">
                  <c:v>-9.9217306139518152E-2</c:v>
                </c:pt>
                <c:pt idx="76">
                  <c:v>-7.6944782165148148E-2</c:v>
                </c:pt>
                <c:pt idx="77">
                  <c:v>-2.8528546685117197E-2</c:v>
                </c:pt>
                <c:pt idx="78">
                  <c:v>-3.083721520297333E-2</c:v>
                </c:pt>
                <c:pt idx="79">
                  <c:v>-0.10859721588023587</c:v>
                </c:pt>
                <c:pt idx="80">
                  <c:v>-5.9646455211720779</c:v>
                </c:pt>
                <c:pt idx="81">
                  <c:v>-6.4096224889313271</c:v>
                </c:pt>
                <c:pt idx="82">
                  <c:v>-5.9503964874378221</c:v>
                </c:pt>
                <c:pt idx="83">
                  <c:v>-5.4855398750352888</c:v>
                </c:pt>
                <c:pt idx="84">
                  <c:v>-4.5372276123787207</c:v>
                </c:pt>
                <c:pt idx="85">
                  <c:v>-4.7016629856332477</c:v>
                </c:pt>
                <c:pt idx="86">
                  <c:v>-4.3753349513188331</c:v>
                </c:pt>
                <c:pt idx="87">
                  <c:v>-4.1084386369865591</c:v>
                </c:pt>
                <c:pt idx="88">
                  <c:v>-3.949165962554066</c:v>
                </c:pt>
                <c:pt idx="89">
                  <c:v>-5.6038216702909781E-2</c:v>
                </c:pt>
                <c:pt idx="90">
                  <c:v>-9.4388503717565575E-2</c:v>
                </c:pt>
                <c:pt idx="91">
                  <c:v>-0.1182975573201875</c:v>
                </c:pt>
                <c:pt idx="92">
                  <c:v>-8.3594331241146139E-2</c:v>
                </c:pt>
                <c:pt idx="93">
                  <c:v>-2.7060773631024646E-2</c:v>
                </c:pt>
                <c:pt idx="94">
                  <c:v>-1.6093026335196478E-2</c:v>
                </c:pt>
                <c:pt idx="95">
                  <c:v>-1.623999461223026E-2</c:v>
                </c:pt>
                <c:pt idx="96">
                  <c:v>-4.8388555375210952E-2</c:v>
                </c:pt>
                <c:pt idx="97">
                  <c:v>-2.0439993218837119E-2</c:v>
                </c:pt>
                <c:pt idx="98">
                  <c:v>-2.8419990571395656E-2</c:v>
                </c:pt>
                <c:pt idx="99">
                  <c:v>-6.1319979656503293E-2</c:v>
                </c:pt>
                <c:pt idx="100">
                  <c:v>-0.26815324437095039</c:v>
                </c:pt>
                <c:pt idx="101">
                  <c:v>-0.17910727870896054</c:v>
                </c:pt>
                <c:pt idx="102">
                  <c:v>-0.29637990167317046</c:v>
                </c:pt>
                <c:pt idx="103">
                  <c:v>-0.36100409075978029</c:v>
                </c:pt>
                <c:pt idx="104">
                  <c:v>-0.50639744789187768</c:v>
                </c:pt>
                <c:pt idx="105">
                  <c:v>-0.61163750408983575</c:v>
                </c:pt>
                <c:pt idx="106">
                  <c:v>-0.68487788089337187</c:v>
                </c:pt>
                <c:pt idx="107">
                  <c:v>-0.69945656794866007</c:v>
                </c:pt>
                <c:pt idx="108">
                  <c:v>-1.1815413529788905</c:v>
                </c:pt>
                <c:pt idx="109">
                  <c:v>-1.4448520206566551</c:v>
                </c:pt>
                <c:pt idx="110">
                  <c:v>-1.4528426552605698</c:v>
                </c:pt>
                <c:pt idx="111">
                  <c:v>-1.5019251773977489</c:v>
                </c:pt>
                <c:pt idx="112">
                  <c:v>-1.3069282411129446</c:v>
                </c:pt>
                <c:pt idx="113">
                  <c:v>-0.97453730380664216</c:v>
                </c:pt>
                <c:pt idx="114">
                  <c:v>-0.83356847345573626</c:v>
                </c:pt>
                <c:pt idx="115">
                  <c:v>-0.62814844832219918</c:v>
                </c:pt>
                <c:pt idx="116">
                  <c:v>-0.59854282581797358</c:v>
                </c:pt>
                <c:pt idx="117">
                  <c:v>-0.50703007972183656</c:v>
                </c:pt>
                <c:pt idx="118">
                  <c:v>-0.24735465477984134</c:v>
                </c:pt>
                <c:pt idx="119">
                  <c:v>-0.24550872452029066</c:v>
                </c:pt>
                <c:pt idx="120">
                  <c:v>-0.11531504706736874</c:v>
                </c:pt>
                <c:pt idx="121">
                  <c:v>-0.22450039063613997</c:v>
                </c:pt>
                <c:pt idx="122">
                  <c:v>-0.3714127881726848</c:v>
                </c:pt>
                <c:pt idx="123">
                  <c:v>-0.6026063117075412</c:v>
                </c:pt>
                <c:pt idx="124">
                  <c:v>-0.61881517931757801</c:v>
                </c:pt>
                <c:pt idx="125">
                  <c:v>-0.63078590393833534</c:v>
                </c:pt>
                <c:pt idx="126">
                  <c:v>-0.62205971758015755</c:v>
                </c:pt>
                <c:pt idx="127">
                  <c:v>-0.63027624659606452</c:v>
                </c:pt>
                <c:pt idx="128">
                  <c:v>-0.6616853618749482</c:v>
                </c:pt>
                <c:pt idx="129">
                  <c:v>-0.55820429911535807</c:v>
                </c:pt>
                <c:pt idx="130">
                  <c:v>-0.46166869299086133</c:v>
                </c:pt>
                <c:pt idx="131">
                  <c:v>-0.44007924793891345</c:v>
                </c:pt>
                <c:pt idx="132">
                  <c:v>-0.39615135372153704</c:v>
                </c:pt>
                <c:pt idx="133">
                  <c:v>-0.18453842934365669</c:v>
                </c:pt>
                <c:pt idx="134">
                  <c:v>-0.2591824241352228</c:v>
                </c:pt>
                <c:pt idx="135">
                  <c:v>-0.23286992274318744</c:v>
                </c:pt>
                <c:pt idx="136">
                  <c:v>-0.19438681810141453</c:v>
                </c:pt>
                <c:pt idx="137">
                  <c:v>-0.16294990609918478</c:v>
                </c:pt>
                <c:pt idx="138">
                  <c:v>-0.2319494882659425</c:v>
                </c:pt>
                <c:pt idx="139">
                  <c:v>-0.2497158320480152</c:v>
                </c:pt>
                <c:pt idx="140">
                  <c:v>-0.60007782560983536</c:v>
                </c:pt>
                <c:pt idx="141">
                  <c:v>-0.76724151965388387</c:v>
                </c:pt>
                <c:pt idx="142">
                  <c:v>-1.1193633786405717</c:v>
                </c:pt>
                <c:pt idx="143">
                  <c:v>-1.0871945208294771</c:v>
                </c:pt>
                <c:pt idx="144">
                  <c:v>-1.4307995253186687</c:v>
                </c:pt>
                <c:pt idx="145">
                  <c:v>-1.2167174910792655</c:v>
                </c:pt>
                <c:pt idx="146">
                  <c:v>-1.0704206157515861</c:v>
                </c:pt>
                <c:pt idx="147">
                  <c:v>-0.85048145697513877</c:v>
                </c:pt>
                <c:pt idx="148">
                  <c:v>-0.75687098857028989</c:v>
                </c:pt>
                <c:pt idx="149">
                  <c:v>-0.66939034826560329</c:v>
                </c:pt>
                <c:pt idx="150">
                  <c:v>-0.56054459664270229</c:v>
                </c:pt>
                <c:pt idx="151">
                  <c:v>-0.26788183420458267</c:v>
                </c:pt>
                <c:pt idx="152">
                  <c:v>-0.21224625216593174</c:v>
                </c:pt>
                <c:pt idx="153">
                  <c:v>-0.24918564981437222</c:v>
                </c:pt>
                <c:pt idx="154">
                  <c:v>-0.95245305862766749</c:v>
                </c:pt>
                <c:pt idx="155">
                  <c:v>-1.0453399234688387</c:v>
                </c:pt>
                <c:pt idx="156">
                  <c:v>-1.0682243805887652</c:v>
                </c:pt>
                <c:pt idx="157">
                  <c:v>-1.1241996270361165</c:v>
                </c:pt>
                <c:pt idx="158">
                  <c:v>-1.0141749760378389</c:v>
                </c:pt>
                <c:pt idx="159">
                  <c:v>-1.1344196236455326</c:v>
                </c:pt>
                <c:pt idx="160">
                  <c:v>-1.5040587533506888</c:v>
                </c:pt>
                <c:pt idx="161">
                  <c:v>-1.6121763882221114</c:v>
                </c:pt>
                <c:pt idx="162">
                  <c:v>-1.5840994744599612</c:v>
                </c:pt>
                <c:pt idx="163">
                  <c:v>0</c:v>
                </c:pt>
                <c:pt idx="164">
                  <c:v>-5.2820180496207604E-2</c:v>
                </c:pt>
                <c:pt idx="165">
                  <c:v>-0.17678801152433898</c:v>
                </c:pt>
                <c:pt idx="166">
                  <c:v>-0.24227239918786397</c:v>
                </c:pt>
                <c:pt idx="167">
                  <c:v>-0.19442521549758721</c:v>
                </c:pt>
                <c:pt idx="168">
                  <c:v>-0.13900297275237131</c:v>
                </c:pt>
                <c:pt idx="169">
                  <c:v>-0.26081431347237394</c:v>
                </c:pt>
                <c:pt idx="170">
                  <c:v>-0.31293743807947305</c:v>
                </c:pt>
                <c:pt idx="171">
                  <c:v>-0.38997355483309848</c:v>
                </c:pt>
                <c:pt idx="172">
                  <c:v>-0.35459738235895422</c:v>
                </c:pt>
                <c:pt idx="173">
                  <c:v>-0.58364042175636821</c:v>
                </c:pt>
                <c:pt idx="174">
                  <c:v>-0.42840367605483448</c:v>
                </c:pt>
                <c:pt idx="175">
                  <c:v>-0.71507531832252624</c:v>
                </c:pt>
                <c:pt idx="176">
                  <c:v>-0.96805743031704272</c:v>
                </c:pt>
                <c:pt idx="177">
                  <c:v>-1.1781101091507875</c:v>
                </c:pt>
                <c:pt idx="178">
                  <c:v>-0.85775830366584604</c:v>
                </c:pt>
                <c:pt idx="179">
                  <c:v>-0.5493114407973626</c:v>
                </c:pt>
                <c:pt idx="180">
                  <c:v>-0.52248415655782976</c:v>
                </c:pt>
                <c:pt idx="181">
                  <c:v>-0.6197034307711452</c:v>
                </c:pt>
                <c:pt idx="182">
                  <c:v>-0.60174101248791434</c:v>
                </c:pt>
                <c:pt idx="183">
                  <c:v>-0.4254256961815655</c:v>
                </c:pt>
                <c:pt idx="184">
                  <c:v>-0.3006752625669657</c:v>
                </c:pt>
                <c:pt idx="185">
                  <c:v>-0.21824338214113981</c:v>
                </c:pt>
                <c:pt idx="186">
                  <c:v>-0.10584996488327397</c:v>
                </c:pt>
                <c:pt idx="187">
                  <c:v>-0.15046979623406304</c:v>
                </c:pt>
                <c:pt idx="188">
                  <c:v>-1.4283368755329897E-2</c:v>
                </c:pt>
                <c:pt idx="189">
                  <c:v>-0.38658248044324162</c:v>
                </c:pt>
                <c:pt idx="190">
                  <c:v>-7.8535999181530328E-2</c:v>
                </c:pt>
                <c:pt idx="191">
                  <c:v>-0.18135427411161856</c:v>
                </c:pt>
                <c:pt idx="192">
                  <c:v>-0.10384113343292793</c:v>
                </c:pt>
                <c:pt idx="193">
                  <c:v>-9.086099175381733E-2</c:v>
                </c:pt>
                <c:pt idx="194">
                  <c:v>-0.18739715756015593</c:v>
                </c:pt>
                <c:pt idx="195">
                  <c:v>-0.13270741865961938</c:v>
                </c:pt>
                <c:pt idx="196">
                  <c:v>-0.31927354752264608</c:v>
                </c:pt>
                <c:pt idx="197">
                  <c:v>-0.29756069809415875</c:v>
                </c:pt>
                <c:pt idx="198">
                  <c:v>-0.23480194151970021</c:v>
                </c:pt>
                <c:pt idx="199">
                  <c:v>-0.11785867434955456</c:v>
                </c:pt>
                <c:pt idx="200">
                  <c:v>-4.3908133581204427E-2</c:v>
                </c:pt>
                <c:pt idx="201">
                  <c:v>-0.1215917545325735</c:v>
                </c:pt>
                <c:pt idx="202">
                  <c:v>-8.2903468999484892E-2</c:v>
                </c:pt>
                <c:pt idx="203">
                  <c:v>-0.20278624851320942</c:v>
                </c:pt>
                <c:pt idx="204">
                  <c:v>-0.3841083525684128</c:v>
                </c:pt>
                <c:pt idx="205">
                  <c:v>-0.37147809726151598</c:v>
                </c:pt>
                <c:pt idx="206">
                  <c:v>-0.56918412934957996</c:v>
                </c:pt>
                <c:pt idx="207">
                  <c:v>-0.60077007095909796</c:v>
                </c:pt>
                <c:pt idx="208">
                  <c:v>-0.41253582095806185</c:v>
                </c:pt>
                <c:pt idx="209">
                  <c:v>-0.29743463441932133</c:v>
                </c:pt>
                <c:pt idx="210">
                  <c:v>-0.303924117352106</c:v>
                </c:pt>
                <c:pt idx="211">
                  <c:v>-0.37472061505441195</c:v>
                </c:pt>
                <c:pt idx="212">
                  <c:v>-0.29799946397737404</c:v>
                </c:pt>
                <c:pt idx="213">
                  <c:v>-0.2562722524133394</c:v>
                </c:pt>
                <c:pt idx="214">
                  <c:v>-0.11965992291850656</c:v>
                </c:pt>
                <c:pt idx="215">
                  <c:v>-8.5700212531994127E-2</c:v>
                </c:pt>
                <c:pt idx="216">
                  <c:v>-6.3087517872776319E-2</c:v>
                </c:pt>
                <c:pt idx="217">
                  <c:v>-2.5283593507657295E-2</c:v>
                </c:pt>
                <c:pt idx="218">
                  <c:v>-0.14935680084316083</c:v>
                </c:pt>
                <c:pt idx="219">
                  <c:v>-0.37339200210790863</c:v>
                </c:pt>
                <c:pt idx="220">
                  <c:v>-0.30704104921535297</c:v>
                </c:pt>
                <c:pt idx="221">
                  <c:v>-0.29091667767917573</c:v>
                </c:pt>
                <c:pt idx="222">
                  <c:v>-0.23849865028756945</c:v>
                </c:pt>
                <c:pt idx="223">
                  <c:v>-0.24791026627888149</c:v>
                </c:pt>
                <c:pt idx="224">
                  <c:v>-0.35565588200777964</c:v>
                </c:pt>
                <c:pt idx="225">
                  <c:v>-0.16071913035336549</c:v>
                </c:pt>
                <c:pt idx="226">
                  <c:v>-0.14947855910471677</c:v>
                </c:pt>
                <c:pt idx="227">
                  <c:v>-0.20093552655806568</c:v>
                </c:pt>
                <c:pt idx="228">
                  <c:v>-0.1815660658898535</c:v>
                </c:pt>
                <c:pt idx="229">
                  <c:v>-0.13306852728182356</c:v>
                </c:pt>
                <c:pt idx="230">
                  <c:v>-0.26741043759983402</c:v>
                </c:pt>
                <c:pt idx="231">
                  <c:v>-0.30140328983710274</c:v>
                </c:pt>
                <c:pt idx="232">
                  <c:v>-0.67476214768275988</c:v>
                </c:pt>
                <c:pt idx="233">
                  <c:v>-0.65407978300282865</c:v>
                </c:pt>
                <c:pt idx="234">
                  <c:v>-0.82608015147199765</c:v>
                </c:pt>
                <c:pt idx="235">
                  <c:v>-0.75339318516917242</c:v>
                </c:pt>
                <c:pt idx="236">
                  <c:v>-1.5457351794953949</c:v>
                </c:pt>
                <c:pt idx="237">
                  <c:v>-1.6915340729638795</c:v>
                </c:pt>
                <c:pt idx="238">
                  <c:v>-2.0136399201911641</c:v>
                </c:pt>
                <c:pt idx="239">
                  <c:v>-1.4465514466983409</c:v>
                </c:pt>
                <c:pt idx="240">
                  <c:v>-1.2148129690672951</c:v>
                </c:pt>
                <c:pt idx="241">
                  <c:v>-1.0856346674547053</c:v>
                </c:pt>
                <c:pt idx="242">
                  <c:v>-2.0982647906064065</c:v>
                </c:pt>
                <c:pt idx="243">
                  <c:v>-1.8269993938756166</c:v>
                </c:pt>
                <c:pt idx="244">
                  <c:v>-1.8641622224555834</c:v>
                </c:pt>
                <c:pt idx="245">
                  <c:v>-1.3796995422715892</c:v>
                </c:pt>
                <c:pt idx="246">
                  <c:v>-1.1866529906378314</c:v>
                </c:pt>
                <c:pt idx="247">
                  <c:v>-0.84069299032289135</c:v>
                </c:pt>
                <c:pt idx="248">
                  <c:v>-0.76678103001678599</c:v>
                </c:pt>
                <c:pt idx="249">
                  <c:v>-0.81100318548744998</c:v>
                </c:pt>
                <c:pt idx="250">
                  <c:v>-0.79118363582240347</c:v>
                </c:pt>
                <c:pt idx="251">
                  <c:v>-8.7978033970346481E-2</c:v>
                </c:pt>
                <c:pt idx="252">
                  <c:v>-9.6378586516456949E-2</c:v>
                </c:pt>
                <c:pt idx="253">
                  <c:v>-9.5126300318674875E-2</c:v>
                </c:pt>
                <c:pt idx="254">
                  <c:v>-6.8470604346932071E-2</c:v>
                </c:pt>
                <c:pt idx="255">
                  <c:v>-6.8925558528639796E-2</c:v>
                </c:pt>
                <c:pt idx="256">
                  <c:v>-7.2736393358434195E-2</c:v>
                </c:pt>
                <c:pt idx="257">
                  <c:v>-4.9235749137885955E-2</c:v>
                </c:pt>
                <c:pt idx="258">
                  <c:v>-2.8630616619590158E-2</c:v>
                </c:pt>
                <c:pt idx="259">
                  <c:v>-6.7710037656791899E-2</c:v>
                </c:pt>
                <c:pt idx="260">
                  <c:v>-5.8995051517879198E-2</c:v>
                </c:pt>
                <c:pt idx="261">
                  <c:v>-0.29809308029554765</c:v>
                </c:pt>
                <c:pt idx="262">
                  <c:v>-0.38177750046032993</c:v>
                </c:pt>
                <c:pt idx="263">
                  <c:v>-0.38183913712492018</c:v>
                </c:pt>
                <c:pt idx="264">
                  <c:v>-0.61633547734303817</c:v>
                </c:pt>
                <c:pt idx="265">
                  <c:v>-0.65106404629840553</c:v>
                </c:pt>
                <c:pt idx="266">
                  <c:v>-0.78928979162155033</c:v>
                </c:pt>
                <c:pt idx="267">
                  <c:v>-0.94956667526349625</c:v>
                </c:pt>
                <c:pt idx="268">
                  <c:v>-0.69721087001526205</c:v>
                </c:pt>
                <c:pt idx="269">
                  <c:v>-0.66028940119588608</c:v>
                </c:pt>
                <c:pt idx="270">
                  <c:v>-0.72553799929588159</c:v>
                </c:pt>
                <c:pt idx="271">
                  <c:v>-0.62556074108089288</c:v>
                </c:pt>
                <c:pt idx="272">
                  <c:v>-0.71261932240530967</c:v>
                </c:pt>
                <c:pt idx="273">
                  <c:v>-0.67940907692517516</c:v>
                </c:pt>
                <c:pt idx="274">
                  <c:v>-0.62117979391770306</c:v>
                </c:pt>
                <c:pt idx="275">
                  <c:v>-0.87214977435030294</c:v>
                </c:pt>
                <c:pt idx="276">
                  <c:v>-0.72725152343328303</c:v>
                </c:pt>
                <c:pt idx="277">
                  <c:v>-0.68953691409672557</c:v>
                </c:pt>
                <c:pt idx="278">
                  <c:v>-0.88384720677529882</c:v>
                </c:pt>
                <c:pt idx="279">
                  <c:v>-0.81159845167473788</c:v>
                </c:pt>
                <c:pt idx="280">
                  <c:v>-0.76730423523545388</c:v>
                </c:pt>
                <c:pt idx="281">
                  <c:v>-0.75159323131478972</c:v>
                </c:pt>
                <c:pt idx="282">
                  <c:v>-0.49971902408688468</c:v>
                </c:pt>
                <c:pt idx="283">
                  <c:v>-0.4931761563841221</c:v>
                </c:pt>
                <c:pt idx="284">
                  <c:v>-0.38601674998405822</c:v>
                </c:pt>
                <c:pt idx="285">
                  <c:v>-0.24951359205445672</c:v>
                </c:pt>
                <c:pt idx="286">
                  <c:v>-6.949597694405063E-2</c:v>
                </c:pt>
                <c:pt idx="287">
                  <c:v>-0.14366012701187983</c:v>
                </c:pt>
                <c:pt idx="288">
                  <c:v>-0.18299967083174348</c:v>
                </c:pt>
                <c:pt idx="289">
                  <c:v>-0.29637990167315198</c:v>
                </c:pt>
                <c:pt idx="290">
                  <c:v>-0.24902926649460067</c:v>
                </c:pt>
                <c:pt idx="291">
                  <c:v>-0.26620949252079723</c:v>
                </c:pt>
                <c:pt idx="292">
                  <c:v>-0.33632675798562001</c:v>
                </c:pt>
                <c:pt idx="293">
                  <c:v>-0.36819001000805862</c:v>
                </c:pt>
                <c:pt idx="294">
                  <c:v>-0.33948970555288721</c:v>
                </c:pt>
                <c:pt idx="295">
                  <c:v>-0.3800902555808407</c:v>
                </c:pt>
                <c:pt idx="296">
                  <c:v>-0.32501190261808011</c:v>
                </c:pt>
                <c:pt idx="297">
                  <c:v>-0.44456985250972897</c:v>
                </c:pt>
                <c:pt idx="298">
                  <c:v>-0.53117436923240213</c:v>
                </c:pt>
                <c:pt idx="299">
                  <c:v>-0.55347024865764671</c:v>
                </c:pt>
                <c:pt idx="300">
                  <c:v>-0.57729650412857725</c:v>
                </c:pt>
                <c:pt idx="301">
                  <c:v>-0.63149126776949926</c:v>
                </c:pt>
                <c:pt idx="302">
                  <c:v>-0.58790111643362342</c:v>
                </c:pt>
                <c:pt idx="303">
                  <c:v>-0.67034616504084965</c:v>
                </c:pt>
                <c:pt idx="304">
                  <c:v>-0.95939870078392897</c:v>
                </c:pt>
                <c:pt idx="305">
                  <c:v>-0.97934228378953814</c:v>
                </c:pt>
                <c:pt idx="306">
                  <c:v>-0.93937358665896864</c:v>
                </c:pt>
                <c:pt idx="307">
                  <c:v>-0.8563951833048612</c:v>
                </c:pt>
                <c:pt idx="308">
                  <c:v>-0.89436993857839076</c:v>
                </c:pt>
                <c:pt idx="309">
                  <c:v>-0.86079032312028669</c:v>
                </c:pt>
                <c:pt idx="310">
                  <c:v>-0.76490374623591262</c:v>
                </c:pt>
                <c:pt idx="311">
                  <c:v>-0.55053581735451262</c:v>
                </c:pt>
                <c:pt idx="312">
                  <c:v>-0.57109234317176882</c:v>
                </c:pt>
                <c:pt idx="313">
                  <c:v>-0.28681925968369715</c:v>
                </c:pt>
                <c:pt idx="314">
                  <c:v>-0.24486465917014366</c:v>
                </c:pt>
                <c:pt idx="315">
                  <c:v>-0.27238415471055688</c:v>
                </c:pt>
                <c:pt idx="316">
                  <c:v>-0.20301709966617876</c:v>
                </c:pt>
                <c:pt idx="317">
                  <c:v>-0.18987788361811683</c:v>
                </c:pt>
                <c:pt idx="318">
                  <c:v>-0.14997537193099353</c:v>
                </c:pt>
                <c:pt idx="319">
                  <c:v>-0.20983697038459345</c:v>
                </c:pt>
                <c:pt idx="320">
                  <c:v>-0.26444241226871817</c:v>
                </c:pt>
                <c:pt idx="321">
                  <c:v>-0.16718866248229125</c:v>
                </c:pt>
                <c:pt idx="322">
                  <c:v>-0.15446079508133267</c:v>
                </c:pt>
                <c:pt idx="323">
                  <c:v>-0.17602258119674777</c:v>
                </c:pt>
                <c:pt idx="324">
                  <c:v>-0.11577339909107687</c:v>
                </c:pt>
                <c:pt idx="325">
                  <c:v>-0.16809606363551938</c:v>
                </c:pt>
                <c:pt idx="326">
                  <c:v>-0.12395513313944605</c:v>
                </c:pt>
                <c:pt idx="327">
                  <c:v>-0.35653621834939081</c:v>
                </c:pt>
                <c:pt idx="328">
                  <c:v>-0.26857309167635907</c:v>
                </c:pt>
                <c:pt idx="329">
                  <c:v>-0.18884383115457817</c:v>
                </c:pt>
                <c:pt idx="330">
                  <c:v>-0.26225130693503507</c:v>
                </c:pt>
                <c:pt idx="331">
                  <c:v>-0.19128902020338742</c:v>
                </c:pt>
                <c:pt idx="332">
                  <c:v>-9.119381589943383E-2</c:v>
                </c:pt>
                <c:pt idx="333">
                  <c:v>-0.13121284967277352</c:v>
                </c:pt>
                <c:pt idx="334">
                  <c:v>-9.3593653159941989E-2</c:v>
                </c:pt>
                <c:pt idx="335">
                  <c:v>-0.10058954238604069</c:v>
                </c:pt>
                <c:pt idx="336">
                  <c:v>-0.21080941380958684</c:v>
                </c:pt>
                <c:pt idx="337">
                  <c:v>-0.10376278247712249</c:v>
                </c:pt>
                <c:pt idx="338">
                  <c:v>-0.15446918604152021</c:v>
                </c:pt>
                <c:pt idx="339">
                  <c:v>-0.22044786074862907</c:v>
                </c:pt>
                <c:pt idx="340">
                  <c:v>-9.0889836513101757E-2</c:v>
                </c:pt>
                <c:pt idx="341">
                  <c:v>-0.34738481498434698</c:v>
                </c:pt>
                <c:pt idx="342">
                  <c:v>-0.35213453664136646</c:v>
                </c:pt>
                <c:pt idx="343">
                  <c:v>-0.30249082748084311</c:v>
                </c:pt>
                <c:pt idx="344">
                  <c:v>-0.28681925968369126</c:v>
                </c:pt>
                <c:pt idx="345">
                  <c:v>-0.30225712351935818</c:v>
                </c:pt>
                <c:pt idx="346">
                  <c:v>-0.36401021480662071</c:v>
                </c:pt>
                <c:pt idx="347">
                  <c:v>-0.44095546346492909</c:v>
                </c:pt>
                <c:pt idx="348">
                  <c:v>-0.4865104046332811</c:v>
                </c:pt>
                <c:pt idx="349">
                  <c:v>-0.57532569148316726</c:v>
                </c:pt>
                <c:pt idx="350">
                  <c:v>-2.6216919302287667</c:v>
                </c:pt>
                <c:pt idx="351">
                  <c:v>-2.584708444823995</c:v>
                </c:pt>
                <c:pt idx="352">
                  <c:v>-2.8431173801221084</c:v>
                </c:pt>
                <c:pt idx="353">
                  <c:v>-3.1524044087053538</c:v>
                </c:pt>
                <c:pt idx="354">
                  <c:v>-3.2216880220834963</c:v>
                </c:pt>
                <c:pt idx="355">
                  <c:v>-3.2523794473080088</c:v>
                </c:pt>
                <c:pt idx="356">
                  <c:v>-3.2054335862485157</c:v>
                </c:pt>
                <c:pt idx="357">
                  <c:v>-2.8766284574159231</c:v>
                </c:pt>
                <c:pt idx="358">
                  <c:v>-3.089636293419618</c:v>
                </c:pt>
                <c:pt idx="359">
                  <c:v>-0.42493949538592884</c:v>
                </c:pt>
                <c:pt idx="360">
                  <c:v>-0.51595149080003044</c:v>
                </c:pt>
                <c:pt idx="361">
                  <c:v>-0.63438619403074192</c:v>
                </c:pt>
                <c:pt idx="362">
                  <c:v>-0.500588037678519</c:v>
                </c:pt>
                <c:pt idx="363">
                  <c:v>-0.47451497210883564</c:v>
                </c:pt>
                <c:pt idx="364">
                  <c:v>-0.54410041650445251</c:v>
                </c:pt>
                <c:pt idx="365">
                  <c:v>-0.53348382301168218</c:v>
                </c:pt>
                <c:pt idx="366">
                  <c:v>-0.45352092336563299</c:v>
                </c:pt>
                <c:pt idx="367">
                  <c:v>-0.34536831517284849</c:v>
                </c:pt>
                <c:pt idx="368">
                  <c:v>-0.28040733212190866</c:v>
                </c:pt>
                <c:pt idx="369">
                  <c:v>-0.43225868736331069</c:v>
                </c:pt>
                <c:pt idx="370">
                  <c:v>-0.16300894592023332</c:v>
                </c:pt>
                <c:pt idx="371">
                  <c:v>-0.14615995151004682</c:v>
                </c:pt>
                <c:pt idx="372">
                  <c:v>-0.13374246259346098</c:v>
                </c:pt>
                <c:pt idx="373">
                  <c:v>-0.41005986395874677</c:v>
                </c:pt>
                <c:pt idx="374">
                  <c:v>-0.2440775660837729</c:v>
                </c:pt>
                <c:pt idx="375">
                  <c:v>-0.1509240827708328</c:v>
                </c:pt>
                <c:pt idx="376">
                  <c:v>-0.11472770387347947</c:v>
                </c:pt>
                <c:pt idx="377">
                  <c:v>-0.12165291738696943</c:v>
                </c:pt>
                <c:pt idx="378">
                  <c:v>-0.11136699335597335</c:v>
                </c:pt>
                <c:pt idx="379">
                  <c:v>-0.12288922752301579</c:v>
                </c:pt>
                <c:pt idx="380">
                  <c:v>-9.3006245294922421E-2</c:v>
                </c:pt>
                <c:pt idx="381">
                  <c:v>-0.18643251879440653</c:v>
                </c:pt>
                <c:pt idx="382">
                  <c:v>-0.17647047580539243</c:v>
                </c:pt>
                <c:pt idx="383">
                  <c:v>-0.42249900876811269</c:v>
                </c:pt>
                <c:pt idx="384">
                  <c:v>-0.39777302592975888</c:v>
                </c:pt>
                <c:pt idx="385">
                  <c:v>-0.38720600057298932</c:v>
                </c:pt>
                <c:pt idx="386">
                  <c:v>-0.2598399137956397</c:v>
                </c:pt>
                <c:pt idx="387">
                  <c:v>-0.35616468870593315</c:v>
                </c:pt>
                <c:pt idx="388">
                  <c:v>-0.26143913656605194</c:v>
                </c:pt>
                <c:pt idx="389">
                  <c:v>-0.23091446154454481</c:v>
                </c:pt>
                <c:pt idx="390">
                  <c:v>-0.15724707396962967</c:v>
                </c:pt>
                <c:pt idx="391">
                  <c:v>-0.11653207143112168</c:v>
                </c:pt>
                <c:pt idx="392">
                  <c:v>-0.10687868576960241</c:v>
                </c:pt>
                <c:pt idx="393">
                  <c:v>-0.12961220189788064</c:v>
                </c:pt>
                <c:pt idx="394">
                  <c:v>-0.12200887890490179</c:v>
                </c:pt>
                <c:pt idx="395">
                  <c:v>-0.12241778547369224</c:v>
                </c:pt>
                <c:pt idx="396">
                  <c:v>-0.27804712425007427</c:v>
                </c:pt>
                <c:pt idx="397">
                  <c:v>-0.19174491029984947</c:v>
                </c:pt>
                <c:pt idx="398">
                  <c:v>-0.27918379816310646</c:v>
                </c:pt>
                <c:pt idx="399">
                  <c:v>-0.27766117104116439</c:v>
                </c:pt>
                <c:pt idx="400">
                  <c:v>-0.21906340558450213</c:v>
                </c:pt>
                <c:pt idx="401">
                  <c:v>-0.19832112379616013</c:v>
                </c:pt>
                <c:pt idx="402">
                  <c:v>-0.14673425387354574</c:v>
                </c:pt>
                <c:pt idx="403">
                  <c:v>-0.15448373253233957</c:v>
                </c:pt>
                <c:pt idx="404">
                  <c:v>-0.1968192745091597</c:v>
                </c:pt>
                <c:pt idx="405">
                  <c:v>-0.30426834012072895</c:v>
                </c:pt>
                <c:pt idx="406">
                  <c:v>-0.32400853657488732</c:v>
                </c:pt>
                <c:pt idx="407">
                  <c:v>-0.31597526707303125</c:v>
                </c:pt>
                <c:pt idx="408">
                  <c:v>-0.18963543004439259</c:v>
                </c:pt>
                <c:pt idx="409">
                  <c:v>-0.2092093423575194</c:v>
                </c:pt>
                <c:pt idx="410">
                  <c:v>-0.4103721715474436</c:v>
                </c:pt>
                <c:pt idx="411">
                  <c:v>-0.46115827984218227</c:v>
                </c:pt>
                <c:pt idx="412">
                  <c:v>-0.53732183612686935</c:v>
                </c:pt>
                <c:pt idx="413">
                  <c:v>-0.39789384389855542</c:v>
                </c:pt>
                <c:pt idx="414">
                  <c:v>-0.29737113880249377</c:v>
                </c:pt>
                <c:pt idx="415">
                  <c:v>-0.27729102665013661</c:v>
                </c:pt>
                <c:pt idx="416">
                  <c:v>-0.19657850621178705</c:v>
                </c:pt>
                <c:pt idx="417">
                  <c:v>-0.25221557162132102</c:v>
                </c:pt>
                <c:pt idx="418">
                  <c:v>-0.25255719247634567</c:v>
                </c:pt>
                <c:pt idx="419">
                  <c:v>-0.21258368658909604</c:v>
                </c:pt>
                <c:pt idx="420">
                  <c:v>-8.6830049318306429E-2</c:v>
                </c:pt>
                <c:pt idx="421">
                  <c:v>-0.18871536596331198</c:v>
                </c:pt>
                <c:pt idx="422">
                  <c:v>-0.19888651296487522</c:v>
                </c:pt>
                <c:pt idx="423">
                  <c:v>-0.27841748338992739</c:v>
                </c:pt>
                <c:pt idx="424">
                  <c:v>-0.22975186176213441</c:v>
                </c:pt>
                <c:pt idx="425">
                  <c:v>-8.2497498403863931E-2</c:v>
                </c:pt>
                <c:pt idx="426">
                  <c:v>-0.16870855941394441</c:v>
                </c:pt>
                <c:pt idx="427">
                  <c:v>-0.27931090210035669</c:v>
                </c:pt>
                <c:pt idx="428">
                  <c:v>-0.2228776860582094</c:v>
                </c:pt>
                <c:pt idx="429">
                  <c:v>-0.17140042506399536</c:v>
                </c:pt>
                <c:pt idx="430">
                  <c:v>-0.45434061849895696</c:v>
                </c:pt>
                <c:pt idx="431">
                  <c:v>-0.38869495301396956</c:v>
                </c:pt>
                <c:pt idx="432">
                  <c:v>-0.31246253199650476</c:v>
                </c:pt>
                <c:pt idx="433">
                  <c:v>-0.24249264682349086</c:v>
                </c:pt>
                <c:pt idx="434">
                  <c:v>-0.29244913374645432</c:v>
                </c:pt>
                <c:pt idx="435">
                  <c:v>-0.24095926965296882</c:v>
                </c:pt>
                <c:pt idx="436">
                  <c:v>-0.17830985954319842</c:v>
                </c:pt>
                <c:pt idx="437">
                  <c:v>-0.12135240068507225</c:v>
                </c:pt>
                <c:pt idx="438">
                  <c:v>-0.19654667163588038</c:v>
                </c:pt>
                <c:pt idx="439">
                  <c:v>-0.10407233188523042</c:v>
                </c:pt>
                <c:pt idx="440">
                  <c:v>-0.12370639374184164</c:v>
                </c:pt>
                <c:pt idx="441">
                  <c:v>-8.8636979939639746E-2</c:v>
                </c:pt>
                <c:pt idx="442">
                  <c:v>-0.1441848170301866</c:v>
                </c:pt>
                <c:pt idx="443">
                  <c:v>-0.53394812572969952</c:v>
                </c:pt>
                <c:pt idx="444">
                  <c:v>-0.20660507668501407</c:v>
                </c:pt>
                <c:pt idx="445">
                  <c:v>-0.22186472790655543</c:v>
                </c:pt>
                <c:pt idx="446">
                  <c:v>-0.28525301116665541</c:v>
                </c:pt>
                <c:pt idx="447">
                  <c:v>-0.12916556525620265</c:v>
                </c:pt>
                <c:pt idx="448">
                  <c:v>-0.1907302837265695</c:v>
                </c:pt>
                <c:pt idx="449">
                  <c:v>-0.1816659541190821</c:v>
                </c:pt>
                <c:pt idx="450">
                  <c:v>-0.16617115826026196</c:v>
                </c:pt>
                <c:pt idx="451">
                  <c:v>-0.13569200317565888</c:v>
                </c:pt>
                <c:pt idx="452">
                  <c:v>-8.1572450001784161E-2</c:v>
                </c:pt>
                <c:pt idx="453">
                  <c:v>-5.5079450753416422E-2</c:v>
                </c:pt>
                <c:pt idx="454">
                  <c:v>-7.6915199396147327E-2</c:v>
                </c:pt>
                <c:pt idx="455">
                  <c:v>-6.5479280602207646E-2</c:v>
                </c:pt>
                <c:pt idx="456">
                  <c:v>-0.1214243650026588</c:v>
                </c:pt>
                <c:pt idx="457">
                  <c:v>-9.1836025870554394E-2</c:v>
                </c:pt>
                <c:pt idx="458">
                  <c:v>-0.32947816480416664</c:v>
                </c:pt>
                <c:pt idx="459">
                  <c:v>-0.58956433270832032</c:v>
                </c:pt>
                <c:pt idx="460">
                  <c:v>-0.73628517945920802</c:v>
                </c:pt>
                <c:pt idx="461">
                  <c:v>-0.89773042680708715</c:v>
                </c:pt>
                <c:pt idx="462">
                  <c:v>-0.72281103040842221</c:v>
                </c:pt>
                <c:pt idx="463">
                  <c:v>-0.78148601876149304</c:v>
                </c:pt>
                <c:pt idx="464">
                  <c:v>-0.83728922546108364</c:v>
                </c:pt>
                <c:pt idx="465">
                  <c:v>-0.73010658704849685</c:v>
                </c:pt>
                <c:pt idx="466">
                  <c:v>-0.57582380896498375</c:v>
                </c:pt>
                <c:pt idx="467">
                  <c:v>-0.1382798919159344</c:v>
                </c:pt>
                <c:pt idx="468">
                  <c:v>-0.12841578157266759</c:v>
                </c:pt>
                <c:pt idx="469">
                  <c:v>-0.13911709670372377</c:v>
                </c:pt>
                <c:pt idx="470">
                  <c:v>-0.13704784926991634</c:v>
                </c:pt>
                <c:pt idx="471">
                  <c:v>-8.8913970501946618E-2</c:v>
                </c:pt>
                <c:pt idx="472">
                  <c:v>-0.1655108541811153</c:v>
                </c:pt>
                <c:pt idx="473">
                  <c:v>-0.22920045729390562</c:v>
                </c:pt>
                <c:pt idx="474">
                  <c:v>-0.2445652335484792</c:v>
                </c:pt>
                <c:pt idx="475">
                  <c:v>-0.25531971378392926</c:v>
                </c:pt>
                <c:pt idx="476">
                  <c:v>-0.24836304609482168</c:v>
                </c:pt>
                <c:pt idx="477">
                  <c:v>-0.2268586901695768</c:v>
                </c:pt>
                <c:pt idx="478">
                  <c:v>-0.19843461227902545</c:v>
                </c:pt>
                <c:pt idx="479">
                  <c:v>-0.13916969295957243</c:v>
                </c:pt>
                <c:pt idx="480">
                  <c:v>-0.24214868562232461</c:v>
                </c:pt>
                <c:pt idx="481">
                  <c:v>-0.49678916851881016</c:v>
                </c:pt>
                <c:pt idx="482">
                  <c:v>-0.43186785672373912</c:v>
                </c:pt>
                <c:pt idx="483">
                  <c:v>-0.37764535858353482</c:v>
                </c:pt>
                <c:pt idx="484">
                  <c:v>-0.30278811576338621</c:v>
                </c:pt>
                <c:pt idx="485">
                  <c:v>-0.42623707508664943</c:v>
                </c:pt>
                <c:pt idx="486">
                  <c:v>-0.51420127519197634</c:v>
                </c:pt>
                <c:pt idx="487">
                  <c:v>-0.58317708135225343</c:v>
                </c:pt>
                <c:pt idx="488">
                  <c:v>-0.6241642962388263</c:v>
                </c:pt>
                <c:pt idx="489">
                  <c:v>-0.55941706440807826</c:v>
                </c:pt>
                <c:pt idx="490">
                  <c:v>-0.48070691046420955</c:v>
                </c:pt>
                <c:pt idx="491">
                  <c:v>-0.24782048275495636</c:v>
                </c:pt>
                <c:pt idx="492">
                  <c:v>-0.15700739512819906</c:v>
                </c:pt>
                <c:pt idx="493">
                  <c:v>-0.14652489520920309</c:v>
                </c:pt>
                <c:pt idx="494">
                  <c:v>-0.16710781690082063</c:v>
                </c:pt>
                <c:pt idx="495">
                  <c:v>-0.12318454172560916</c:v>
                </c:pt>
                <c:pt idx="496">
                  <c:v>-0.11724919187069784</c:v>
                </c:pt>
                <c:pt idx="497">
                  <c:v>-9.693628362993871E-2</c:v>
                </c:pt>
                <c:pt idx="498">
                  <c:v>-0.16106412401461431</c:v>
                </c:pt>
                <c:pt idx="499">
                  <c:v>-0.14707574067991031</c:v>
                </c:pt>
                <c:pt idx="500">
                  <c:v>-0.2530495066916959</c:v>
                </c:pt>
                <c:pt idx="501">
                  <c:v>-0.22324719866289552</c:v>
                </c:pt>
                <c:pt idx="502">
                  <c:v>-0.21734526122697964</c:v>
                </c:pt>
                <c:pt idx="503">
                  <c:v>-0.3184360804023193</c:v>
                </c:pt>
                <c:pt idx="504">
                  <c:v>-0.36247901643479224</c:v>
                </c:pt>
                <c:pt idx="505">
                  <c:v>-0.39331356363213849</c:v>
                </c:pt>
                <c:pt idx="506">
                  <c:v>-0.27266950953930141</c:v>
                </c:pt>
                <c:pt idx="507">
                  <c:v>-0.16131260307048079</c:v>
                </c:pt>
                <c:pt idx="508">
                  <c:v>-0.16421048606215144</c:v>
                </c:pt>
                <c:pt idx="509">
                  <c:v>-0.26967314130260428</c:v>
                </c:pt>
                <c:pt idx="510">
                  <c:v>-0.25525541770893256</c:v>
                </c:pt>
                <c:pt idx="511">
                  <c:v>-0.34197680962286675</c:v>
                </c:pt>
                <c:pt idx="512">
                  <c:v>-0.32332352909798528</c:v>
                </c:pt>
                <c:pt idx="513">
                  <c:v>-0.25813733371532954</c:v>
                </c:pt>
                <c:pt idx="514">
                  <c:v>-0.28588143104168001</c:v>
                </c:pt>
                <c:pt idx="515">
                  <c:v>-0.35756288405608322</c:v>
                </c:pt>
                <c:pt idx="516">
                  <c:v>-0.40885648485659359</c:v>
                </c:pt>
                <c:pt idx="517">
                  <c:v>-0.42637108661752304</c:v>
                </c:pt>
                <c:pt idx="518">
                  <c:v>-0.48402871515852275</c:v>
                </c:pt>
                <c:pt idx="519">
                  <c:v>-0.507283468067528</c:v>
                </c:pt>
                <c:pt idx="520">
                  <c:v>-0.32160372309214952</c:v>
                </c:pt>
                <c:pt idx="521">
                  <c:v>-0.22448576710887655</c:v>
                </c:pt>
                <c:pt idx="522">
                  <c:v>-0.2622347517108089</c:v>
                </c:pt>
                <c:pt idx="523">
                  <c:v>-0.25226754421482378</c:v>
                </c:pt>
                <c:pt idx="524">
                  <c:v>-0.22440192555253177</c:v>
                </c:pt>
                <c:pt idx="525">
                  <c:v>-0.21621759576156027</c:v>
                </c:pt>
                <c:pt idx="526">
                  <c:v>-0.21028496879637926</c:v>
                </c:pt>
                <c:pt idx="527">
                  <c:v>-0.15598942193324225</c:v>
                </c:pt>
                <c:pt idx="528">
                  <c:v>-8.0424696936436654E-2</c:v>
                </c:pt>
                <c:pt idx="529">
                  <c:v>-9.6247081471182203E-2</c:v>
                </c:pt>
                <c:pt idx="530">
                  <c:v>-0.20539397441179436</c:v>
                </c:pt>
                <c:pt idx="531">
                  <c:v>-0.29733289171068439</c:v>
                </c:pt>
                <c:pt idx="532">
                  <c:v>-0.38798823491758661</c:v>
                </c:pt>
                <c:pt idx="533">
                  <c:v>-0.35436727373963417</c:v>
                </c:pt>
                <c:pt idx="534">
                  <c:v>-0.2963799016731537</c:v>
                </c:pt>
                <c:pt idx="535">
                  <c:v>-0.27409569853982757</c:v>
                </c:pt>
                <c:pt idx="536">
                  <c:v>-0.37805940213426042</c:v>
                </c:pt>
                <c:pt idx="537">
                  <c:v>-0.55571231563715862</c:v>
                </c:pt>
                <c:pt idx="538">
                  <c:v>-0.56753598192731025</c:v>
                </c:pt>
                <c:pt idx="539">
                  <c:v>-0.75671464256974696</c:v>
                </c:pt>
                <c:pt idx="540">
                  <c:v>-0.8170472965043617</c:v>
                </c:pt>
                <c:pt idx="541">
                  <c:v>-0.9489856467034572</c:v>
                </c:pt>
                <c:pt idx="542">
                  <c:v>-0.99863966869180842</c:v>
                </c:pt>
                <c:pt idx="543">
                  <c:v>-1.0537952059490028</c:v>
                </c:pt>
                <c:pt idx="544">
                  <c:v>-0.96911523404238364</c:v>
                </c:pt>
                <c:pt idx="545">
                  <c:v>-0.73502215614943134</c:v>
                </c:pt>
                <c:pt idx="546">
                  <c:v>-0.46264179773370495</c:v>
                </c:pt>
                <c:pt idx="547">
                  <c:v>-0.40879986437676963</c:v>
                </c:pt>
                <c:pt idx="548">
                  <c:v>-0.3205741793607591</c:v>
                </c:pt>
                <c:pt idx="549">
                  <c:v>-0.19633999795382981</c:v>
                </c:pt>
                <c:pt idx="550">
                  <c:v>-0.22228492625486898</c:v>
                </c:pt>
                <c:pt idx="551">
                  <c:v>-0.17635828859890065</c:v>
                </c:pt>
                <c:pt idx="552">
                  <c:v>-0.26344880148724453</c:v>
                </c:pt>
                <c:pt idx="553">
                  <c:v>-0.28878041701486928</c:v>
                </c:pt>
                <c:pt idx="554">
                  <c:v>-0.38658248044324184</c:v>
                </c:pt>
                <c:pt idx="555">
                  <c:v>-0.3849883258847146</c:v>
                </c:pt>
                <c:pt idx="556">
                  <c:v>-0.31780495480615362</c:v>
                </c:pt>
                <c:pt idx="557">
                  <c:v>-0.20653245116593966</c:v>
                </c:pt>
                <c:pt idx="558">
                  <c:v>-0.20207720568624057</c:v>
                </c:pt>
                <c:pt idx="559">
                  <c:v>-0.12592965779245532</c:v>
                </c:pt>
                <c:pt idx="560">
                  <c:v>-0.13867316500303709</c:v>
                </c:pt>
                <c:pt idx="561">
                  <c:v>-0.13972195364591547</c:v>
                </c:pt>
                <c:pt idx="562">
                  <c:v>-0.16597274493696465</c:v>
                </c:pt>
                <c:pt idx="563">
                  <c:v>-0.14340962984184952</c:v>
                </c:pt>
                <c:pt idx="564">
                  <c:v>-0.17366009863661433</c:v>
                </c:pt>
                <c:pt idx="565">
                  <c:v>-0.25838247838172596</c:v>
                </c:pt>
                <c:pt idx="566">
                  <c:v>-0.20420433416714293</c:v>
                </c:pt>
                <c:pt idx="567">
                  <c:v>-0.11988400517115261</c:v>
                </c:pt>
                <c:pt idx="568">
                  <c:v>-0.13254256472340301</c:v>
                </c:pt>
                <c:pt idx="569">
                  <c:v>-0.18523743854572841</c:v>
                </c:pt>
                <c:pt idx="570">
                  <c:v>-0.21440248206143087</c:v>
                </c:pt>
                <c:pt idx="571">
                  <c:v>-0.27029847032591298</c:v>
                </c:pt>
                <c:pt idx="572">
                  <c:v>-0.34661378331267528</c:v>
                </c:pt>
                <c:pt idx="573">
                  <c:v>-0.44063560602734164</c:v>
                </c:pt>
                <c:pt idx="574">
                  <c:v>-0.48224526373937715</c:v>
                </c:pt>
                <c:pt idx="575">
                  <c:v>-0.76760262303840232</c:v>
                </c:pt>
                <c:pt idx="576">
                  <c:v>-0.71373119178434097</c:v>
                </c:pt>
                <c:pt idx="577">
                  <c:v>-0.40615023562618108</c:v>
                </c:pt>
                <c:pt idx="578">
                  <c:v>-0.27816661162620027</c:v>
                </c:pt>
                <c:pt idx="579">
                  <c:v>-0.27290426589706296</c:v>
                </c:pt>
                <c:pt idx="580">
                  <c:v>-0.1323370723749864</c:v>
                </c:pt>
                <c:pt idx="581">
                  <c:v>-8.8913970501944981E-2</c:v>
                </c:pt>
                <c:pt idx="582">
                  <c:v>-0.22509865949859387</c:v>
                </c:pt>
                <c:pt idx="583">
                  <c:v>-0.16736747388601195</c:v>
                </c:pt>
                <c:pt idx="584">
                  <c:v>-0.13420976679539198</c:v>
                </c:pt>
                <c:pt idx="585">
                  <c:v>-8.3356847345577106E-2</c:v>
                </c:pt>
                <c:pt idx="586">
                  <c:v>-0.38658248044324683</c:v>
                </c:pt>
                <c:pt idx="587">
                  <c:v>-0.33583604957391189</c:v>
                </c:pt>
                <c:pt idx="588">
                  <c:v>-0.40885648485659198</c:v>
                </c:pt>
                <c:pt idx="589">
                  <c:v>-0.35660683356395417</c:v>
                </c:pt>
                <c:pt idx="590">
                  <c:v>-0.32671800184442135</c:v>
                </c:pt>
                <c:pt idx="591">
                  <c:v>-0.23562202183015604</c:v>
                </c:pt>
                <c:pt idx="592">
                  <c:v>-0.22765412737213148</c:v>
                </c:pt>
                <c:pt idx="593">
                  <c:v>-0.19375925775242439</c:v>
                </c:pt>
                <c:pt idx="594">
                  <c:v>-0.13939007252086372</c:v>
                </c:pt>
                <c:pt idx="595">
                  <c:v>-0.14174690949585392</c:v>
                </c:pt>
                <c:pt idx="596">
                  <c:v>-0.18019898021727396</c:v>
                </c:pt>
                <c:pt idx="597">
                  <c:v>-0.15674803310372951</c:v>
                </c:pt>
                <c:pt idx="598">
                  <c:v>-0.34365522341242521</c:v>
                </c:pt>
                <c:pt idx="599">
                  <c:v>-0.42131542945536959</c:v>
                </c:pt>
                <c:pt idx="600">
                  <c:v>-0.21648618904821648</c:v>
                </c:pt>
                <c:pt idx="601">
                  <c:v>-0.17782794100388627</c:v>
                </c:pt>
                <c:pt idx="602">
                  <c:v>-0.28948734582028374</c:v>
                </c:pt>
                <c:pt idx="603">
                  <c:v>-0.23371672246225611</c:v>
                </c:pt>
                <c:pt idx="604">
                  <c:v>-0.15616618048499972</c:v>
                </c:pt>
                <c:pt idx="605">
                  <c:v>-0.13716755779914733</c:v>
                </c:pt>
                <c:pt idx="606">
                  <c:v>-0.15648858808342556</c:v>
                </c:pt>
                <c:pt idx="607">
                  <c:v>-0.12015401419181944</c:v>
                </c:pt>
                <c:pt idx="608">
                  <c:v>-0.19643784180662374</c:v>
                </c:pt>
                <c:pt idx="609">
                  <c:v>-0.38285902312453274</c:v>
                </c:pt>
                <c:pt idx="610">
                  <c:v>-0.51627466743066497</c:v>
                </c:pt>
                <c:pt idx="611">
                  <c:v>-0.51192892107181387</c:v>
                </c:pt>
                <c:pt idx="612">
                  <c:v>-0.50994777199645847</c:v>
                </c:pt>
                <c:pt idx="613">
                  <c:v>-0.4853976961075615</c:v>
                </c:pt>
                <c:pt idx="614">
                  <c:v>-0.5205843868766773</c:v>
                </c:pt>
                <c:pt idx="615">
                  <c:v>-0.45620780676390804</c:v>
                </c:pt>
                <c:pt idx="616">
                  <c:v>-0.44089572149724987</c:v>
                </c:pt>
                <c:pt idx="617">
                  <c:v>-0.51565283705735598</c:v>
                </c:pt>
                <c:pt idx="618">
                  <c:v>-0.44807040252949076</c:v>
                </c:pt>
                <c:pt idx="619">
                  <c:v>-0.38070207088156938</c:v>
                </c:pt>
                <c:pt idx="620">
                  <c:v>-0.40830584641376733</c:v>
                </c:pt>
                <c:pt idx="621">
                  <c:v>-0.22613957815523883</c:v>
                </c:pt>
                <c:pt idx="622">
                  <c:v>-0.15608722094385669</c:v>
                </c:pt>
                <c:pt idx="623">
                  <c:v>-9.9406923542552261E-2</c:v>
                </c:pt>
                <c:pt idx="624">
                  <c:v>-0.22945540774695677</c:v>
                </c:pt>
                <c:pt idx="625">
                  <c:v>-0.20397910879858308</c:v>
                </c:pt>
                <c:pt idx="626">
                  <c:v>-0.26674191150584187</c:v>
                </c:pt>
                <c:pt idx="627">
                  <c:v>-0.23438639788479071</c:v>
                </c:pt>
                <c:pt idx="628">
                  <c:v>-0.18156606588986185</c:v>
                </c:pt>
                <c:pt idx="629">
                  <c:v>-0.11924322574605201</c:v>
                </c:pt>
                <c:pt idx="630">
                  <c:v>-9.9716602432092655E-2</c:v>
                </c:pt>
                <c:pt idx="631">
                  <c:v>-0.15764888386869838</c:v>
                </c:pt>
                <c:pt idx="632">
                  <c:v>-0.14712383608235935</c:v>
                </c:pt>
                <c:pt idx="633">
                  <c:v>-0.28681925968369981</c:v>
                </c:pt>
                <c:pt idx="634">
                  <c:v>-0.41921415749966634</c:v>
                </c:pt>
                <c:pt idx="635">
                  <c:v>-0.41493186234241397</c:v>
                </c:pt>
                <c:pt idx="636">
                  <c:v>-0.32098906318392312</c:v>
                </c:pt>
                <c:pt idx="637">
                  <c:v>-0.16906177489806473</c:v>
                </c:pt>
                <c:pt idx="638">
                  <c:v>-0.21040710576796642</c:v>
                </c:pt>
                <c:pt idx="639">
                  <c:v>-0.38529387217509825</c:v>
                </c:pt>
                <c:pt idx="640">
                  <c:v>-0.41337196812308608</c:v>
                </c:pt>
                <c:pt idx="641">
                  <c:v>-0.4241767400092824</c:v>
                </c:pt>
                <c:pt idx="642">
                  <c:v>-0.32260821155573227</c:v>
                </c:pt>
                <c:pt idx="643">
                  <c:v>-0.24849319266918998</c:v>
                </c:pt>
                <c:pt idx="644">
                  <c:v>-0.23486709189193358</c:v>
                </c:pt>
                <c:pt idx="645">
                  <c:v>-0.42923985759559724</c:v>
                </c:pt>
                <c:pt idx="646">
                  <c:v>-0.40591160446539343</c:v>
                </c:pt>
                <c:pt idx="647">
                  <c:v>-0.28452470560623105</c:v>
                </c:pt>
                <c:pt idx="648">
                  <c:v>-0.27208646710978396</c:v>
                </c:pt>
                <c:pt idx="649">
                  <c:v>-0.18667021431347705</c:v>
                </c:pt>
                <c:pt idx="650">
                  <c:v>-0.24877483974637504</c:v>
                </c:pt>
                <c:pt idx="651">
                  <c:v>-0.24772051483129479</c:v>
                </c:pt>
                <c:pt idx="652">
                  <c:v>-0.2527028635318424</c:v>
                </c:pt>
                <c:pt idx="653">
                  <c:v>-0.24426914973062019</c:v>
                </c:pt>
                <c:pt idx="654">
                  <c:v>-0.1276713422592041</c:v>
                </c:pt>
                <c:pt idx="655">
                  <c:v>-0.17506377611781737</c:v>
                </c:pt>
                <c:pt idx="656">
                  <c:v>-0.21755545973880533</c:v>
                </c:pt>
                <c:pt idx="657">
                  <c:v>-0.22701439277093027</c:v>
                </c:pt>
                <c:pt idx="658">
                  <c:v>-0.2259692068005261</c:v>
                </c:pt>
                <c:pt idx="659">
                  <c:v>-0.17971972761031219</c:v>
                </c:pt>
                <c:pt idx="660">
                  <c:v>-0.43132734626476132</c:v>
                </c:pt>
                <c:pt idx="661">
                  <c:v>-0.17523191266806493</c:v>
                </c:pt>
                <c:pt idx="662">
                  <c:v>-0.20518608577371977</c:v>
                </c:pt>
                <c:pt idx="663">
                  <c:v>-0.23970537502092351</c:v>
                </c:pt>
                <c:pt idx="664">
                  <c:v>-0.21785189353753492</c:v>
                </c:pt>
                <c:pt idx="665">
                  <c:v>-0.10897533989096395</c:v>
                </c:pt>
                <c:pt idx="666">
                  <c:v>-9.1193815899435246E-2</c:v>
                </c:pt>
                <c:pt idx="667">
                  <c:v>-6.6239634184835666E-2</c:v>
                </c:pt>
                <c:pt idx="668">
                  <c:v>-6.6239634184835403E-2</c:v>
                </c:pt>
                <c:pt idx="669">
                  <c:v>-3.6081031508039589E-2</c:v>
                </c:pt>
                <c:pt idx="670">
                  <c:v>-2.4958307509321785E-2</c:v>
                </c:pt>
                <c:pt idx="671">
                  <c:v>-6.1585434113899946E-2</c:v>
                </c:pt>
                <c:pt idx="672">
                  <c:v>-7.7316496088650405E-2</c:v>
                </c:pt>
                <c:pt idx="673">
                  <c:v>-0.12701995785992518</c:v>
                </c:pt>
                <c:pt idx="674">
                  <c:v>-0.2024057865084907</c:v>
                </c:pt>
                <c:pt idx="675">
                  <c:v>-0.22840286000499346</c:v>
                </c:pt>
                <c:pt idx="676">
                  <c:v>-0.34370106244449594</c:v>
                </c:pt>
                <c:pt idx="677">
                  <c:v>-0.46573984548637487</c:v>
                </c:pt>
                <c:pt idx="678">
                  <c:v>-0.43438886352094813</c:v>
                </c:pt>
                <c:pt idx="679">
                  <c:v>-0.20469403281023335</c:v>
                </c:pt>
                <c:pt idx="680">
                  <c:v>-0.166313901658314</c:v>
                </c:pt>
                <c:pt idx="681">
                  <c:v>-0.11431796207393691</c:v>
                </c:pt>
                <c:pt idx="682">
                  <c:v>-7.4613122099539159E-2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'cl05'!$M$3:$M$685</c:f>
              <c:numCache>
                <c:formatCode>General</c:formatCode>
                <c:ptCount val="683"/>
                <c:pt idx="19">
                  <c:v>0.54533901907859872</c:v>
                </c:pt>
                <c:pt idx="20">
                  <c:v>0.54533901907859872</c:v>
                </c:pt>
                <c:pt idx="21">
                  <c:v>0.54533901907859872</c:v>
                </c:pt>
                <c:pt idx="22">
                  <c:v>0.54533901907859872</c:v>
                </c:pt>
                <c:pt idx="23">
                  <c:v>0.54533901907859872</c:v>
                </c:pt>
                <c:pt idx="24">
                  <c:v>0.43561878165382761</c:v>
                </c:pt>
                <c:pt idx="25">
                  <c:v>0.3185842591274971</c:v>
                </c:pt>
                <c:pt idx="26">
                  <c:v>0.29963682366955746</c:v>
                </c:pt>
                <c:pt idx="27">
                  <c:v>0.29963682366955746</c:v>
                </c:pt>
                <c:pt idx="28">
                  <c:v>0.29963682366955746</c:v>
                </c:pt>
                <c:pt idx="29">
                  <c:v>0.37119424578481941</c:v>
                </c:pt>
                <c:pt idx="30">
                  <c:v>0.44689744336056153</c:v>
                </c:pt>
                <c:pt idx="31">
                  <c:v>0.4470534829706731</c:v>
                </c:pt>
                <c:pt idx="32">
                  <c:v>0.50962885531603563</c:v>
                </c:pt>
                <c:pt idx="33">
                  <c:v>0.55440475724743365</c:v>
                </c:pt>
                <c:pt idx="34">
                  <c:v>0.55440475724743365</c:v>
                </c:pt>
                <c:pt idx="35">
                  <c:v>0.55440475724743365</c:v>
                </c:pt>
                <c:pt idx="36">
                  <c:v>0.55440475724743365</c:v>
                </c:pt>
                <c:pt idx="37">
                  <c:v>0.55440475724743365</c:v>
                </c:pt>
                <c:pt idx="38">
                  <c:v>0.55440475724743365</c:v>
                </c:pt>
                <c:pt idx="39">
                  <c:v>0.55440475724743365</c:v>
                </c:pt>
                <c:pt idx="40">
                  <c:v>0.55440475724743365</c:v>
                </c:pt>
                <c:pt idx="41">
                  <c:v>0.55440475724743365</c:v>
                </c:pt>
                <c:pt idx="42">
                  <c:v>0.55440475724743365</c:v>
                </c:pt>
                <c:pt idx="43">
                  <c:v>0.53550459506853876</c:v>
                </c:pt>
                <c:pt idx="44">
                  <c:v>0.53550459506853876</c:v>
                </c:pt>
                <c:pt idx="45">
                  <c:v>0.53550459506853876</c:v>
                </c:pt>
                <c:pt idx="46">
                  <c:v>0.45671656979141306</c:v>
                </c:pt>
                <c:pt idx="47">
                  <c:v>0.45671656979141306</c:v>
                </c:pt>
                <c:pt idx="48">
                  <c:v>0.35388644975899614</c:v>
                </c:pt>
                <c:pt idx="49">
                  <c:v>0.35388644975899614</c:v>
                </c:pt>
                <c:pt idx="50">
                  <c:v>0.35388644975899614</c:v>
                </c:pt>
                <c:pt idx="51">
                  <c:v>0.35388644975899614</c:v>
                </c:pt>
                <c:pt idx="52">
                  <c:v>0.35388644975899614</c:v>
                </c:pt>
                <c:pt idx="53">
                  <c:v>0.35388644975899614</c:v>
                </c:pt>
                <c:pt idx="54">
                  <c:v>0.35388644975899614</c:v>
                </c:pt>
                <c:pt idx="55">
                  <c:v>0.35388644975899614</c:v>
                </c:pt>
                <c:pt idx="56">
                  <c:v>0.28928947340346151</c:v>
                </c:pt>
                <c:pt idx="57">
                  <c:v>0.46001822576296758</c:v>
                </c:pt>
                <c:pt idx="58">
                  <c:v>0.46001822576296758</c:v>
                </c:pt>
                <c:pt idx="59">
                  <c:v>0.46001822576296758</c:v>
                </c:pt>
                <c:pt idx="60">
                  <c:v>0.46001822576296758</c:v>
                </c:pt>
                <c:pt idx="61">
                  <c:v>0.46001822576296758</c:v>
                </c:pt>
                <c:pt idx="62">
                  <c:v>0.46001822576296758</c:v>
                </c:pt>
                <c:pt idx="63">
                  <c:v>0.46001822576296758</c:v>
                </c:pt>
                <c:pt idx="64">
                  <c:v>0.46001822576296758</c:v>
                </c:pt>
                <c:pt idx="65">
                  <c:v>0.46001822576296758</c:v>
                </c:pt>
                <c:pt idx="66">
                  <c:v>0.46001822576296758</c:v>
                </c:pt>
                <c:pt idx="67">
                  <c:v>0.46290262993281345</c:v>
                </c:pt>
                <c:pt idx="68">
                  <c:v>0.54051045897839478</c:v>
                </c:pt>
                <c:pt idx="69">
                  <c:v>0.54051045897839478</c:v>
                </c:pt>
                <c:pt idx="70">
                  <c:v>0.54051045897839478</c:v>
                </c:pt>
                <c:pt idx="71">
                  <c:v>0.54051045897839478</c:v>
                </c:pt>
                <c:pt idx="72">
                  <c:v>0.54051045897839478</c:v>
                </c:pt>
                <c:pt idx="73">
                  <c:v>0.54051045897839478</c:v>
                </c:pt>
                <c:pt idx="74">
                  <c:v>0.54051045897839478</c:v>
                </c:pt>
                <c:pt idx="75">
                  <c:v>0.54051045897839478</c:v>
                </c:pt>
                <c:pt idx="76">
                  <c:v>0.54051045897839478</c:v>
                </c:pt>
                <c:pt idx="77">
                  <c:v>0.54051045897839478</c:v>
                </c:pt>
                <c:pt idx="78">
                  <c:v>0.46182181693548258</c:v>
                </c:pt>
                <c:pt idx="79">
                  <c:v>0.25764843724996039</c:v>
                </c:pt>
                <c:pt idx="80">
                  <c:v>0.25933241396400458</c:v>
                </c:pt>
                <c:pt idx="81">
                  <c:v>0.27358144769828935</c:v>
                </c:pt>
                <c:pt idx="82">
                  <c:v>0.37617449058514729</c:v>
                </c:pt>
                <c:pt idx="83">
                  <c:v>0.37617449058514729</c:v>
                </c:pt>
                <c:pt idx="84">
                  <c:v>0.37617449058514729</c:v>
                </c:pt>
                <c:pt idx="85">
                  <c:v>0.37617449058514729</c:v>
                </c:pt>
                <c:pt idx="86">
                  <c:v>0.48614832792430873</c:v>
                </c:pt>
                <c:pt idx="87">
                  <c:v>0.48614832792430873</c:v>
                </c:pt>
                <c:pt idx="88">
                  <c:v>0.48614832792430873</c:v>
                </c:pt>
                <c:pt idx="89">
                  <c:v>1.315030151961565</c:v>
                </c:pt>
                <c:pt idx="90">
                  <c:v>1.315030151961565</c:v>
                </c:pt>
                <c:pt idx="91">
                  <c:v>1.315030151961565</c:v>
                </c:pt>
                <c:pt idx="92">
                  <c:v>1.3831062078080616</c:v>
                </c:pt>
                <c:pt idx="93">
                  <c:v>1.3831062078080616</c:v>
                </c:pt>
                <c:pt idx="94">
                  <c:v>1.3880235214104806</c:v>
                </c:pt>
                <c:pt idx="95">
                  <c:v>1.3880235214104806</c:v>
                </c:pt>
                <c:pt idx="96">
                  <c:v>1.3880235214104806</c:v>
                </c:pt>
                <c:pt idx="97">
                  <c:v>1.3880235214104806</c:v>
                </c:pt>
                <c:pt idx="98">
                  <c:v>1.3880235214104806</c:v>
                </c:pt>
                <c:pt idx="99">
                  <c:v>1.3880235214104806</c:v>
                </c:pt>
                <c:pt idx="100">
                  <c:v>1.3880235214104806</c:v>
                </c:pt>
                <c:pt idx="101">
                  <c:v>1.3880235214104806</c:v>
                </c:pt>
                <c:pt idx="102">
                  <c:v>1.3880235214104806</c:v>
                </c:pt>
                <c:pt idx="103">
                  <c:v>1.3880235214104806</c:v>
                </c:pt>
                <c:pt idx="104">
                  <c:v>1.3641595474271286</c:v>
                </c:pt>
                <c:pt idx="105">
                  <c:v>1.3204235619369489</c:v>
                </c:pt>
                <c:pt idx="106">
                  <c:v>1.3204235619369489</c:v>
                </c:pt>
                <c:pt idx="107">
                  <c:v>0.29415148135982377</c:v>
                </c:pt>
                <c:pt idx="108">
                  <c:v>0.29415148135982377</c:v>
                </c:pt>
                <c:pt idx="109">
                  <c:v>0.29415148135982377</c:v>
                </c:pt>
                <c:pt idx="110">
                  <c:v>0.29415148135982377</c:v>
                </c:pt>
                <c:pt idx="111">
                  <c:v>0.30038503547954981</c:v>
                </c:pt>
                <c:pt idx="112">
                  <c:v>0.4606386423594882</c:v>
                </c:pt>
                <c:pt idx="113">
                  <c:v>0.6429936849858271</c:v>
                </c:pt>
                <c:pt idx="114">
                  <c:v>0.7409497541828941</c:v>
                </c:pt>
                <c:pt idx="115">
                  <c:v>0.74316154449387917</c:v>
                </c:pt>
                <c:pt idx="116">
                  <c:v>0.74316154449387917</c:v>
                </c:pt>
                <c:pt idx="117">
                  <c:v>0.84505013286973452</c:v>
                </c:pt>
                <c:pt idx="118">
                  <c:v>0.86908392219947272</c:v>
                </c:pt>
                <c:pt idx="119">
                  <c:v>0.86908392219947272</c:v>
                </c:pt>
                <c:pt idx="120">
                  <c:v>0.86908392219947272</c:v>
                </c:pt>
                <c:pt idx="121">
                  <c:v>0.86908392219947272</c:v>
                </c:pt>
                <c:pt idx="122">
                  <c:v>0.86908392219947272</c:v>
                </c:pt>
                <c:pt idx="123">
                  <c:v>0.86908392219947272</c:v>
                </c:pt>
                <c:pt idx="124">
                  <c:v>0.86908392219947272</c:v>
                </c:pt>
                <c:pt idx="125">
                  <c:v>0.86908392219947272</c:v>
                </c:pt>
                <c:pt idx="126">
                  <c:v>0.86908392219947272</c:v>
                </c:pt>
                <c:pt idx="127">
                  <c:v>0.86908392219947272</c:v>
                </c:pt>
                <c:pt idx="128">
                  <c:v>0.78297377009175328</c:v>
                </c:pt>
                <c:pt idx="129">
                  <c:v>0.7586516254432244</c:v>
                </c:pt>
                <c:pt idx="130">
                  <c:v>0.72076441204235209</c:v>
                </c:pt>
                <c:pt idx="131">
                  <c:v>0.6286846399127427</c:v>
                </c:pt>
                <c:pt idx="132">
                  <c:v>0.89794306843547467</c:v>
                </c:pt>
                <c:pt idx="133">
                  <c:v>0.89794306843547467</c:v>
                </c:pt>
                <c:pt idx="134">
                  <c:v>0.89794306843547467</c:v>
                </c:pt>
                <c:pt idx="135">
                  <c:v>0.89794306843547467</c:v>
                </c:pt>
                <c:pt idx="136">
                  <c:v>0.89794306843547467</c:v>
                </c:pt>
                <c:pt idx="137">
                  <c:v>0.89794306843547467</c:v>
                </c:pt>
                <c:pt idx="138">
                  <c:v>0.89794306843547467</c:v>
                </c:pt>
                <c:pt idx="139">
                  <c:v>0.89794306843547467</c:v>
                </c:pt>
                <c:pt idx="140">
                  <c:v>0.89794306843547467</c:v>
                </c:pt>
                <c:pt idx="141">
                  <c:v>0.89794306843547467</c:v>
                </c:pt>
                <c:pt idx="142">
                  <c:v>0.79687049034761503</c:v>
                </c:pt>
                <c:pt idx="143">
                  <c:v>0.59035996608579155</c:v>
                </c:pt>
                <c:pt idx="144">
                  <c:v>0.51010405387569935</c:v>
                </c:pt>
                <c:pt idx="145">
                  <c:v>0.51010405387569935</c:v>
                </c:pt>
                <c:pt idx="146">
                  <c:v>0.51010405387569935</c:v>
                </c:pt>
                <c:pt idx="147">
                  <c:v>0.5644104214471436</c:v>
                </c:pt>
                <c:pt idx="148">
                  <c:v>0.5644104214471436</c:v>
                </c:pt>
                <c:pt idx="149">
                  <c:v>0.68967490427365274</c:v>
                </c:pt>
                <c:pt idx="150">
                  <c:v>0.7989371262493743</c:v>
                </c:pt>
                <c:pt idx="151">
                  <c:v>0.80364550261374801</c:v>
                </c:pt>
                <c:pt idx="152">
                  <c:v>0.80364550261374801</c:v>
                </c:pt>
                <c:pt idx="153">
                  <c:v>0.80364550261374801</c:v>
                </c:pt>
                <c:pt idx="154">
                  <c:v>0.80364550261374801</c:v>
                </c:pt>
                <c:pt idx="155">
                  <c:v>0.80364550261374801</c:v>
                </c:pt>
                <c:pt idx="156">
                  <c:v>0.80364550261374801</c:v>
                </c:pt>
                <c:pt idx="157">
                  <c:v>0.80364550261374801</c:v>
                </c:pt>
                <c:pt idx="158">
                  <c:v>0.80364550261374801</c:v>
                </c:pt>
                <c:pt idx="159">
                  <c:v>0.80364550261374801</c:v>
                </c:pt>
                <c:pt idx="160">
                  <c:v>0.80364550261374801</c:v>
                </c:pt>
                <c:pt idx="161">
                  <c:v>0.80309392711435235</c:v>
                </c:pt>
                <c:pt idx="162">
                  <c:v>0.79286343122754721</c:v>
                </c:pt>
                <c:pt idx="163">
                  <c:v>1.0382857200549869</c:v>
                </c:pt>
                <c:pt idx="164">
                  <c:v>1.0622725188681361</c:v>
                </c:pt>
                <c:pt idx="165">
                  <c:v>1.0622725188681361</c:v>
                </c:pt>
                <c:pt idx="166">
                  <c:v>1.0622725188681361</c:v>
                </c:pt>
                <c:pt idx="167">
                  <c:v>1.0622725188681361</c:v>
                </c:pt>
                <c:pt idx="168">
                  <c:v>1.0622725188681361</c:v>
                </c:pt>
                <c:pt idx="169">
                  <c:v>1.0622725188681361</c:v>
                </c:pt>
                <c:pt idx="170">
                  <c:v>1.0622725188681361</c:v>
                </c:pt>
                <c:pt idx="171">
                  <c:v>1.0622725188681361</c:v>
                </c:pt>
                <c:pt idx="172">
                  <c:v>1.0622725188681361</c:v>
                </c:pt>
                <c:pt idx="173">
                  <c:v>1.0622725188681361</c:v>
                </c:pt>
                <c:pt idx="174">
                  <c:v>0.76821670513681661</c:v>
                </c:pt>
                <c:pt idx="175">
                  <c:v>0.76821670513681661</c:v>
                </c:pt>
                <c:pt idx="176">
                  <c:v>0.76821670513681661</c:v>
                </c:pt>
                <c:pt idx="177">
                  <c:v>0.675842039933927</c:v>
                </c:pt>
                <c:pt idx="178">
                  <c:v>0.61716755995470285</c:v>
                </c:pt>
                <c:pt idx="179">
                  <c:v>0.69827725525089746</c:v>
                </c:pt>
                <c:pt idx="180">
                  <c:v>0.69827725525089746</c:v>
                </c:pt>
                <c:pt idx="181">
                  <c:v>0.69827725525089746</c:v>
                </c:pt>
                <c:pt idx="182">
                  <c:v>0.69827725525089746</c:v>
                </c:pt>
                <c:pt idx="183">
                  <c:v>0.69827725525089746</c:v>
                </c:pt>
                <c:pt idx="184">
                  <c:v>0.81611856982462472</c:v>
                </c:pt>
                <c:pt idx="185">
                  <c:v>0.85680735210966297</c:v>
                </c:pt>
                <c:pt idx="186">
                  <c:v>0.85680735210966297</c:v>
                </c:pt>
                <c:pt idx="187">
                  <c:v>0.85680735210966297</c:v>
                </c:pt>
                <c:pt idx="188">
                  <c:v>0.85680735210966297</c:v>
                </c:pt>
                <c:pt idx="189">
                  <c:v>0.85680735210966297</c:v>
                </c:pt>
                <c:pt idx="190">
                  <c:v>0.85680735210966297</c:v>
                </c:pt>
                <c:pt idx="191">
                  <c:v>0.85680735210966297</c:v>
                </c:pt>
                <c:pt idx="192">
                  <c:v>0.85680735210966297</c:v>
                </c:pt>
                <c:pt idx="193">
                  <c:v>0.85680735210966297</c:v>
                </c:pt>
                <c:pt idx="194">
                  <c:v>0.85680735210966297</c:v>
                </c:pt>
                <c:pt idx="195">
                  <c:v>0.52219316009079486</c:v>
                </c:pt>
                <c:pt idx="196">
                  <c:v>0.38658248044324162</c:v>
                </c:pt>
                <c:pt idx="197">
                  <c:v>0.38658248044324162</c:v>
                </c:pt>
                <c:pt idx="198">
                  <c:v>0.38658248044324162</c:v>
                </c:pt>
                <c:pt idx="199">
                  <c:v>0.31414399672611332</c:v>
                </c:pt>
                <c:pt idx="200">
                  <c:v>0.30369792393668782</c:v>
                </c:pt>
                <c:pt idx="201">
                  <c:v>0.31537861331886857</c:v>
                </c:pt>
                <c:pt idx="202">
                  <c:v>0.31537861331886857</c:v>
                </c:pt>
                <c:pt idx="203">
                  <c:v>0.31537861331886857</c:v>
                </c:pt>
                <c:pt idx="204">
                  <c:v>0.31537861331886857</c:v>
                </c:pt>
                <c:pt idx="205">
                  <c:v>0.31537861331886857</c:v>
                </c:pt>
                <c:pt idx="206">
                  <c:v>0.31537861331886857</c:v>
                </c:pt>
                <c:pt idx="207">
                  <c:v>0.31537861331886857</c:v>
                </c:pt>
                <c:pt idx="208">
                  <c:v>0.31537861331886857</c:v>
                </c:pt>
                <c:pt idx="209">
                  <c:v>0.31537861331886857</c:v>
                </c:pt>
                <c:pt idx="210">
                  <c:v>0.31537861331886857</c:v>
                </c:pt>
                <c:pt idx="211">
                  <c:v>0.3058640585267004</c:v>
                </c:pt>
                <c:pt idx="212">
                  <c:v>0.38221670379707412</c:v>
                </c:pt>
                <c:pt idx="213">
                  <c:v>0.48441706248863697</c:v>
                </c:pt>
                <c:pt idx="214">
                  <c:v>0.56838463386290972</c:v>
                </c:pt>
                <c:pt idx="215">
                  <c:v>0.62489738304580367</c:v>
                </c:pt>
                <c:pt idx="216">
                  <c:v>0.68213378699941007</c:v>
                </c:pt>
                <c:pt idx="217">
                  <c:v>0.68213378699941007</c:v>
                </c:pt>
                <c:pt idx="218">
                  <c:v>0.68213378699941007</c:v>
                </c:pt>
                <c:pt idx="219">
                  <c:v>0.68213378699941007</c:v>
                </c:pt>
                <c:pt idx="220">
                  <c:v>0.68213378699941007</c:v>
                </c:pt>
                <c:pt idx="221">
                  <c:v>0.68213378699941007</c:v>
                </c:pt>
                <c:pt idx="222">
                  <c:v>0.68213378699941007</c:v>
                </c:pt>
                <c:pt idx="223">
                  <c:v>0.68213378699941007</c:v>
                </c:pt>
                <c:pt idx="224">
                  <c:v>0.68213378699941007</c:v>
                </c:pt>
                <c:pt idx="225">
                  <c:v>0.68213378699941007</c:v>
                </c:pt>
                <c:pt idx="226">
                  <c:v>0.55623905716856825</c:v>
                </c:pt>
                <c:pt idx="227">
                  <c:v>0.41235464580612508</c:v>
                </c:pt>
                <c:pt idx="228">
                  <c:v>0.41235464580612508</c:v>
                </c:pt>
                <c:pt idx="229">
                  <c:v>0.41235464580612508</c:v>
                </c:pt>
                <c:pt idx="230">
                  <c:v>0.41235464580612508</c:v>
                </c:pt>
                <c:pt idx="231">
                  <c:v>0.41235464580612508</c:v>
                </c:pt>
                <c:pt idx="232">
                  <c:v>0.41235464580612508</c:v>
                </c:pt>
                <c:pt idx="233">
                  <c:v>0.41235464580612508</c:v>
                </c:pt>
                <c:pt idx="234">
                  <c:v>0.41235464580612508</c:v>
                </c:pt>
                <c:pt idx="235">
                  <c:v>0.44796351550599228</c:v>
                </c:pt>
                <c:pt idx="236">
                  <c:v>0.46508846108710383</c:v>
                </c:pt>
                <c:pt idx="237">
                  <c:v>0.51324324436082991</c:v>
                </c:pt>
                <c:pt idx="238">
                  <c:v>0.51324324436082991</c:v>
                </c:pt>
                <c:pt idx="239">
                  <c:v>0.51324324436082991</c:v>
                </c:pt>
                <c:pt idx="240">
                  <c:v>0.51324324436082991</c:v>
                </c:pt>
                <c:pt idx="241">
                  <c:v>0.54036114669691093</c:v>
                </c:pt>
                <c:pt idx="242">
                  <c:v>0.60849678927585615</c:v>
                </c:pt>
                <c:pt idx="243">
                  <c:v>0.83798372199094895</c:v>
                </c:pt>
                <c:pt idx="244">
                  <c:v>0.83798372199094895</c:v>
                </c:pt>
                <c:pt idx="245">
                  <c:v>1.1804096083879119</c:v>
                </c:pt>
                <c:pt idx="246">
                  <c:v>1.1804096083879119</c:v>
                </c:pt>
                <c:pt idx="247">
                  <c:v>1.1804096083879119</c:v>
                </c:pt>
                <c:pt idx="248">
                  <c:v>1.1804096083879119</c:v>
                </c:pt>
                <c:pt idx="249">
                  <c:v>1.1804096083879119</c:v>
                </c:pt>
                <c:pt idx="250">
                  <c:v>1.1804096083879119</c:v>
                </c:pt>
                <c:pt idx="251">
                  <c:v>1.1804096083879119</c:v>
                </c:pt>
                <c:pt idx="252">
                  <c:v>1.1804096083879119</c:v>
                </c:pt>
                <c:pt idx="253">
                  <c:v>1.1804096083879119</c:v>
                </c:pt>
                <c:pt idx="254">
                  <c:v>1.1804096083879119</c:v>
                </c:pt>
                <c:pt idx="255">
                  <c:v>0.83214357008231932</c:v>
                </c:pt>
                <c:pt idx="256">
                  <c:v>0.83214357008231932</c:v>
                </c:pt>
                <c:pt idx="257">
                  <c:v>0.91230946931964407</c:v>
                </c:pt>
                <c:pt idx="258">
                  <c:v>0.95117270769523987</c:v>
                </c:pt>
                <c:pt idx="259">
                  <c:v>1.0512874267765193</c:v>
                </c:pt>
                <c:pt idx="260">
                  <c:v>1.0512874267765193</c:v>
                </c:pt>
                <c:pt idx="261">
                  <c:v>1.0512874267765193</c:v>
                </c:pt>
                <c:pt idx="262">
                  <c:v>1.0512874267765193</c:v>
                </c:pt>
                <c:pt idx="263">
                  <c:v>1.0512874267765193</c:v>
                </c:pt>
                <c:pt idx="264">
                  <c:v>1.0512874267765193</c:v>
                </c:pt>
                <c:pt idx="265">
                  <c:v>1.0512874267765193</c:v>
                </c:pt>
                <c:pt idx="266">
                  <c:v>1.0512874267765193</c:v>
                </c:pt>
                <c:pt idx="267">
                  <c:v>1.0512874267765193</c:v>
                </c:pt>
                <c:pt idx="268">
                  <c:v>1.0512874267765193</c:v>
                </c:pt>
                <c:pt idx="269">
                  <c:v>0.47786363001045973</c:v>
                </c:pt>
                <c:pt idx="270">
                  <c:v>0.47786363001045973</c:v>
                </c:pt>
                <c:pt idx="271">
                  <c:v>0.47786363001045973</c:v>
                </c:pt>
                <c:pt idx="272">
                  <c:v>0.47786363001045973</c:v>
                </c:pt>
                <c:pt idx="273">
                  <c:v>0.47786363001045973</c:v>
                </c:pt>
                <c:pt idx="274">
                  <c:v>0.47786363001045973</c:v>
                </c:pt>
                <c:pt idx="275">
                  <c:v>0.47786363001045973</c:v>
                </c:pt>
                <c:pt idx="276">
                  <c:v>0.54792922998397986</c:v>
                </c:pt>
                <c:pt idx="277">
                  <c:v>0.54792922998397986</c:v>
                </c:pt>
                <c:pt idx="278">
                  <c:v>0.54792922998397986</c:v>
                </c:pt>
                <c:pt idx="279">
                  <c:v>0.54792922998397986</c:v>
                </c:pt>
                <c:pt idx="280">
                  <c:v>0.54792922998397986</c:v>
                </c:pt>
                <c:pt idx="281">
                  <c:v>0.54792922998397986</c:v>
                </c:pt>
                <c:pt idx="282">
                  <c:v>0.54792922998397986</c:v>
                </c:pt>
                <c:pt idx="283">
                  <c:v>0.54792922998397986</c:v>
                </c:pt>
                <c:pt idx="284">
                  <c:v>0.66793909547803565</c:v>
                </c:pt>
                <c:pt idx="285">
                  <c:v>0.66793909547803565</c:v>
                </c:pt>
                <c:pt idx="286">
                  <c:v>0.68269577350919708</c:v>
                </c:pt>
                <c:pt idx="287">
                  <c:v>0.68269577350919708</c:v>
                </c:pt>
                <c:pt idx="288">
                  <c:v>0.68269577350919708</c:v>
                </c:pt>
                <c:pt idx="289">
                  <c:v>0.68269577350919708</c:v>
                </c:pt>
                <c:pt idx="290">
                  <c:v>0.68269577350919708</c:v>
                </c:pt>
                <c:pt idx="291">
                  <c:v>0.68269577350919708</c:v>
                </c:pt>
                <c:pt idx="292">
                  <c:v>0.68269577350919708</c:v>
                </c:pt>
                <c:pt idx="293">
                  <c:v>0.68269577350919708</c:v>
                </c:pt>
                <c:pt idx="294">
                  <c:v>0.68269577350919708</c:v>
                </c:pt>
                <c:pt idx="295">
                  <c:v>0.68269577350919708</c:v>
                </c:pt>
                <c:pt idx="296">
                  <c:v>0.59405403872479345</c:v>
                </c:pt>
                <c:pt idx="297">
                  <c:v>0.48534695307549974</c:v>
                </c:pt>
                <c:pt idx="298">
                  <c:v>0.45197935005155793</c:v>
                </c:pt>
                <c:pt idx="299">
                  <c:v>0.37144217442066013</c:v>
                </c:pt>
                <c:pt idx="300">
                  <c:v>0.38658248044324212</c:v>
                </c:pt>
                <c:pt idx="301">
                  <c:v>0.43951792236756665</c:v>
                </c:pt>
                <c:pt idx="302">
                  <c:v>0.45671656979141123</c:v>
                </c:pt>
                <c:pt idx="303">
                  <c:v>0.45671656979141123</c:v>
                </c:pt>
                <c:pt idx="304">
                  <c:v>0.45671656979141123</c:v>
                </c:pt>
                <c:pt idx="305">
                  <c:v>0.45671656979141123</c:v>
                </c:pt>
                <c:pt idx="306">
                  <c:v>0.4872686519033172</c:v>
                </c:pt>
                <c:pt idx="307">
                  <c:v>0.57932615341210669</c:v>
                </c:pt>
                <c:pt idx="308">
                  <c:v>0.57932615341210669</c:v>
                </c:pt>
                <c:pt idx="309">
                  <c:v>0.57932615341210669</c:v>
                </c:pt>
                <c:pt idx="310">
                  <c:v>0.60899979795853176</c:v>
                </c:pt>
                <c:pt idx="311">
                  <c:v>0.65284778341154337</c:v>
                </c:pt>
                <c:pt idx="312">
                  <c:v>0.71038315857951551</c:v>
                </c:pt>
                <c:pt idx="313">
                  <c:v>0.81128876310530729</c:v>
                </c:pt>
                <c:pt idx="314">
                  <c:v>0.81128876310530729</c:v>
                </c:pt>
                <c:pt idx="315">
                  <c:v>0.81128876310530729</c:v>
                </c:pt>
                <c:pt idx="316">
                  <c:v>0.81128876310530729</c:v>
                </c:pt>
                <c:pt idx="317">
                  <c:v>0.81128876310530729</c:v>
                </c:pt>
                <c:pt idx="318">
                  <c:v>0.81128876310530729</c:v>
                </c:pt>
                <c:pt idx="319">
                  <c:v>0.81128876310530729</c:v>
                </c:pt>
                <c:pt idx="320">
                  <c:v>0.81128876310530729</c:v>
                </c:pt>
                <c:pt idx="321">
                  <c:v>0.81128876310530729</c:v>
                </c:pt>
                <c:pt idx="322">
                  <c:v>0.81128876310530729</c:v>
                </c:pt>
                <c:pt idx="323">
                  <c:v>0.75466485121290072</c:v>
                </c:pt>
                <c:pt idx="324">
                  <c:v>0.64593956688503096</c:v>
                </c:pt>
                <c:pt idx="325">
                  <c:v>0.63912790635648231</c:v>
                </c:pt>
                <c:pt idx="326">
                  <c:v>0.62440611728265594</c:v>
                </c:pt>
                <c:pt idx="327">
                  <c:v>0.55348053926913943</c:v>
                </c:pt>
                <c:pt idx="328">
                  <c:v>0.46946576425027176</c:v>
                </c:pt>
                <c:pt idx="329">
                  <c:v>0.40657242921830411</c:v>
                </c:pt>
                <c:pt idx="330">
                  <c:v>0.40657242921830411</c:v>
                </c:pt>
                <c:pt idx="331">
                  <c:v>0.35653621834939081</c:v>
                </c:pt>
                <c:pt idx="332">
                  <c:v>0.35653621834939081</c:v>
                </c:pt>
                <c:pt idx="333">
                  <c:v>0.35653621834939081</c:v>
                </c:pt>
                <c:pt idx="334">
                  <c:v>0.35653621834939081</c:v>
                </c:pt>
                <c:pt idx="335">
                  <c:v>0.35653621834939081</c:v>
                </c:pt>
                <c:pt idx="336">
                  <c:v>0.35653621834939081</c:v>
                </c:pt>
                <c:pt idx="337">
                  <c:v>0.26857309167635907</c:v>
                </c:pt>
                <c:pt idx="338">
                  <c:v>0.26225130693503507</c:v>
                </c:pt>
                <c:pt idx="339">
                  <c:v>0.26225130693503507</c:v>
                </c:pt>
                <c:pt idx="340">
                  <c:v>0.23149199420624936</c:v>
                </c:pt>
                <c:pt idx="341">
                  <c:v>0.23149199420624936</c:v>
                </c:pt>
                <c:pt idx="342">
                  <c:v>0.22789600206323976</c:v>
                </c:pt>
                <c:pt idx="343">
                  <c:v>0.22044786074862907</c:v>
                </c:pt>
                <c:pt idx="344">
                  <c:v>0.22044786074862907</c:v>
                </c:pt>
                <c:pt idx="345">
                  <c:v>0.22044786074862907</c:v>
                </c:pt>
                <c:pt idx="346">
                  <c:v>0.22044786074862907</c:v>
                </c:pt>
                <c:pt idx="347">
                  <c:v>0.22044786074862907</c:v>
                </c:pt>
                <c:pt idx="348">
                  <c:v>0.27680764401549884</c:v>
                </c:pt>
                <c:pt idx="349">
                  <c:v>0.48118148742229611</c:v>
                </c:pt>
                <c:pt idx="350">
                  <c:v>0.85357411681867235</c:v>
                </c:pt>
                <c:pt idx="351">
                  <c:v>0.85357411681867235</c:v>
                </c:pt>
                <c:pt idx="352">
                  <c:v>0.85357411681867235</c:v>
                </c:pt>
                <c:pt idx="353">
                  <c:v>0.85357411681867235</c:v>
                </c:pt>
                <c:pt idx="354">
                  <c:v>0.85357411681867235</c:v>
                </c:pt>
                <c:pt idx="355">
                  <c:v>0.85357411681867235</c:v>
                </c:pt>
                <c:pt idx="356">
                  <c:v>0.85357411681867235</c:v>
                </c:pt>
                <c:pt idx="357">
                  <c:v>0.85357411681867235</c:v>
                </c:pt>
                <c:pt idx="358">
                  <c:v>0.85357411681867235</c:v>
                </c:pt>
                <c:pt idx="359">
                  <c:v>1.191678150104015</c:v>
                </c:pt>
                <c:pt idx="360">
                  <c:v>1.2172447792660863</c:v>
                </c:pt>
                <c:pt idx="361">
                  <c:v>1.3436998912934641</c:v>
                </c:pt>
                <c:pt idx="362">
                  <c:v>1.3492039491716301</c:v>
                </c:pt>
                <c:pt idx="363">
                  <c:v>1.3492039491716301</c:v>
                </c:pt>
                <c:pt idx="364">
                  <c:v>1.3492039491716301</c:v>
                </c:pt>
                <c:pt idx="365">
                  <c:v>1.3492039491716301</c:v>
                </c:pt>
                <c:pt idx="366">
                  <c:v>1.3492039491716301</c:v>
                </c:pt>
                <c:pt idx="367">
                  <c:v>1.3492039491716301</c:v>
                </c:pt>
                <c:pt idx="368">
                  <c:v>1.3492039491716301</c:v>
                </c:pt>
                <c:pt idx="369">
                  <c:v>1.3492039491716301</c:v>
                </c:pt>
                <c:pt idx="370">
                  <c:v>1.3492039491716301</c:v>
                </c:pt>
                <c:pt idx="371">
                  <c:v>1.3492039491716301</c:v>
                </c:pt>
                <c:pt idx="372">
                  <c:v>1.2623019646390348</c:v>
                </c:pt>
                <c:pt idx="373">
                  <c:v>1.1766724454486481</c:v>
                </c:pt>
                <c:pt idx="374">
                  <c:v>1.1426547448803843</c:v>
                </c:pt>
                <c:pt idx="375">
                  <c:v>1.1426547448803843</c:v>
                </c:pt>
                <c:pt idx="376">
                  <c:v>1.1426547448803843</c:v>
                </c:pt>
                <c:pt idx="377">
                  <c:v>0.62733745854150524</c:v>
                </c:pt>
                <c:pt idx="378">
                  <c:v>0.62733745854150524</c:v>
                </c:pt>
                <c:pt idx="379">
                  <c:v>0.62733745854150524</c:v>
                </c:pt>
                <c:pt idx="380">
                  <c:v>0.49207183675049809</c:v>
                </c:pt>
                <c:pt idx="381">
                  <c:v>0.46066848226635154</c:v>
                </c:pt>
                <c:pt idx="382">
                  <c:v>0.41005986395874677</c:v>
                </c:pt>
                <c:pt idx="383">
                  <c:v>0.42249900876811269</c:v>
                </c:pt>
                <c:pt idx="384">
                  <c:v>0.42249900876811269</c:v>
                </c:pt>
                <c:pt idx="385">
                  <c:v>0.42249900876811269</c:v>
                </c:pt>
                <c:pt idx="386">
                  <c:v>0.42249900876811269</c:v>
                </c:pt>
                <c:pt idx="387">
                  <c:v>0.42249900876811269</c:v>
                </c:pt>
                <c:pt idx="388">
                  <c:v>0.42249900876811269</c:v>
                </c:pt>
                <c:pt idx="389">
                  <c:v>0.42249900876811269</c:v>
                </c:pt>
                <c:pt idx="390">
                  <c:v>0.42249900876811269</c:v>
                </c:pt>
                <c:pt idx="391">
                  <c:v>0.42249900876811269</c:v>
                </c:pt>
                <c:pt idx="392">
                  <c:v>0.42249900876811269</c:v>
                </c:pt>
                <c:pt idx="393">
                  <c:v>0.32628980000713875</c:v>
                </c:pt>
                <c:pt idx="394">
                  <c:v>0.32628980000713875</c:v>
                </c:pt>
                <c:pt idx="395">
                  <c:v>0.32628980000713875</c:v>
                </c:pt>
                <c:pt idx="396">
                  <c:v>0.32628980000713875</c:v>
                </c:pt>
                <c:pt idx="397">
                  <c:v>0.32628980000713875</c:v>
                </c:pt>
                <c:pt idx="398">
                  <c:v>0.32628980000713875</c:v>
                </c:pt>
                <c:pt idx="399">
                  <c:v>0.32628980000713875</c:v>
                </c:pt>
                <c:pt idx="400">
                  <c:v>0.32628980000713875</c:v>
                </c:pt>
                <c:pt idx="401">
                  <c:v>0.28349381899171028</c:v>
                </c:pt>
                <c:pt idx="402">
                  <c:v>0.32141788943728994</c:v>
                </c:pt>
                <c:pt idx="403">
                  <c:v>0.32141788943728994</c:v>
                </c:pt>
                <c:pt idx="404">
                  <c:v>0.32141788943728994</c:v>
                </c:pt>
                <c:pt idx="405">
                  <c:v>0.32141788943728994</c:v>
                </c:pt>
                <c:pt idx="406">
                  <c:v>0.32141788943728994</c:v>
                </c:pt>
                <c:pt idx="407">
                  <c:v>0.32141788943728994</c:v>
                </c:pt>
                <c:pt idx="408">
                  <c:v>0.32202242837727174</c:v>
                </c:pt>
                <c:pt idx="409">
                  <c:v>0.32202242837727174</c:v>
                </c:pt>
                <c:pt idx="410">
                  <c:v>0.32202242837727174</c:v>
                </c:pt>
                <c:pt idx="411">
                  <c:v>0.32202242837727174</c:v>
                </c:pt>
                <c:pt idx="412">
                  <c:v>0.32202242837727174</c:v>
                </c:pt>
                <c:pt idx="413">
                  <c:v>0.32202242837727174</c:v>
                </c:pt>
                <c:pt idx="414">
                  <c:v>0.32202242837727174</c:v>
                </c:pt>
                <c:pt idx="415">
                  <c:v>0.33455765171918578</c:v>
                </c:pt>
                <c:pt idx="416">
                  <c:v>0.41735129011117361</c:v>
                </c:pt>
                <c:pt idx="417">
                  <c:v>0.41735129011117361</c:v>
                </c:pt>
                <c:pt idx="418">
                  <c:v>0.44629969629381605</c:v>
                </c:pt>
                <c:pt idx="419">
                  <c:v>0.56688983090424971</c:v>
                </c:pt>
                <c:pt idx="420">
                  <c:v>0.56688983090424971</c:v>
                </c:pt>
                <c:pt idx="421">
                  <c:v>0.56688983090424971</c:v>
                </c:pt>
                <c:pt idx="422">
                  <c:v>0.56688983090424971</c:v>
                </c:pt>
                <c:pt idx="423">
                  <c:v>0.56688983090424971</c:v>
                </c:pt>
                <c:pt idx="424">
                  <c:v>0.56688983090424971</c:v>
                </c:pt>
                <c:pt idx="425">
                  <c:v>0.56688983090424971</c:v>
                </c:pt>
                <c:pt idx="426">
                  <c:v>0.56688983090424971</c:v>
                </c:pt>
                <c:pt idx="427">
                  <c:v>0.56688983090424971</c:v>
                </c:pt>
                <c:pt idx="428">
                  <c:v>0.56688983090424971</c:v>
                </c:pt>
                <c:pt idx="429">
                  <c:v>0.56265871958262725</c:v>
                </c:pt>
                <c:pt idx="430">
                  <c:v>0.52622553970539432</c:v>
                </c:pt>
                <c:pt idx="431">
                  <c:v>0.35097619934978824</c:v>
                </c:pt>
                <c:pt idx="432">
                  <c:v>0.34922282987844011</c:v>
                </c:pt>
                <c:pt idx="433">
                  <c:v>0.34922282987844011</c:v>
                </c:pt>
                <c:pt idx="434">
                  <c:v>0.34197680962286969</c:v>
                </c:pt>
                <c:pt idx="435">
                  <c:v>0.34197680962286969</c:v>
                </c:pt>
                <c:pt idx="436">
                  <c:v>0.44818424155452358</c:v>
                </c:pt>
                <c:pt idx="437">
                  <c:v>0.44818424155452358</c:v>
                </c:pt>
                <c:pt idx="438">
                  <c:v>0.44818424155452358</c:v>
                </c:pt>
                <c:pt idx="439">
                  <c:v>0.44818424155452358</c:v>
                </c:pt>
                <c:pt idx="440">
                  <c:v>0.44818424155452358</c:v>
                </c:pt>
                <c:pt idx="441">
                  <c:v>0.44818424155452358</c:v>
                </c:pt>
                <c:pt idx="442">
                  <c:v>0.44818424155452358</c:v>
                </c:pt>
                <c:pt idx="443">
                  <c:v>0.53394812572969952</c:v>
                </c:pt>
                <c:pt idx="444">
                  <c:v>0.53394812572969952</c:v>
                </c:pt>
                <c:pt idx="445">
                  <c:v>0.53394812572969952</c:v>
                </c:pt>
                <c:pt idx="446">
                  <c:v>0.53394812572969952</c:v>
                </c:pt>
                <c:pt idx="447">
                  <c:v>0.53394812572969952</c:v>
                </c:pt>
                <c:pt idx="448">
                  <c:v>0.53394812572969952</c:v>
                </c:pt>
                <c:pt idx="449">
                  <c:v>0.53394812572969952</c:v>
                </c:pt>
                <c:pt idx="450">
                  <c:v>0.53394812572969952</c:v>
                </c:pt>
                <c:pt idx="451">
                  <c:v>0.53394812572969952</c:v>
                </c:pt>
                <c:pt idx="452">
                  <c:v>0.53394812572969952</c:v>
                </c:pt>
                <c:pt idx="453">
                  <c:v>0.28525301116665541</c:v>
                </c:pt>
                <c:pt idx="454">
                  <c:v>0.28525301116665541</c:v>
                </c:pt>
                <c:pt idx="455">
                  <c:v>0.28525301116665541</c:v>
                </c:pt>
                <c:pt idx="456">
                  <c:v>0.24676564500539977</c:v>
                </c:pt>
                <c:pt idx="457">
                  <c:v>0.24676564500539977</c:v>
                </c:pt>
                <c:pt idx="458">
                  <c:v>0.24676564500539977</c:v>
                </c:pt>
                <c:pt idx="459">
                  <c:v>0.29238556337566984</c:v>
                </c:pt>
                <c:pt idx="460">
                  <c:v>0.29238556337566984</c:v>
                </c:pt>
                <c:pt idx="461">
                  <c:v>0.29238556337566984</c:v>
                </c:pt>
                <c:pt idx="462">
                  <c:v>0.29238556337566984</c:v>
                </c:pt>
                <c:pt idx="463">
                  <c:v>0.29238556337566984</c:v>
                </c:pt>
                <c:pt idx="464">
                  <c:v>0.29238556337566984</c:v>
                </c:pt>
                <c:pt idx="465">
                  <c:v>0.29238556337566984</c:v>
                </c:pt>
                <c:pt idx="466">
                  <c:v>0.29238556337566984</c:v>
                </c:pt>
                <c:pt idx="467">
                  <c:v>0.53376038279550475</c:v>
                </c:pt>
                <c:pt idx="468">
                  <c:v>0.56391277994954692</c:v>
                </c:pt>
                <c:pt idx="469">
                  <c:v>0.59275980334630751</c:v>
                </c:pt>
                <c:pt idx="470">
                  <c:v>0.7052950291695752</c:v>
                </c:pt>
                <c:pt idx="471">
                  <c:v>0.77532982277697193</c:v>
                </c:pt>
                <c:pt idx="472">
                  <c:v>0.81215791237708757</c:v>
                </c:pt>
                <c:pt idx="473">
                  <c:v>0.81215791237708757</c:v>
                </c:pt>
                <c:pt idx="474">
                  <c:v>0.81215791237708757</c:v>
                </c:pt>
                <c:pt idx="475">
                  <c:v>0.81215791237708757</c:v>
                </c:pt>
                <c:pt idx="476">
                  <c:v>0.81215791237708757</c:v>
                </c:pt>
                <c:pt idx="477">
                  <c:v>0.81215791237708757</c:v>
                </c:pt>
                <c:pt idx="478">
                  <c:v>0.81215791237708757</c:v>
                </c:pt>
                <c:pt idx="479">
                  <c:v>0.81215791237708757</c:v>
                </c:pt>
                <c:pt idx="480">
                  <c:v>0.81215791237708757</c:v>
                </c:pt>
                <c:pt idx="481">
                  <c:v>0.81215791237708757</c:v>
                </c:pt>
                <c:pt idx="482">
                  <c:v>0.78244294041712426</c:v>
                </c:pt>
                <c:pt idx="483">
                  <c:v>0.74198604754537845</c:v>
                </c:pt>
                <c:pt idx="484">
                  <c:v>0.64501822429623934</c:v>
                </c:pt>
                <c:pt idx="485">
                  <c:v>0.49678916851881016</c:v>
                </c:pt>
                <c:pt idx="486">
                  <c:v>0.49678916851881016</c:v>
                </c:pt>
                <c:pt idx="487">
                  <c:v>0.49678916851881016</c:v>
                </c:pt>
                <c:pt idx="488">
                  <c:v>0.49678916851881016</c:v>
                </c:pt>
                <c:pt idx="489">
                  <c:v>0.49678916851881016</c:v>
                </c:pt>
                <c:pt idx="490">
                  <c:v>0.49678916851881016</c:v>
                </c:pt>
                <c:pt idx="491">
                  <c:v>0.47554741285410013</c:v>
                </c:pt>
                <c:pt idx="492">
                  <c:v>0.54269947446485389</c:v>
                </c:pt>
                <c:pt idx="493">
                  <c:v>0.54269947446485389</c:v>
                </c:pt>
                <c:pt idx="494">
                  <c:v>0.54269947446485389</c:v>
                </c:pt>
                <c:pt idx="495">
                  <c:v>0.54269947446485389</c:v>
                </c:pt>
                <c:pt idx="496">
                  <c:v>0.54269947446485389</c:v>
                </c:pt>
                <c:pt idx="497">
                  <c:v>0.54269947446485389</c:v>
                </c:pt>
                <c:pt idx="498">
                  <c:v>0.54269947446485389</c:v>
                </c:pt>
                <c:pt idx="499">
                  <c:v>0.54269947446485389</c:v>
                </c:pt>
                <c:pt idx="500">
                  <c:v>0.54269947446485389</c:v>
                </c:pt>
                <c:pt idx="501">
                  <c:v>0.54269947446485389</c:v>
                </c:pt>
                <c:pt idx="502">
                  <c:v>0.4461983135079356</c:v>
                </c:pt>
                <c:pt idx="503">
                  <c:v>0.4461983135079356</c:v>
                </c:pt>
                <c:pt idx="504">
                  <c:v>0.4461983135079356</c:v>
                </c:pt>
                <c:pt idx="505">
                  <c:v>0.4461983135079356</c:v>
                </c:pt>
                <c:pt idx="506">
                  <c:v>0.43119933062973659</c:v>
                </c:pt>
                <c:pt idx="507">
                  <c:v>0.39115572974978091</c:v>
                </c:pt>
                <c:pt idx="508">
                  <c:v>0.33426304699979786</c:v>
                </c:pt>
                <c:pt idx="509">
                  <c:v>0.33242610593069899</c:v>
                </c:pt>
                <c:pt idx="510">
                  <c:v>0.33242610593069899</c:v>
                </c:pt>
                <c:pt idx="511">
                  <c:v>0.33242610593069899</c:v>
                </c:pt>
                <c:pt idx="512">
                  <c:v>0.33718025177361372</c:v>
                </c:pt>
                <c:pt idx="513">
                  <c:v>0.44935017350445622</c:v>
                </c:pt>
                <c:pt idx="514">
                  <c:v>0.44935017350445622</c:v>
                </c:pt>
                <c:pt idx="515">
                  <c:v>0.44935017350445622</c:v>
                </c:pt>
                <c:pt idx="516">
                  <c:v>0.44935017350445622</c:v>
                </c:pt>
                <c:pt idx="517">
                  <c:v>0.44935017350445622</c:v>
                </c:pt>
                <c:pt idx="518">
                  <c:v>0.44935017350445622</c:v>
                </c:pt>
                <c:pt idx="519">
                  <c:v>0.44935017350445622</c:v>
                </c:pt>
                <c:pt idx="520">
                  <c:v>0.44935017350445622</c:v>
                </c:pt>
                <c:pt idx="521">
                  <c:v>0.44935017350445622</c:v>
                </c:pt>
                <c:pt idx="522">
                  <c:v>0.44935017350445622</c:v>
                </c:pt>
                <c:pt idx="523">
                  <c:v>0.43511091947761049</c:v>
                </c:pt>
                <c:pt idx="524">
                  <c:v>0.43511091947761049</c:v>
                </c:pt>
                <c:pt idx="525">
                  <c:v>0.43511091947761049</c:v>
                </c:pt>
                <c:pt idx="526">
                  <c:v>0.43511091947761049</c:v>
                </c:pt>
                <c:pt idx="527">
                  <c:v>0.43511091947761049</c:v>
                </c:pt>
                <c:pt idx="528">
                  <c:v>0.43511091947761049</c:v>
                </c:pt>
                <c:pt idx="529">
                  <c:v>0.43511091947761049</c:v>
                </c:pt>
                <c:pt idx="530">
                  <c:v>0.39174967201352601</c:v>
                </c:pt>
                <c:pt idx="531">
                  <c:v>0.37084721365133194</c:v>
                </c:pt>
                <c:pt idx="532">
                  <c:v>0.37084721365133194</c:v>
                </c:pt>
                <c:pt idx="533">
                  <c:v>0.37084721365133194</c:v>
                </c:pt>
                <c:pt idx="534">
                  <c:v>0.37084721365133194</c:v>
                </c:pt>
                <c:pt idx="535">
                  <c:v>0.37084721365133194</c:v>
                </c:pt>
                <c:pt idx="536">
                  <c:v>0.37084721365133194</c:v>
                </c:pt>
                <c:pt idx="537">
                  <c:v>0.39270336971692632</c:v>
                </c:pt>
                <c:pt idx="538">
                  <c:v>0.45402878554185461</c:v>
                </c:pt>
                <c:pt idx="539">
                  <c:v>0.45402878554185461</c:v>
                </c:pt>
                <c:pt idx="540">
                  <c:v>0.45402878554185461</c:v>
                </c:pt>
                <c:pt idx="541">
                  <c:v>0.45402878554185461</c:v>
                </c:pt>
                <c:pt idx="542">
                  <c:v>0.45402878554185461</c:v>
                </c:pt>
                <c:pt idx="543">
                  <c:v>0.45402878554185461</c:v>
                </c:pt>
                <c:pt idx="544">
                  <c:v>0.45402878554185461</c:v>
                </c:pt>
                <c:pt idx="545">
                  <c:v>0.52953209098937271</c:v>
                </c:pt>
                <c:pt idx="546">
                  <c:v>0.679505140421377</c:v>
                </c:pt>
                <c:pt idx="547">
                  <c:v>0.679505140421377</c:v>
                </c:pt>
                <c:pt idx="548">
                  <c:v>0.68953691409672591</c:v>
                </c:pt>
                <c:pt idx="549">
                  <c:v>0.68953691409672591</c:v>
                </c:pt>
                <c:pt idx="550">
                  <c:v>0.68953691409672591</c:v>
                </c:pt>
                <c:pt idx="551">
                  <c:v>0.68953691409672591</c:v>
                </c:pt>
                <c:pt idx="552">
                  <c:v>0.68953691409672591</c:v>
                </c:pt>
                <c:pt idx="553">
                  <c:v>0.68953691409672591</c:v>
                </c:pt>
                <c:pt idx="554">
                  <c:v>0.68953691409672591</c:v>
                </c:pt>
                <c:pt idx="555">
                  <c:v>0.68953691409672591</c:v>
                </c:pt>
                <c:pt idx="556">
                  <c:v>0.68953691409672591</c:v>
                </c:pt>
                <c:pt idx="557">
                  <c:v>0.68953691409672591</c:v>
                </c:pt>
                <c:pt idx="558">
                  <c:v>0.63389770767948961</c:v>
                </c:pt>
                <c:pt idx="559">
                  <c:v>0.57380527475093146</c:v>
                </c:pt>
                <c:pt idx="560">
                  <c:v>0.55846791389651984</c:v>
                </c:pt>
                <c:pt idx="561">
                  <c:v>0.47420784267704391</c:v>
                </c:pt>
                <c:pt idx="562">
                  <c:v>0.47894992110381573</c:v>
                </c:pt>
                <c:pt idx="563">
                  <c:v>0.59084767494842061</c:v>
                </c:pt>
                <c:pt idx="564">
                  <c:v>0.66685477876459476</c:v>
                </c:pt>
                <c:pt idx="565">
                  <c:v>0.66685477876459476</c:v>
                </c:pt>
                <c:pt idx="566">
                  <c:v>0.66685477876459476</c:v>
                </c:pt>
                <c:pt idx="567">
                  <c:v>0.66685477876459476</c:v>
                </c:pt>
                <c:pt idx="568">
                  <c:v>0.66685477876459476</c:v>
                </c:pt>
                <c:pt idx="569">
                  <c:v>0.66685477876459476</c:v>
                </c:pt>
                <c:pt idx="570">
                  <c:v>0.66685477876459476</c:v>
                </c:pt>
                <c:pt idx="571">
                  <c:v>0.66685477876459476</c:v>
                </c:pt>
                <c:pt idx="572">
                  <c:v>0.66685477876459476</c:v>
                </c:pt>
                <c:pt idx="573">
                  <c:v>0.66685477876459476</c:v>
                </c:pt>
                <c:pt idx="574">
                  <c:v>0.60035928800459726</c:v>
                </c:pt>
                <c:pt idx="575">
                  <c:v>0.53947802327022232</c:v>
                </c:pt>
                <c:pt idx="576">
                  <c:v>0.53947802327022232</c:v>
                </c:pt>
                <c:pt idx="577">
                  <c:v>0.55982870316041045</c:v>
                </c:pt>
                <c:pt idx="578">
                  <c:v>0.55982870316041045</c:v>
                </c:pt>
                <c:pt idx="579">
                  <c:v>0.55982870316041045</c:v>
                </c:pt>
                <c:pt idx="580">
                  <c:v>0.55982870316041045</c:v>
                </c:pt>
                <c:pt idx="581">
                  <c:v>0.55982870316041045</c:v>
                </c:pt>
                <c:pt idx="582">
                  <c:v>0.55982870316041045</c:v>
                </c:pt>
                <c:pt idx="583">
                  <c:v>0.55982870316041045</c:v>
                </c:pt>
                <c:pt idx="584">
                  <c:v>0.55982870316041045</c:v>
                </c:pt>
                <c:pt idx="585">
                  <c:v>0.55982870316041045</c:v>
                </c:pt>
                <c:pt idx="586">
                  <c:v>0.55982870316041045</c:v>
                </c:pt>
                <c:pt idx="587">
                  <c:v>0.53646417956481895</c:v>
                </c:pt>
                <c:pt idx="588">
                  <c:v>0.52820180496206104</c:v>
                </c:pt>
                <c:pt idx="589">
                  <c:v>0.38658248044324683</c:v>
                </c:pt>
                <c:pt idx="590">
                  <c:v>0.38658248044324683</c:v>
                </c:pt>
                <c:pt idx="591">
                  <c:v>0.38658248044324683</c:v>
                </c:pt>
                <c:pt idx="592">
                  <c:v>0.38658248044324683</c:v>
                </c:pt>
                <c:pt idx="593">
                  <c:v>0.38658248044324683</c:v>
                </c:pt>
                <c:pt idx="594">
                  <c:v>0.38658248044324683</c:v>
                </c:pt>
                <c:pt idx="595">
                  <c:v>0.38658248044324683</c:v>
                </c:pt>
                <c:pt idx="596">
                  <c:v>0.33583604957391189</c:v>
                </c:pt>
                <c:pt idx="597">
                  <c:v>0.44862368095206484</c:v>
                </c:pt>
                <c:pt idx="598">
                  <c:v>0.44862368095206484</c:v>
                </c:pt>
                <c:pt idx="599">
                  <c:v>0.44862368095206484</c:v>
                </c:pt>
                <c:pt idx="600">
                  <c:v>0.44862368095206484</c:v>
                </c:pt>
                <c:pt idx="601">
                  <c:v>0.44862368095206484</c:v>
                </c:pt>
                <c:pt idx="602">
                  <c:v>0.44862368095206484</c:v>
                </c:pt>
                <c:pt idx="603">
                  <c:v>0.44862368095206484</c:v>
                </c:pt>
                <c:pt idx="604">
                  <c:v>0.44862368095206484</c:v>
                </c:pt>
                <c:pt idx="605">
                  <c:v>0.44862368095206484</c:v>
                </c:pt>
                <c:pt idx="606">
                  <c:v>0.44862368095206484</c:v>
                </c:pt>
                <c:pt idx="607">
                  <c:v>0.38789664184985095</c:v>
                </c:pt>
                <c:pt idx="608">
                  <c:v>0.38789664184985095</c:v>
                </c:pt>
                <c:pt idx="609">
                  <c:v>0.38789664184985095</c:v>
                </c:pt>
                <c:pt idx="610">
                  <c:v>0.38789664184985095</c:v>
                </c:pt>
                <c:pt idx="611">
                  <c:v>0.38789664184985095</c:v>
                </c:pt>
                <c:pt idx="612">
                  <c:v>0.38789664184985095</c:v>
                </c:pt>
                <c:pt idx="613">
                  <c:v>0.38789664184985095</c:v>
                </c:pt>
                <c:pt idx="614">
                  <c:v>0.37231194259768663</c:v>
                </c:pt>
                <c:pt idx="615">
                  <c:v>0.34913862762544351</c:v>
                </c:pt>
                <c:pt idx="616">
                  <c:v>0.37231194259768369</c:v>
                </c:pt>
                <c:pt idx="617">
                  <c:v>0.38071564605169811</c:v>
                </c:pt>
                <c:pt idx="618">
                  <c:v>0.50407920284568619</c:v>
                </c:pt>
                <c:pt idx="619">
                  <c:v>0.53097920412430166</c:v>
                </c:pt>
                <c:pt idx="620">
                  <c:v>0.61245876962065859</c:v>
                </c:pt>
                <c:pt idx="621">
                  <c:v>0.61245876962065859</c:v>
                </c:pt>
                <c:pt idx="622">
                  <c:v>0.62434888377542674</c:v>
                </c:pt>
                <c:pt idx="623">
                  <c:v>0.62434888377542674</c:v>
                </c:pt>
                <c:pt idx="624">
                  <c:v>0.62434888377542674</c:v>
                </c:pt>
                <c:pt idx="625">
                  <c:v>0.62434888377542674</c:v>
                </c:pt>
                <c:pt idx="626">
                  <c:v>0.62434888377542674</c:v>
                </c:pt>
                <c:pt idx="627">
                  <c:v>0.62434888377542674</c:v>
                </c:pt>
                <c:pt idx="628">
                  <c:v>0.62434888377542674</c:v>
                </c:pt>
                <c:pt idx="629">
                  <c:v>0.62434888377542674</c:v>
                </c:pt>
                <c:pt idx="630">
                  <c:v>0.62434888377542674</c:v>
                </c:pt>
                <c:pt idx="631">
                  <c:v>0.62434888377542674</c:v>
                </c:pt>
                <c:pt idx="632">
                  <c:v>0.54121547262054392</c:v>
                </c:pt>
                <c:pt idx="633">
                  <c:v>0.46412571112452894</c:v>
                </c:pt>
                <c:pt idx="634">
                  <c:v>0.35565588200778153</c:v>
                </c:pt>
                <c:pt idx="635">
                  <c:v>0.34083688692412623</c:v>
                </c:pt>
                <c:pt idx="636">
                  <c:v>0.30973034769446622</c:v>
                </c:pt>
                <c:pt idx="637">
                  <c:v>0.30973034769446622</c:v>
                </c:pt>
                <c:pt idx="638">
                  <c:v>0.3005542664854553</c:v>
                </c:pt>
                <c:pt idx="639">
                  <c:v>0.3005542664854553</c:v>
                </c:pt>
                <c:pt idx="640">
                  <c:v>0.3005542664854553</c:v>
                </c:pt>
                <c:pt idx="641">
                  <c:v>0.33444704500731859</c:v>
                </c:pt>
                <c:pt idx="642">
                  <c:v>0.48784656381599306</c:v>
                </c:pt>
                <c:pt idx="643">
                  <c:v>0.48922097306747458</c:v>
                </c:pt>
                <c:pt idx="644">
                  <c:v>0.52845095675684461</c:v>
                </c:pt>
                <c:pt idx="645">
                  <c:v>0.52845095675684461</c:v>
                </c:pt>
                <c:pt idx="646">
                  <c:v>0.52845095675684461</c:v>
                </c:pt>
                <c:pt idx="647">
                  <c:v>0.52845095675684461</c:v>
                </c:pt>
                <c:pt idx="648">
                  <c:v>0.52845095675684461</c:v>
                </c:pt>
                <c:pt idx="649">
                  <c:v>0.52845095675684461</c:v>
                </c:pt>
                <c:pt idx="650">
                  <c:v>0.52845095675684461</c:v>
                </c:pt>
                <c:pt idx="651">
                  <c:v>0.52845095675684461</c:v>
                </c:pt>
                <c:pt idx="652">
                  <c:v>0.52845095675684461</c:v>
                </c:pt>
                <c:pt idx="653">
                  <c:v>0.52845095675684461</c:v>
                </c:pt>
                <c:pt idx="654">
                  <c:v>0.52071165045339074</c:v>
                </c:pt>
                <c:pt idx="655">
                  <c:v>0.52071165045339074</c:v>
                </c:pt>
                <c:pt idx="656">
                  <c:v>0.52071165045339074</c:v>
                </c:pt>
                <c:pt idx="657">
                  <c:v>0.52071165045339074</c:v>
                </c:pt>
                <c:pt idx="658">
                  <c:v>0.52071165045339074</c:v>
                </c:pt>
                <c:pt idx="659">
                  <c:v>0.44684969790720785</c:v>
                </c:pt>
                <c:pt idx="660">
                  <c:v>0.44684969790720785</c:v>
                </c:pt>
                <c:pt idx="661">
                  <c:v>0.44684969790720785</c:v>
                </c:pt>
                <c:pt idx="662">
                  <c:v>0.44684969790720785</c:v>
                </c:pt>
                <c:pt idx="663">
                  <c:v>0.44684969790720785</c:v>
                </c:pt>
                <c:pt idx="664">
                  <c:v>0.43132734626476132</c:v>
                </c:pt>
                <c:pt idx="665">
                  <c:v>0.43132734626476132</c:v>
                </c:pt>
                <c:pt idx="666">
                  <c:v>0.43132734626476132</c:v>
                </c:pt>
                <c:pt idx="667">
                  <c:v>0.43132734626476132</c:v>
                </c:pt>
                <c:pt idx="668">
                  <c:v>0.43132734626476132</c:v>
                </c:pt>
                <c:pt idx="669">
                  <c:v>0.43132734626476132</c:v>
                </c:pt>
                <c:pt idx="670">
                  <c:v>0.23970537502092351</c:v>
                </c:pt>
                <c:pt idx="671">
                  <c:v>0.23970537502092351</c:v>
                </c:pt>
                <c:pt idx="672">
                  <c:v>0.23970537502092351</c:v>
                </c:pt>
                <c:pt idx="673">
                  <c:v>0.26462491220816742</c:v>
                </c:pt>
                <c:pt idx="674">
                  <c:v>0.26462491220816742</c:v>
                </c:pt>
                <c:pt idx="675">
                  <c:v>0.26462491220816742</c:v>
                </c:pt>
                <c:pt idx="676">
                  <c:v>0.26462491220816742</c:v>
                </c:pt>
                <c:pt idx="677">
                  <c:v>0.26462491220816742</c:v>
                </c:pt>
                <c:pt idx="678">
                  <c:v>0.26462491220816742</c:v>
                </c:pt>
                <c:pt idx="679">
                  <c:v>0.33262780331664282</c:v>
                </c:pt>
                <c:pt idx="680">
                  <c:v>0.34542118036727454</c:v>
                </c:pt>
                <c:pt idx="681">
                  <c:v>0.4191658609377506</c:v>
                </c:pt>
                <c:pt idx="682">
                  <c:v>0.4191658609377506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'cl05'!$N$3:$N$685</c:f>
              <c:numCache>
                <c:formatCode>General</c:formatCode>
                <c:ptCount val="683"/>
                <c:pt idx="19">
                  <c:v>-0.14659651050500222</c:v>
                </c:pt>
                <c:pt idx="20">
                  <c:v>-0.14659651050500222</c:v>
                </c:pt>
                <c:pt idx="21">
                  <c:v>-0.14659651050500222</c:v>
                </c:pt>
                <c:pt idx="22">
                  <c:v>-0.14659651050500222</c:v>
                </c:pt>
                <c:pt idx="23">
                  <c:v>-0.15515189483561204</c:v>
                </c:pt>
                <c:pt idx="24">
                  <c:v>-0.15515189483561204</c:v>
                </c:pt>
                <c:pt idx="25">
                  <c:v>-0.20192916377731368</c:v>
                </c:pt>
                <c:pt idx="26">
                  <c:v>-0.20192916377731368</c:v>
                </c:pt>
                <c:pt idx="27">
                  <c:v>-0.20192916377731368</c:v>
                </c:pt>
                <c:pt idx="28">
                  <c:v>-0.21574713430619064</c:v>
                </c:pt>
                <c:pt idx="29">
                  <c:v>-0.21574713430619064</c:v>
                </c:pt>
                <c:pt idx="30">
                  <c:v>-0.21574713430619064</c:v>
                </c:pt>
                <c:pt idx="31">
                  <c:v>-0.24752607172702618</c:v>
                </c:pt>
                <c:pt idx="32">
                  <c:v>-0.24752607172702618</c:v>
                </c:pt>
                <c:pt idx="33">
                  <c:v>-0.24752607172702618</c:v>
                </c:pt>
                <c:pt idx="34">
                  <c:v>-0.24752607172702618</c:v>
                </c:pt>
                <c:pt idx="35">
                  <c:v>-0.30609727549850457</c:v>
                </c:pt>
                <c:pt idx="36">
                  <c:v>-0.22228492625486349</c:v>
                </c:pt>
                <c:pt idx="37">
                  <c:v>-0.22228492625486349</c:v>
                </c:pt>
                <c:pt idx="38">
                  <c:v>-0.19434747650697368</c:v>
                </c:pt>
                <c:pt idx="39">
                  <c:v>-0.19434747650697368</c:v>
                </c:pt>
                <c:pt idx="40">
                  <c:v>-0.12645542471388665</c:v>
                </c:pt>
                <c:pt idx="41">
                  <c:v>-0.12645542471388665</c:v>
                </c:pt>
                <c:pt idx="42">
                  <c:v>-0.11472770387347923</c:v>
                </c:pt>
                <c:pt idx="43">
                  <c:v>-0.10460467117876379</c:v>
                </c:pt>
                <c:pt idx="44">
                  <c:v>-9.9294789393035821E-2</c:v>
                </c:pt>
                <c:pt idx="45">
                  <c:v>-9.9294789393035821E-2</c:v>
                </c:pt>
                <c:pt idx="46">
                  <c:v>-9.9294789393035821E-2</c:v>
                </c:pt>
                <c:pt idx="47">
                  <c:v>-9.9294789393035821E-2</c:v>
                </c:pt>
                <c:pt idx="48">
                  <c:v>-9.9294789393035821E-2</c:v>
                </c:pt>
                <c:pt idx="49">
                  <c:v>-9.9294789393035821E-2</c:v>
                </c:pt>
                <c:pt idx="50">
                  <c:v>-9.9294789393035821E-2</c:v>
                </c:pt>
                <c:pt idx="51">
                  <c:v>-9.9294789393035821E-2</c:v>
                </c:pt>
                <c:pt idx="52">
                  <c:v>-6.5558687927700338E-2</c:v>
                </c:pt>
                <c:pt idx="53">
                  <c:v>-6.5558687927700338E-2</c:v>
                </c:pt>
                <c:pt idx="54">
                  <c:v>-3.9871735651094579E-2</c:v>
                </c:pt>
                <c:pt idx="55">
                  <c:v>-3.9871735651094579E-2</c:v>
                </c:pt>
                <c:pt idx="56">
                  <c:v>-3.9871735651094579E-2</c:v>
                </c:pt>
                <c:pt idx="57">
                  <c:v>-3.9871735651094579E-2</c:v>
                </c:pt>
                <c:pt idx="58">
                  <c:v>-3.9871735651094579E-2</c:v>
                </c:pt>
                <c:pt idx="59">
                  <c:v>-3.9871735651094579E-2</c:v>
                </c:pt>
                <c:pt idx="60">
                  <c:v>-3.9871735651094579E-2</c:v>
                </c:pt>
                <c:pt idx="61">
                  <c:v>-3.9871735651094579E-2</c:v>
                </c:pt>
                <c:pt idx="62">
                  <c:v>-3.9871735651094579E-2</c:v>
                </c:pt>
                <c:pt idx="63">
                  <c:v>-3.9871735651094579E-2</c:v>
                </c:pt>
                <c:pt idx="64">
                  <c:v>-0.1391696929595623</c:v>
                </c:pt>
                <c:pt idx="65">
                  <c:v>-0.21091220909763461</c:v>
                </c:pt>
                <c:pt idx="66">
                  <c:v>-0.13295546990944884</c:v>
                </c:pt>
                <c:pt idx="67">
                  <c:v>-9.1663887115409445E-2</c:v>
                </c:pt>
                <c:pt idx="68">
                  <c:v>-9.1663887115409445E-2</c:v>
                </c:pt>
                <c:pt idx="69">
                  <c:v>-9.1663887115409445E-2</c:v>
                </c:pt>
                <c:pt idx="70">
                  <c:v>-9.1663887115409445E-2</c:v>
                </c:pt>
                <c:pt idx="71">
                  <c:v>-7.84535033840736E-2</c:v>
                </c:pt>
                <c:pt idx="72">
                  <c:v>-7.84535033840736E-2</c:v>
                </c:pt>
                <c:pt idx="73">
                  <c:v>-7.84535033840736E-2</c:v>
                </c:pt>
                <c:pt idx="74">
                  <c:v>-7.84535033840736E-2</c:v>
                </c:pt>
                <c:pt idx="75">
                  <c:v>-7.84535033840736E-2</c:v>
                </c:pt>
                <c:pt idx="76">
                  <c:v>-7.6944782165148148E-2</c:v>
                </c:pt>
                <c:pt idx="77">
                  <c:v>-2.8528546685117197E-2</c:v>
                </c:pt>
                <c:pt idx="78">
                  <c:v>-2.8528546685117197E-2</c:v>
                </c:pt>
                <c:pt idx="79">
                  <c:v>-2.8528546685117197E-2</c:v>
                </c:pt>
                <c:pt idx="80">
                  <c:v>-2.8528546685117197E-2</c:v>
                </c:pt>
                <c:pt idx="81">
                  <c:v>-2.8528546685117197E-2</c:v>
                </c:pt>
                <c:pt idx="82">
                  <c:v>-2.8528546685117197E-2</c:v>
                </c:pt>
                <c:pt idx="83">
                  <c:v>-2.8528546685117197E-2</c:v>
                </c:pt>
                <c:pt idx="84">
                  <c:v>-2.8528546685117197E-2</c:v>
                </c:pt>
                <c:pt idx="85">
                  <c:v>-2.8528546685117197E-2</c:v>
                </c:pt>
                <c:pt idx="86">
                  <c:v>-2.8528546685117197E-2</c:v>
                </c:pt>
                <c:pt idx="87">
                  <c:v>-3.083721520297333E-2</c:v>
                </c:pt>
                <c:pt idx="88">
                  <c:v>-0.10859721588023587</c:v>
                </c:pt>
                <c:pt idx="89">
                  <c:v>-5.6038216702909781E-2</c:v>
                </c:pt>
                <c:pt idx="90">
                  <c:v>-5.6038216702909781E-2</c:v>
                </c:pt>
                <c:pt idx="91">
                  <c:v>-5.6038216702909781E-2</c:v>
                </c:pt>
                <c:pt idx="92">
                  <c:v>-5.6038216702909781E-2</c:v>
                </c:pt>
                <c:pt idx="93">
                  <c:v>-2.7060773631024646E-2</c:v>
                </c:pt>
                <c:pt idx="94">
                  <c:v>-1.6093026335196478E-2</c:v>
                </c:pt>
                <c:pt idx="95">
                  <c:v>-1.6093026335196478E-2</c:v>
                </c:pt>
                <c:pt idx="96">
                  <c:v>-1.6093026335196478E-2</c:v>
                </c:pt>
                <c:pt idx="97">
                  <c:v>-1.6093026335196478E-2</c:v>
                </c:pt>
                <c:pt idx="98">
                  <c:v>-1.6093026335196478E-2</c:v>
                </c:pt>
                <c:pt idx="99">
                  <c:v>-1.6093026335196478E-2</c:v>
                </c:pt>
                <c:pt idx="100">
                  <c:v>-1.6093026335196478E-2</c:v>
                </c:pt>
                <c:pt idx="101">
                  <c:v>-1.6093026335196478E-2</c:v>
                </c:pt>
                <c:pt idx="102">
                  <c:v>-1.6093026335196478E-2</c:v>
                </c:pt>
                <c:pt idx="103">
                  <c:v>-1.6093026335196478E-2</c:v>
                </c:pt>
                <c:pt idx="104">
                  <c:v>-1.623999461223026E-2</c:v>
                </c:pt>
                <c:pt idx="105">
                  <c:v>-2.0439993218837119E-2</c:v>
                </c:pt>
                <c:pt idx="106">
                  <c:v>-2.0439993218837119E-2</c:v>
                </c:pt>
                <c:pt idx="107">
                  <c:v>-2.8419990571395656E-2</c:v>
                </c:pt>
                <c:pt idx="108">
                  <c:v>-6.1319979656503293E-2</c:v>
                </c:pt>
                <c:pt idx="109">
                  <c:v>-0.17910727870896054</c:v>
                </c:pt>
                <c:pt idx="110">
                  <c:v>-0.17910727870896054</c:v>
                </c:pt>
                <c:pt idx="111">
                  <c:v>-0.29637990167317046</c:v>
                </c:pt>
                <c:pt idx="112">
                  <c:v>-0.36100409075978029</c:v>
                </c:pt>
                <c:pt idx="113">
                  <c:v>-0.50639744789187768</c:v>
                </c:pt>
                <c:pt idx="114">
                  <c:v>-0.61163750408983575</c:v>
                </c:pt>
                <c:pt idx="115">
                  <c:v>-0.62814844832219918</c:v>
                </c:pt>
                <c:pt idx="116">
                  <c:v>-0.59854282581797358</c:v>
                </c:pt>
                <c:pt idx="117">
                  <c:v>-0.50703007972183656</c:v>
                </c:pt>
                <c:pt idx="118">
                  <c:v>-0.24735465477984134</c:v>
                </c:pt>
                <c:pt idx="119">
                  <c:v>-0.24550872452029066</c:v>
                </c:pt>
                <c:pt idx="120">
                  <c:v>-0.11531504706736874</c:v>
                </c:pt>
                <c:pt idx="121">
                  <c:v>-0.11531504706736874</c:v>
                </c:pt>
                <c:pt idx="122">
                  <c:v>-0.11531504706736874</c:v>
                </c:pt>
                <c:pt idx="123">
                  <c:v>-0.11531504706736874</c:v>
                </c:pt>
                <c:pt idx="124">
                  <c:v>-0.11531504706736874</c:v>
                </c:pt>
                <c:pt idx="125">
                  <c:v>-0.11531504706736874</c:v>
                </c:pt>
                <c:pt idx="126">
                  <c:v>-0.11531504706736874</c:v>
                </c:pt>
                <c:pt idx="127">
                  <c:v>-0.11531504706736874</c:v>
                </c:pt>
                <c:pt idx="128">
                  <c:v>-0.11531504706736874</c:v>
                </c:pt>
                <c:pt idx="129">
                  <c:v>-0.11531504706736874</c:v>
                </c:pt>
                <c:pt idx="130">
                  <c:v>-0.22450039063613997</c:v>
                </c:pt>
                <c:pt idx="131">
                  <c:v>-0.3714127881726848</c:v>
                </c:pt>
                <c:pt idx="132">
                  <c:v>-0.39615135372153704</c:v>
                </c:pt>
                <c:pt idx="133">
                  <c:v>-0.18453842934365669</c:v>
                </c:pt>
                <c:pt idx="134">
                  <c:v>-0.18453842934365669</c:v>
                </c:pt>
                <c:pt idx="135">
                  <c:v>-0.18453842934365669</c:v>
                </c:pt>
                <c:pt idx="136">
                  <c:v>-0.18453842934365669</c:v>
                </c:pt>
                <c:pt idx="137">
                  <c:v>-0.16294990609918478</c:v>
                </c:pt>
                <c:pt idx="138">
                  <c:v>-0.16294990609918478</c:v>
                </c:pt>
                <c:pt idx="139">
                  <c:v>-0.16294990609918478</c:v>
                </c:pt>
                <c:pt idx="140">
                  <c:v>-0.16294990609918478</c:v>
                </c:pt>
                <c:pt idx="141">
                  <c:v>-0.16294990609918478</c:v>
                </c:pt>
                <c:pt idx="142">
                  <c:v>-0.16294990609918478</c:v>
                </c:pt>
                <c:pt idx="143">
                  <c:v>-0.16294990609918478</c:v>
                </c:pt>
                <c:pt idx="144">
                  <c:v>-0.16294990609918478</c:v>
                </c:pt>
                <c:pt idx="145">
                  <c:v>-0.16294990609918478</c:v>
                </c:pt>
                <c:pt idx="146">
                  <c:v>-0.16294990609918478</c:v>
                </c:pt>
                <c:pt idx="147">
                  <c:v>-0.2319494882659425</c:v>
                </c:pt>
                <c:pt idx="148">
                  <c:v>-0.2497158320480152</c:v>
                </c:pt>
                <c:pt idx="149">
                  <c:v>-0.60007782560983536</c:v>
                </c:pt>
                <c:pt idx="150">
                  <c:v>-0.56054459664270229</c:v>
                </c:pt>
                <c:pt idx="151">
                  <c:v>-0.26788183420458267</c:v>
                </c:pt>
                <c:pt idx="152">
                  <c:v>-0.21224625216593174</c:v>
                </c:pt>
                <c:pt idx="153">
                  <c:v>-0.21224625216593174</c:v>
                </c:pt>
                <c:pt idx="154">
                  <c:v>-0.21224625216593174</c:v>
                </c:pt>
                <c:pt idx="155">
                  <c:v>-0.21224625216593174</c:v>
                </c:pt>
                <c:pt idx="156">
                  <c:v>-0.21224625216593174</c:v>
                </c:pt>
                <c:pt idx="157">
                  <c:v>-0.21224625216593174</c:v>
                </c:pt>
                <c:pt idx="158">
                  <c:v>-0.21224625216593174</c:v>
                </c:pt>
                <c:pt idx="159">
                  <c:v>-0.21224625216593174</c:v>
                </c:pt>
                <c:pt idx="160">
                  <c:v>-0.21224625216593174</c:v>
                </c:pt>
                <c:pt idx="161">
                  <c:v>-0.21224625216593174</c:v>
                </c:pt>
                <c:pt idx="162">
                  <c:v>-0.24918564981437222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-5.2820180496207604E-2</c:v>
                </c:pt>
                <c:pt idx="174">
                  <c:v>-0.13900297275237131</c:v>
                </c:pt>
                <c:pt idx="175">
                  <c:v>-0.13900297275237131</c:v>
                </c:pt>
                <c:pt idx="176">
                  <c:v>-0.13900297275237131</c:v>
                </c:pt>
                <c:pt idx="177">
                  <c:v>-0.13900297275237131</c:v>
                </c:pt>
                <c:pt idx="178">
                  <c:v>-0.26081431347237394</c:v>
                </c:pt>
                <c:pt idx="179">
                  <c:v>-0.31293743807947305</c:v>
                </c:pt>
                <c:pt idx="180">
                  <c:v>-0.35459738235895422</c:v>
                </c:pt>
                <c:pt idx="181">
                  <c:v>-0.35459738235895422</c:v>
                </c:pt>
                <c:pt idx="182">
                  <c:v>-0.42840367605483448</c:v>
                </c:pt>
                <c:pt idx="183">
                  <c:v>-0.4254256961815655</c:v>
                </c:pt>
                <c:pt idx="184">
                  <c:v>-0.3006752625669657</c:v>
                </c:pt>
                <c:pt idx="185">
                  <c:v>-0.21824338214113981</c:v>
                </c:pt>
                <c:pt idx="186">
                  <c:v>-0.10584996488327397</c:v>
                </c:pt>
                <c:pt idx="187">
                  <c:v>-0.10584996488327397</c:v>
                </c:pt>
                <c:pt idx="188">
                  <c:v>-1.4283368755329897E-2</c:v>
                </c:pt>
                <c:pt idx="189">
                  <c:v>-1.4283368755329897E-2</c:v>
                </c:pt>
                <c:pt idx="190">
                  <c:v>-1.4283368755329897E-2</c:v>
                </c:pt>
                <c:pt idx="191">
                  <c:v>-1.4283368755329897E-2</c:v>
                </c:pt>
                <c:pt idx="192">
                  <c:v>-1.4283368755329897E-2</c:v>
                </c:pt>
                <c:pt idx="193">
                  <c:v>-1.4283368755329897E-2</c:v>
                </c:pt>
                <c:pt idx="194">
                  <c:v>-1.4283368755329897E-2</c:v>
                </c:pt>
                <c:pt idx="195">
                  <c:v>-1.4283368755329897E-2</c:v>
                </c:pt>
                <c:pt idx="196">
                  <c:v>-1.4283368755329897E-2</c:v>
                </c:pt>
                <c:pt idx="197">
                  <c:v>-1.4283368755329897E-2</c:v>
                </c:pt>
                <c:pt idx="198">
                  <c:v>-7.8535999181530328E-2</c:v>
                </c:pt>
                <c:pt idx="199">
                  <c:v>-7.8535999181530328E-2</c:v>
                </c:pt>
                <c:pt idx="200">
                  <c:v>-4.3908133581204427E-2</c:v>
                </c:pt>
                <c:pt idx="201">
                  <c:v>-4.3908133581204427E-2</c:v>
                </c:pt>
                <c:pt idx="202">
                  <c:v>-4.3908133581204427E-2</c:v>
                </c:pt>
                <c:pt idx="203">
                  <c:v>-4.3908133581204427E-2</c:v>
                </c:pt>
                <c:pt idx="204">
                  <c:v>-4.3908133581204427E-2</c:v>
                </c:pt>
                <c:pt idx="205">
                  <c:v>-4.3908133581204427E-2</c:v>
                </c:pt>
                <c:pt idx="206">
                  <c:v>-4.3908133581204427E-2</c:v>
                </c:pt>
                <c:pt idx="207">
                  <c:v>-4.3908133581204427E-2</c:v>
                </c:pt>
                <c:pt idx="208">
                  <c:v>-4.3908133581204427E-2</c:v>
                </c:pt>
                <c:pt idx="209">
                  <c:v>-4.3908133581204427E-2</c:v>
                </c:pt>
                <c:pt idx="210">
                  <c:v>-8.2903468999484892E-2</c:v>
                </c:pt>
                <c:pt idx="211">
                  <c:v>-8.2903468999484892E-2</c:v>
                </c:pt>
                <c:pt idx="212">
                  <c:v>-0.20278624851320942</c:v>
                </c:pt>
                <c:pt idx="213">
                  <c:v>-0.2562722524133394</c:v>
                </c:pt>
                <c:pt idx="214">
                  <c:v>-0.11965992291850656</c:v>
                </c:pt>
                <c:pt idx="215">
                  <c:v>-8.5700212531994127E-2</c:v>
                </c:pt>
                <c:pt idx="216">
                  <c:v>-6.3087517872776319E-2</c:v>
                </c:pt>
                <c:pt idx="217">
                  <c:v>-2.5283593507657295E-2</c:v>
                </c:pt>
                <c:pt idx="218">
                  <c:v>-2.5283593507657295E-2</c:v>
                </c:pt>
                <c:pt idx="219">
                  <c:v>-2.5283593507657295E-2</c:v>
                </c:pt>
                <c:pt idx="220">
                  <c:v>-2.5283593507657295E-2</c:v>
                </c:pt>
                <c:pt idx="221">
                  <c:v>-2.5283593507657295E-2</c:v>
                </c:pt>
                <c:pt idx="222">
                  <c:v>-2.5283593507657295E-2</c:v>
                </c:pt>
                <c:pt idx="223">
                  <c:v>-2.5283593507657295E-2</c:v>
                </c:pt>
                <c:pt idx="224">
                  <c:v>-2.5283593507657295E-2</c:v>
                </c:pt>
                <c:pt idx="225">
                  <c:v>-2.5283593507657295E-2</c:v>
                </c:pt>
                <c:pt idx="226">
                  <c:v>-2.5283593507657295E-2</c:v>
                </c:pt>
                <c:pt idx="227">
                  <c:v>-0.14935680084316083</c:v>
                </c:pt>
                <c:pt idx="228">
                  <c:v>-0.14947855910471677</c:v>
                </c:pt>
                <c:pt idx="229">
                  <c:v>-0.13306852728182356</c:v>
                </c:pt>
                <c:pt idx="230">
                  <c:v>-0.13306852728182356</c:v>
                </c:pt>
                <c:pt idx="231">
                  <c:v>-0.13306852728182356</c:v>
                </c:pt>
                <c:pt idx="232">
                  <c:v>-0.13306852728182356</c:v>
                </c:pt>
                <c:pt idx="233">
                  <c:v>-0.13306852728182356</c:v>
                </c:pt>
                <c:pt idx="234">
                  <c:v>-0.13306852728182356</c:v>
                </c:pt>
                <c:pt idx="235">
                  <c:v>-0.13306852728182356</c:v>
                </c:pt>
                <c:pt idx="236">
                  <c:v>-0.13306852728182356</c:v>
                </c:pt>
                <c:pt idx="237">
                  <c:v>-0.13306852728182356</c:v>
                </c:pt>
                <c:pt idx="238">
                  <c:v>-0.13306852728182356</c:v>
                </c:pt>
                <c:pt idx="239">
                  <c:v>-0.26741043759983402</c:v>
                </c:pt>
                <c:pt idx="240">
                  <c:v>-0.30140328983710274</c:v>
                </c:pt>
                <c:pt idx="241">
                  <c:v>-0.65407978300282865</c:v>
                </c:pt>
                <c:pt idx="242">
                  <c:v>-0.65407978300282865</c:v>
                </c:pt>
                <c:pt idx="243">
                  <c:v>-0.75339318516917242</c:v>
                </c:pt>
                <c:pt idx="244">
                  <c:v>-0.75339318516917242</c:v>
                </c:pt>
                <c:pt idx="245">
                  <c:v>-1.0856346674547053</c:v>
                </c:pt>
                <c:pt idx="246">
                  <c:v>-1.0856346674547053</c:v>
                </c:pt>
                <c:pt idx="247">
                  <c:v>-0.84069299032289135</c:v>
                </c:pt>
                <c:pt idx="248">
                  <c:v>-0.76678103001678599</c:v>
                </c:pt>
                <c:pt idx="249">
                  <c:v>-0.76678103001678599</c:v>
                </c:pt>
                <c:pt idx="250">
                  <c:v>-0.76678103001678599</c:v>
                </c:pt>
                <c:pt idx="251">
                  <c:v>-8.7978033970346481E-2</c:v>
                </c:pt>
                <c:pt idx="252">
                  <c:v>-8.7978033970346481E-2</c:v>
                </c:pt>
                <c:pt idx="253">
                  <c:v>-8.7978033970346481E-2</c:v>
                </c:pt>
                <c:pt idx="254">
                  <c:v>-6.8470604346932071E-2</c:v>
                </c:pt>
                <c:pt idx="255">
                  <c:v>-6.8470604346932071E-2</c:v>
                </c:pt>
                <c:pt idx="256">
                  <c:v>-6.8470604346932071E-2</c:v>
                </c:pt>
                <c:pt idx="257">
                  <c:v>-4.9235749137885955E-2</c:v>
                </c:pt>
                <c:pt idx="258">
                  <c:v>-2.8630616619590158E-2</c:v>
                </c:pt>
                <c:pt idx="259">
                  <c:v>-2.8630616619590158E-2</c:v>
                </c:pt>
                <c:pt idx="260">
                  <c:v>-2.8630616619590158E-2</c:v>
                </c:pt>
                <c:pt idx="261">
                  <c:v>-2.8630616619590158E-2</c:v>
                </c:pt>
                <c:pt idx="262">
                  <c:v>-2.8630616619590158E-2</c:v>
                </c:pt>
                <c:pt idx="263">
                  <c:v>-2.8630616619590158E-2</c:v>
                </c:pt>
                <c:pt idx="264">
                  <c:v>-2.8630616619590158E-2</c:v>
                </c:pt>
                <c:pt idx="265">
                  <c:v>-2.8630616619590158E-2</c:v>
                </c:pt>
                <c:pt idx="266">
                  <c:v>-2.8630616619590158E-2</c:v>
                </c:pt>
                <c:pt idx="267">
                  <c:v>-2.8630616619590158E-2</c:v>
                </c:pt>
                <c:pt idx="268">
                  <c:v>-5.8995051517879198E-2</c:v>
                </c:pt>
                <c:pt idx="269">
                  <c:v>-5.8995051517879198E-2</c:v>
                </c:pt>
                <c:pt idx="270">
                  <c:v>-0.29809308029554765</c:v>
                </c:pt>
                <c:pt idx="271">
                  <c:v>-0.38177750046032993</c:v>
                </c:pt>
                <c:pt idx="272">
                  <c:v>-0.38183913712492018</c:v>
                </c:pt>
                <c:pt idx="273">
                  <c:v>-0.61633547734303817</c:v>
                </c:pt>
                <c:pt idx="274">
                  <c:v>-0.62117979391770306</c:v>
                </c:pt>
                <c:pt idx="275">
                  <c:v>-0.62117979391770306</c:v>
                </c:pt>
                <c:pt idx="276">
                  <c:v>-0.62117979391770306</c:v>
                </c:pt>
                <c:pt idx="277">
                  <c:v>-0.62117979391770306</c:v>
                </c:pt>
                <c:pt idx="278">
                  <c:v>-0.62117979391770306</c:v>
                </c:pt>
                <c:pt idx="279">
                  <c:v>-0.62117979391770306</c:v>
                </c:pt>
                <c:pt idx="280">
                  <c:v>-0.62117979391770306</c:v>
                </c:pt>
                <c:pt idx="281">
                  <c:v>-0.62117979391770306</c:v>
                </c:pt>
                <c:pt idx="282">
                  <c:v>-0.49971902408688468</c:v>
                </c:pt>
                <c:pt idx="283">
                  <c:v>-0.4931761563841221</c:v>
                </c:pt>
                <c:pt idx="284">
                  <c:v>-0.38601674998405822</c:v>
                </c:pt>
                <c:pt idx="285">
                  <c:v>-0.24951359205445672</c:v>
                </c:pt>
                <c:pt idx="286">
                  <c:v>-6.949597694405063E-2</c:v>
                </c:pt>
                <c:pt idx="287">
                  <c:v>-6.949597694405063E-2</c:v>
                </c:pt>
                <c:pt idx="288">
                  <c:v>-6.949597694405063E-2</c:v>
                </c:pt>
                <c:pt idx="289">
                  <c:v>-6.949597694405063E-2</c:v>
                </c:pt>
                <c:pt idx="290">
                  <c:v>-6.949597694405063E-2</c:v>
                </c:pt>
                <c:pt idx="291">
                  <c:v>-6.949597694405063E-2</c:v>
                </c:pt>
                <c:pt idx="292">
                  <c:v>-6.949597694405063E-2</c:v>
                </c:pt>
                <c:pt idx="293">
                  <c:v>-6.949597694405063E-2</c:v>
                </c:pt>
                <c:pt idx="294">
                  <c:v>-6.949597694405063E-2</c:v>
                </c:pt>
                <c:pt idx="295">
                  <c:v>-6.949597694405063E-2</c:v>
                </c:pt>
                <c:pt idx="296">
                  <c:v>-0.14366012701187983</c:v>
                </c:pt>
                <c:pt idx="297">
                  <c:v>-0.18299967083174348</c:v>
                </c:pt>
                <c:pt idx="298">
                  <c:v>-0.24902926649460067</c:v>
                </c:pt>
                <c:pt idx="299">
                  <c:v>-0.24902926649460067</c:v>
                </c:pt>
                <c:pt idx="300">
                  <c:v>-0.26620949252079723</c:v>
                </c:pt>
                <c:pt idx="301">
                  <c:v>-0.32501190261808011</c:v>
                </c:pt>
                <c:pt idx="302">
                  <c:v>-0.32501190261808011</c:v>
                </c:pt>
                <c:pt idx="303">
                  <c:v>-0.32501190261808011</c:v>
                </c:pt>
                <c:pt idx="304">
                  <c:v>-0.32501190261808011</c:v>
                </c:pt>
                <c:pt idx="305">
                  <c:v>-0.32501190261808011</c:v>
                </c:pt>
                <c:pt idx="306">
                  <c:v>-0.44456985250972897</c:v>
                </c:pt>
                <c:pt idx="307">
                  <c:v>-0.53117436923240213</c:v>
                </c:pt>
                <c:pt idx="308">
                  <c:v>-0.55347024865764671</c:v>
                </c:pt>
                <c:pt idx="309">
                  <c:v>-0.57729650412857725</c:v>
                </c:pt>
                <c:pt idx="310">
                  <c:v>-0.58790111643362342</c:v>
                </c:pt>
                <c:pt idx="311">
                  <c:v>-0.55053581735451262</c:v>
                </c:pt>
                <c:pt idx="312">
                  <c:v>-0.55053581735451262</c:v>
                </c:pt>
                <c:pt idx="313">
                  <c:v>-0.28681925968369715</c:v>
                </c:pt>
                <c:pt idx="314">
                  <c:v>-0.24486465917014366</c:v>
                </c:pt>
                <c:pt idx="315">
                  <c:v>-0.24486465917014366</c:v>
                </c:pt>
                <c:pt idx="316">
                  <c:v>-0.20301709966617876</c:v>
                </c:pt>
                <c:pt idx="317">
                  <c:v>-0.18987788361811683</c:v>
                </c:pt>
                <c:pt idx="318">
                  <c:v>-0.14997537193099353</c:v>
                </c:pt>
                <c:pt idx="319">
                  <c:v>-0.14997537193099353</c:v>
                </c:pt>
                <c:pt idx="320">
                  <c:v>-0.14997537193099353</c:v>
                </c:pt>
                <c:pt idx="321">
                  <c:v>-0.14997537193099353</c:v>
                </c:pt>
                <c:pt idx="322">
                  <c:v>-0.14997537193099353</c:v>
                </c:pt>
                <c:pt idx="323">
                  <c:v>-0.14997537193099353</c:v>
                </c:pt>
                <c:pt idx="324">
                  <c:v>-0.11577339909107687</c:v>
                </c:pt>
                <c:pt idx="325">
                  <c:v>-0.11577339909107687</c:v>
                </c:pt>
                <c:pt idx="326">
                  <c:v>-0.11577339909107687</c:v>
                </c:pt>
                <c:pt idx="327">
                  <c:v>-0.11577339909107687</c:v>
                </c:pt>
                <c:pt idx="328">
                  <c:v>-0.11577339909107687</c:v>
                </c:pt>
                <c:pt idx="329">
                  <c:v>-0.11577339909107687</c:v>
                </c:pt>
                <c:pt idx="330">
                  <c:v>-0.11577339909107687</c:v>
                </c:pt>
                <c:pt idx="331">
                  <c:v>-0.11577339909107687</c:v>
                </c:pt>
                <c:pt idx="332">
                  <c:v>-9.119381589943383E-2</c:v>
                </c:pt>
                <c:pt idx="333">
                  <c:v>-9.119381589943383E-2</c:v>
                </c:pt>
                <c:pt idx="334">
                  <c:v>-9.119381589943383E-2</c:v>
                </c:pt>
                <c:pt idx="335">
                  <c:v>-9.119381589943383E-2</c:v>
                </c:pt>
                <c:pt idx="336">
                  <c:v>-9.119381589943383E-2</c:v>
                </c:pt>
                <c:pt idx="337">
                  <c:v>-9.119381589943383E-2</c:v>
                </c:pt>
                <c:pt idx="338">
                  <c:v>-9.119381589943383E-2</c:v>
                </c:pt>
                <c:pt idx="339">
                  <c:v>-9.119381589943383E-2</c:v>
                </c:pt>
                <c:pt idx="340">
                  <c:v>-9.0889836513101757E-2</c:v>
                </c:pt>
                <c:pt idx="341">
                  <c:v>-9.0889836513101757E-2</c:v>
                </c:pt>
                <c:pt idx="342">
                  <c:v>-9.0889836513101757E-2</c:v>
                </c:pt>
                <c:pt idx="343">
                  <c:v>-9.0889836513101757E-2</c:v>
                </c:pt>
                <c:pt idx="344">
                  <c:v>-9.0889836513101757E-2</c:v>
                </c:pt>
                <c:pt idx="345">
                  <c:v>-9.0889836513101757E-2</c:v>
                </c:pt>
                <c:pt idx="346">
                  <c:v>-9.0889836513101757E-2</c:v>
                </c:pt>
                <c:pt idx="347">
                  <c:v>-9.0889836513101757E-2</c:v>
                </c:pt>
                <c:pt idx="348">
                  <c:v>-9.0889836513101757E-2</c:v>
                </c:pt>
                <c:pt idx="349">
                  <c:v>-9.0889836513101757E-2</c:v>
                </c:pt>
                <c:pt idx="350">
                  <c:v>-0.28681925968369126</c:v>
                </c:pt>
                <c:pt idx="351">
                  <c:v>-0.28681925968369126</c:v>
                </c:pt>
                <c:pt idx="352">
                  <c:v>-0.28681925968369126</c:v>
                </c:pt>
                <c:pt idx="353">
                  <c:v>-0.28681925968369126</c:v>
                </c:pt>
                <c:pt idx="354">
                  <c:v>-0.30225712351935818</c:v>
                </c:pt>
                <c:pt idx="355">
                  <c:v>-0.36401021480662071</c:v>
                </c:pt>
                <c:pt idx="356">
                  <c:v>-0.44095546346492909</c:v>
                </c:pt>
                <c:pt idx="357">
                  <c:v>-0.4865104046332811</c:v>
                </c:pt>
                <c:pt idx="358">
                  <c:v>-0.57532569148316726</c:v>
                </c:pt>
                <c:pt idx="359">
                  <c:v>-0.42493949538592884</c:v>
                </c:pt>
                <c:pt idx="360">
                  <c:v>-0.42493949538592884</c:v>
                </c:pt>
                <c:pt idx="361">
                  <c:v>-0.42493949538592884</c:v>
                </c:pt>
                <c:pt idx="362">
                  <c:v>-0.42493949538592884</c:v>
                </c:pt>
                <c:pt idx="363">
                  <c:v>-0.42493949538592884</c:v>
                </c:pt>
                <c:pt idx="364">
                  <c:v>-0.42493949538592884</c:v>
                </c:pt>
                <c:pt idx="365">
                  <c:v>-0.42493949538592884</c:v>
                </c:pt>
                <c:pt idx="366">
                  <c:v>-0.42493949538592884</c:v>
                </c:pt>
                <c:pt idx="367">
                  <c:v>-0.34536831517284849</c:v>
                </c:pt>
                <c:pt idx="368">
                  <c:v>-0.28040733212190866</c:v>
                </c:pt>
                <c:pt idx="369">
                  <c:v>-0.28040733212190866</c:v>
                </c:pt>
                <c:pt idx="370">
                  <c:v>-0.16300894592023332</c:v>
                </c:pt>
                <c:pt idx="371">
                  <c:v>-0.14615995151004682</c:v>
                </c:pt>
                <c:pt idx="372">
                  <c:v>-0.13374246259346098</c:v>
                </c:pt>
                <c:pt idx="373">
                  <c:v>-0.13374246259346098</c:v>
                </c:pt>
                <c:pt idx="374">
                  <c:v>-0.13374246259346098</c:v>
                </c:pt>
                <c:pt idx="375">
                  <c:v>-0.13374246259346098</c:v>
                </c:pt>
                <c:pt idx="376">
                  <c:v>-0.11472770387347947</c:v>
                </c:pt>
                <c:pt idx="377">
                  <c:v>-0.11472770387347947</c:v>
                </c:pt>
                <c:pt idx="378">
                  <c:v>-0.11136699335597335</c:v>
                </c:pt>
                <c:pt idx="379">
                  <c:v>-0.11136699335597335</c:v>
                </c:pt>
                <c:pt idx="380">
                  <c:v>-9.3006245294922421E-2</c:v>
                </c:pt>
                <c:pt idx="381">
                  <c:v>-9.3006245294922421E-2</c:v>
                </c:pt>
                <c:pt idx="382">
                  <c:v>-9.3006245294922421E-2</c:v>
                </c:pt>
                <c:pt idx="383">
                  <c:v>-9.3006245294922421E-2</c:v>
                </c:pt>
                <c:pt idx="384">
                  <c:v>-9.3006245294922421E-2</c:v>
                </c:pt>
                <c:pt idx="385">
                  <c:v>-9.3006245294922421E-2</c:v>
                </c:pt>
                <c:pt idx="386">
                  <c:v>-9.3006245294922421E-2</c:v>
                </c:pt>
                <c:pt idx="387">
                  <c:v>-9.3006245294922421E-2</c:v>
                </c:pt>
                <c:pt idx="388">
                  <c:v>-9.3006245294922421E-2</c:v>
                </c:pt>
                <c:pt idx="389">
                  <c:v>-9.3006245294922421E-2</c:v>
                </c:pt>
                <c:pt idx="390">
                  <c:v>-0.15724707396962967</c:v>
                </c:pt>
                <c:pt idx="391">
                  <c:v>-0.11653207143112168</c:v>
                </c:pt>
                <c:pt idx="392">
                  <c:v>-0.10687868576960241</c:v>
                </c:pt>
                <c:pt idx="393">
                  <c:v>-0.10687868576960241</c:v>
                </c:pt>
                <c:pt idx="394">
                  <c:v>-0.10687868576960241</c:v>
                </c:pt>
                <c:pt idx="395">
                  <c:v>-0.10687868576960241</c:v>
                </c:pt>
                <c:pt idx="396">
                  <c:v>-0.10687868576960241</c:v>
                </c:pt>
                <c:pt idx="397">
                  <c:v>-0.10687868576960241</c:v>
                </c:pt>
                <c:pt idx="398">
                  <c:v>-0.10687868576960241</c:v>
                </c:pt>
                <c:pt idx="399">
                  <c:v>-0.10687868576960241</c:v>
                </c:pt>
                <c:pt idx="400">
                  <c:v>-0.10687868576960241</c:v>
                </c:pt>
                <c:pt idx="401">
                  <c:v>-0.10687868576960241</c:v>
                </c:pt>
                <c:pt idx="402">
                  <c:v>-0.12200887890490179</c:v>
                </c:pt>
                <c:pt idx="403">
                  <c:v>-0.12200887890490179</c:v>
                </c:pt>
                <c:pt idx="404">
                  <c:v>-0.12241778547369224</c:v>
                </c:pt>
                <c:pt idx="405">
                  <c:v>-0.14673425387354574</c:v>
                </c:pt>
                <c:pt idx="406">
                  <c:v>-0.14673425387354574</c:v>
                </c:pt>
                <c:pt idx="407">
                  <c:v>-0.14673425387354574</c:v>
                </c:pt>
                <c:pt idx="408">
                  <c:v>-0.14673425387354574</c:v>
                </c:pt>
                <c:pt idx="409">
                  <c:v>-0.14673425387354574</c:v>
                </c:pt>
                <c:pt idx="410">
                  <c:v>-0.14673425387354574</c:v>
                </c:pt>
                <c:pt idx="411">
                  <c:v>-0.14673425387354574</c:v>
                </c:pt>
                <c:pt idx="412">
                  <c:v>-0.15448373253233957</c:v>
                </c:pt>
                <c:pt idx="413">
                  <c:v>-0.18963543004439259</c:v>
                </c:pt>
                <c:pt idx="414">
                  <c:v>-0.18963543004439259</c:v>
                </c:pt>
                <c:pt idx="415">
                  <c:v>-0.18963543004439259</c:v>
                </c:pt>
                <c:pt idx="416">
                  <c:v>-0.18963543004439259</c:v>
                </c:pt>
                <c:pt idx="417">
                  <c:v>-0.18963543004439259</c:v>
                </c:pt>
                <c:pt idx="418">
                  <c:v>-0.19657850621178705</c:v>
                </c:pt>
                <c:pt idx="419">
                  <c:v>-0.19657850621178705</c:v>
                </c:pt>
                <c:pt idx="420">
                  <c:v>-8.6830049318306429E-2</c:v>
                </c:pt>
                <c:pt idx="421">
                  <c:v>-8.6830049318306429E-2</c:v>
                </c:pt>
                <c:pt idx="422">
                  <c:v>-8.6830049318306429E-2</c:v>
                </c:pt>
                <c:pt idx="423">
                  <c:v>-8.6830049318306429E-2</c:v>
                </c:pt>
                <c:pt idx="424">
                  <c:v>-8.6830049318306429E-2</c:v>
                </c:pt>
                <c:pt idx="425">
                  <c:v>-8.2497498403863931E-2</c:v>
                </c:pt>
                <c:pt idx="426">
                  <c:v>-8.2497498403863931E-2</c:v>
                </c:pt>
                <c:pt idx="427">
                  <c:v>-8.2497498403863931E-2</c:v>
                </c:pt>
                <c:pt idx="428">
                  <c:v>-8.2497498403863931E-2</c:v>
                </c:pt>
                <c:pt idx="429">
                  <c:v>-8.2497498403863931E-2</c:v>
                </c:pt>
                <c:pt idx="430">
                  <c:v>-8.2497498403863931E-2</c:v>
                </c:pt>
                <c:pt idx="431">
                  <c:v>-8.2497498403863931E-2</c:v>
                </c:pt>
                <c:pt idx="432">
                  <c:v>-8.2497498403863931E-2</c:v>
                </c:pt>
                <c:pt idx="433">
                  <c:v>-8.2497498403863931E-2</c:v>
                </c:pt>
                <c:pt idx="434">
                  <c:v>-8.2497498403863931E-2</c:v>
                </c:pt>
                <c:pt idx="435">
                  <c:v>-0.16870855941394441</c:v>
                </c:pt>
                <c:pt idx="436">
                  <c:v>-0.17140042506399536</c:v>
                </c:pt>
                <c:pt idx="437">
                  <c:v>-0.12135240068507225</c:v>
                </c:pt>
                <c:pt idx="438">
                  <c:v>-0.12135240068507225</c:v>
                </c:pt>
                <c:pt idx="439">
                  <c:v>-0.10407233188523042</c:v>
                </c:pt>
                <c:pt idx="440">
                  <c:v>-0.10407233188523042</c:v>
                </c:pt>
                <c:pt idx="441">
                  <c:v>-8.8636979939639746E-2</c:v>
                </c:pt>
                <c:pt idx="442">
                  <c:v>-8.8636979939639746E-2</c:v>
                </c:pt>
                <c:pt idx="443">
                  <c:v>-8.8636979939639746E-2</c:v>
                </c:pt>
                <c:pt idx="444">
                  <c:v>-8.8636979939639746E-2</c:v>
                </c:pt>
                <c:pt idx="445">
                  <c:v>-8.8636979939639746E-2</c:v>
                </c:pt>
                <c:pt idx="446">
                  <c:v>-8.8636979939639746E-2</c:v>
                </c:pt>
                <c:pt idx="447">
                  <c:v>-8.8636979939639746E-2</c:v>
                </c:pt>
                <c:pt idx="448">
                  <c:v>-8.8636979939639746E-2</c:v>
                </c:pt>
                <c:pt idx="449">
                  <c:v>-8.8636979939639746E-2</c:v>
                </c:pt>
                <c:pt idx="450">
                  <c:v>-8.8636979939639746E-2</c:v>
                </c:pt>
                <c:pt idx="451">
                  <c:v>-0.12916556525620265</c:v>
                </c:pt>
                <c:pt idx="452">
                  <c:v>-8.1572450001784161E-2</c:v>
                </c:pt>
                <c:pt idx="453">
                  <c:v>-5.5079450753416422E-2</c:v>
                </c:pt>
                <c:pt idx="454">
                  <c:v>-5.5079450753416422E-2</c:v>
                </c:pt>
                <c:pt idx="455">
                  <c:v>-5.5079450753416422E-2</c:v>
                </c:pt>
                <c:pt idx="456">
                  <c:v>-5.5079450753416422E-2</c:v>
                </c:pt>
                <c:pt idx="457">
                  <c:v>-5.5079450753416422E-2</c:v>
                </c:pt>
                <c:pt idx="458">
                  <c:v>-5.5079450753416422E-2</c:v>
                </c:pt>
                <c:pt idx="459">
                  <c:v>-5.5079450753416422E-2</c:v>
                </c:pt>
                <c:pt idx="460">
                  <c:v>-5.5079450753416422E-2</c:v>
                </c:pt>
                <c:pt idx="461">
                  <c:v>-5.5079450753416422E-2</c:v>
                </c:pt>
                <c:pt idx="462">
                  <c:v>-5.5079450753416422E-2</c:v>
                </c:pt>
                <c:pt idx="463">
                  <c:v>-6.5479280602207646E-2</c:v>
                </c:pt>
                <c:pt idx="464">
                  <c:v>-6.5479280602207646E-2</c:v>
                </c:pt>
                <c:pt idx="465">
                  <c:v>-9.1836025870554394E-2</c:v>
                </c:pt>
                <c:pt idx="466">
                  <c:v>-9.1836025870554394E-2</c:v>
                </c:pt>
                <c:pt idx="467">
                  <c:v>-0.1382798919159344</c:v>
                </c:pt>
                <c:pt idx="468">
                  <c:v>-0.12841578157266759</c:v>
                </c:pt>
                <c:pt idx="469">
                  <c:v>-0.12841578157266759</c:v>
                </c:pt>
                <c:pt idx="470">
                  <c:v>-0.12841578157266759</c:v>
                </c:pt>
                <c:pt idx="471">
                  <c:v>-8.8913970501946618E-2</c:v>
                </c:pt>
                <c:pt idx="472">
                  <c:v>-8.8913970501946618E-2</c:v>
                </c:pt>
                <c:pt idx="473">
                  <c:v>-8.8913970501946618E-2</c:v>
                </c:pt>
                <c:pt idx="474">
                  <c:v>-8.8913970501946618E-2</c:v>
                </c:pt>
                <c:pt idx="475">
                  <c:v>-8.8913970501946618E-2</c:v>
                </c:pt>
                <c:pt idx="476">
                  <c:v>-8.8913970501946618E-2</c:v>
                </c:pt>
                <c:pt idx="477">
                  <c:v>-8.8913970501946618E-2</c:v>
                </c:pt>
                <c:pt idx="478">
                  <c:v>-8.8913970501946618E-2</c:v>
                </c:pt>
                <c:pt idx="479">
                  <c:v>-8.8913970501946618E-2</c:v>
                </c:pt>
                <c:pt idx="480">
                  <c:v>-8.8913970501946618E-2</c:v>
                </c:pt>
                <c:pt idx="481">
                  <c:v>-0.13916969295957243</c:v>
                </c:pt>
                <c:pt idx="482">
                  <c:v>-0.13916969295957243</c:v>
                </c:pt>
                <c:pt idx="483">
                  <c:v>-0.13916969295957243</c:v>
                </c:pt>
                <c:pt idx="484">
                  <c:v>-0.13916969295957243</c:v>
                </c:pt>
                <c:pt idx="485">
                  <c:v>-0.13916969295957243</c:v>
                </c:pt>
                <c:pt idx="486">
                  <c:v>-0.13916969295957243</c:v>
                </c:pt>
                <c:pt idx="487">
                  <c:v>-0.13916969295957243</c:v>
                </c:pt>
                <c:pt idx="488">
                  <c:v>-0.13916969295957243</c:v>
                </c:pt>
                <c:pt idx="489">
                  <c:v>-0.24214868562232461</c:v>
                </c:pt>
                <c:pt idx="490">
                  <c:v>-0.30278811576338621</c:v>
                </c:pt>
                <c:pt idx="491">
                  <c:v>-0.24782048275495636</c:v>
                </c:pt>
                <c:pt idx="492">
                  <c:v>-0.15700739512819906</c:v>
                </c:pt>
                <c:pt idx="493">
                  <c:v>-0.14652489520920309</c:v>
                </c:pt>
                <c:pt idx="494">
                  <c:v>-0.14652489520920309</c:v>
                </c:pt>
                <c:pt idx="495">
                  <c:v>-0.12318454172560916</c:v>
                </c:pt>
                <c:pt idx="496">
                  <c:v>-0.11724919187069784</c:v>
                </c:pt>
                <c:pt idx="497">
                  <c:v>-9.693628362993871E-2</c:v>
                </c:pt>
                <c:pt idx="498">
                  <c:v>-9.693628362993871E-2</c:v>
                </c:pt>
                <c:pt idx="499">
                  <c:v>-9.693628362993871E-2</c:v>
                </c:pt>
                <c:pt idx="500">
                  <c:v>-9.693628362993871E-2</c:v>
                </c:pt>
                <c:pt idx="501">
                  <c:v>-9.693628362993871E-2</c:v>
                </c:pt>
                <c:pt idx="502">
                  <c:v>-9.693628362993871E-2</c:v>
                </c:pt>
                <c:pt idx="503">
                  <c:v>-9.693628362993871E-2</c:v>
                </c:pt>
                <c:pt idx="504">
                  <c:v>-9.693628362993871E-2</c:v>
                </c:pt>
                <c:pt idx="505">
                  <c:v>-9.693628362993871E-2</c:v>
                </c:pt>
                <c:pt idx="506">
                  <c:v>-9.693628362993871E-2</c:v>
                </c:pt>
                <c:pt idx="507">
                  <c:v>-0.14707574067991031</c:v>
                </c:pt>
                <c:pt idx="508">
                  <c:v>-0.14707574067991031</c:v>
                </c:pt>
                <c:pt idx="509">
                  <c:v>-0.16131260307048079</c:v>
                </c:pt>
                <c:pt idx="510">
                  <c:v>-0.16131260307048079</c:v>
                </c:pt>
                <c:pt idx="511">
                  <c:v>-0.16131260307048079</c:v>
                </c:pt>
                <c:pt idx="512">
                  <c:v>-0.16131260307048079</c:v>
                </c:pt>
                <c:pt idx="513">
                  <c:v>-0.16131260307048079</c:v>
                </c:pt>
                <c:pt idx="514">
                  <c:v>-0.16131260307048079</c:v>
                </c:pt>
                <c:pt idx="515">
                  <c:v>-0.16131260307048079</c:v>
                </c:pt>
                <c:pt idx="516">
                  <c:v>-0.16131260307048079</c:v>
                </c:pt>
                <c:pt idx="517">
                  <c:v>-0.16421048606215144</c:v>
                </c:pt>
                <c:pt idx="518">
                  <c:v>-0.25525541770893256</c:v>
                </c:pt>
                <c:pt idx="519">
                  <c:v>-0.25525541770893256</c:v>
                </c:pt>
                <c:pt idx="520">
                  <c:v>-0.25813733371532954</c:v>
                </c:pt>
                <c:pt idx="521">
                  <c:v>-0.22448576710887655</c:v>
                </c:pt>
                <c:pt idx="522">
                  <c:v>-0.22448576710887655</c:v>
                </c:pt>
                <c:pt idx="523">
                  <c:v>-0.22448576710887655</c:v>
                </c:pt>
                <c:pt idx="524">
                  <c:v>-0.22440192555253177</c:v>
                </c:pt>
                <c:pt idx="525">
                  <c:v>-0.21621759576156027</c:v>
                </c:pt>
                <c:pt idx="526">
                  <c:v>-0.21028496879637926</c:v>
                </c:pt>
                <c:pt idx="527">
                  <c:v>-0.15598942193324225</c:v>
                </c:pt>
                <c:pt idx="528">
                  <c:v>-8.0424696936436654E-2</c:v>
                </c:pt>
                <c:pt idx="529">
                  <c:v>-8.0424696936436654E-2</c:v>
                </c:pt>
                <c:pt idx="530">
                  <c:v>-8.0424696936436654E-2</c:v>
                </c:pt>
                <c:pt idx="531">
                  <c:v>-8.0424696936436654E-2</c:v>
                </c:pt>
                <c:pt idx="532">
                  <c:v>-8.0424696936436654E-2</c:v>
                </c:pt>
                <c:pt idx="533">
                  <c:v>-8.0424696936436654E-2</c:v>
                </c:pt>
                <c:pt idx="534">
                  <c:v>-8.0424696936436654E-2</c:v>
                </c:pt>
                <c:pt idx="535">
                  <c:v>-8.0424696936436654E-2</c:v>
                </c:pt>
                <c:pt idx="536">
                  <c:v>-8.0424696936436654E-2</c:v>
                </c:pt>
                <c:pt idx="537">
                  <c:v>-8.0424696936436654E-2</c:v>
                </c:pt>
                <c:pt idx="538">
                  <c:v>-9.6247081471182203E-2</c:v>
                </c:pt>
                <c:pt idx="539">
                  <c:v>-0.20539397441179436</c:v>
                </c:pt>
                <c:pt idx="540">
                  <c:v>-0.27409569853982757</c:v>
                </c:pt>
                <c:pt idx="541">
                  <c:v>-0.27409569853982757</c:v>
                </c:pt>
                <c:pt idx="542">
                  <c:v>-0.27409569853982757</c:v>
                </c:pt>
                <c:pt idx="543">
                  <c:v>-0.27409569853982757</c:v>
                </c:pt>
                <c:pt idx="544">
                  <c:v>-0.27409569853982757</c:v>
                </c:pt>
                <c:pt idx="545">
                  <c:v>-0.37805940213426042</c:v>
                </c:pt>
                <c:pt idx="546">
                  <c:v>-0.46264179773370495</c:v>
                </c:pt>
                <c:pt idx="547">
                  <c:v>-0.40879986437676963</c:v>
                </c:pt>
                <c:pt idx="548">
                  <c:v>-0.3205741793607591</c:v>
                </c:pt>
                <c:pt idx="549">
                  <c:v>-0.19633999795382981</c:v>
                </c:pt>
                <c:pt idx="550">
                  <c:v>-0.19633999795382981</c:v>
                </c:pt>
                <c:pt idx="551">
                  <c:v>-0.17635828859890065</c:v>
                </c:pt>
                <c:pt idx="552">
                  <c:v>-0.17635828859890065</c:v>
                </c:pt>
                <c:pt idx="553">
                  <c:v>-0.17635828859890065</c:v>
                </c:pt>
                <c:pt idx="554">
                  <c:v>-0.17635828859890065</c:v>
                </c:pt>
                <c:pt idx="555">
                  <c:v>-0.17635828859890065</c:v>
                </c:pt>
                <c:pt idx="556">
                  <c:v>-0.17635828859890065</c:v>
                </c:pt>
                <c:pt idx="557">
                  <c:v>-0.17635828859890065</c:v>
                </c:pt>
                <c:pt idx="558">
                  <c:v>-0.17635828859890065</c:v>
                </c:pt>
                <c:pt idx="559">
                  <c:v>-0.12592965779245532</c:v>
                </c:pt>
                <c:pt idx="560">
                  <c:v>-0.12592965779245532</c:v>
                </c:pt>
                <c:pt idx="561">
                  <c:v>-0.12592965779245532</c:v>
                </c:pt>
                <c:pt idx="562">
                  <c:v>-0.12592965779245532</c:v>
                </c:pt>
                <c:pt idx="563">
                  <c:v>-0.12592965779245532</c:v>
                </c:pt>
                <c:pt idx="564">
                  <c:v>-0.12592965779245532</c:v>
                </c:pt>
                <c:pt idx="565">
                  <c:v>-0.12592965779245532</c:v>
                </c:pt>
                <c:pt idx="566">
                  <c:v>-0.12592965779245532</c:v>
                </c:pt>
                <c:pt idx="567">
                  <c:v>-0.11988400517115261</c:v>
                </c:pt>
                <c:pt idx="568">
                  <c:v>-0.11988400517115261</c:v>
                </c:pt>
                <c:pt idx="569">
                  <c:v>-0.11988400517115261</c:v>
                </c:pt>
                <c:pt idx="570">
                  <c:v>-0.11988400517115261</c:v>
                </c:pt>
                <c:pt idx="571">
                  <c:v>-0.11988400517115261</c:v>
                </c:pt>
                <c:pt idx="572">
                  <c:v>-0.11988400517115261</c:v>
                </c:pt>
                <c:pt idx="573">
                  <c:v>-0.11988400517115261</c:v>
                </c:pt>
                <c:pt idx="574">
                  <c:v>-0.11988400517115261</c:v>
                </c:pt>
                <c:pt idx="575">
                  <c:v>-0.11988400517115261</c:v>
                </c:pt>
                <c:pt idx="576">
                  <c:v>-0.11988400517115261</c:v>
                </c:pt>
                <c:pt idx="577">
                  <c:v>-0.13254256472340301</c:v>
                </c:pt>
                <c:pt idx="578">
                  <c:v>-0.18523743854572841</c:v>
                </c:pt>
                <c:pt idx="579">
                  <c:v>-0.21440248206143087</c:v>
                </c:pt>
                <c:pt idx="580">
                  <c:v>-0.1323370723749864</c:v>
                </c:pt>
                <c:pt idx="581">
                  <c:v>-8.8913970501944981E-2</c:v>
                </c:pt>
                <c:pt idx="582">
                  <c:v>-8.8913970501944981E-2</c:v>
                </c:pt>
                <c:pt idx="583">
                  <c:v>-8.8913970501944981E-2</c:v>
                </c:pt>
                <c:pt idx="584">
                  <c:v>-8.8913970501944981E-2</c:v>
                </c:pt>
                <c:pt idx="585">
                  <c:v>-8.3356847345577106E-2</c:v>
                </c:pt>
                <c:pt idx="586">
                  <c:v>-8.3356847345577106E-2</c:v>
                </c:pt>
                <c:pt idx="587">
                  <c:v>-8.3356847345577106E-2</c:v>
                </c:pt>
                <c:pt idx="588">
                  <c:v>-8.3356847345577106E-2</c:v>
                </c:pt>
                <c:pt idx="589">
                  <c:v>-8.3356847345577106E-2</c:v>
                </c:pt>
                <c:pt idx="590">
                  <c:v>-8.3356847345577106E-2</c:v>
                </c:pt>
                <c:pt idx="591">
                  <c:v>-8.3356847345577106E-2</c:v>
                </c:pt>
                <c:pt idx="592">
                  <c:v>-8.3356847345577106E-2</c:v>
                </c:pt>
                <c:pt idx="593">
                  <c:v>-8.3356847345577106E-2</c:v>
                </c:pt>
                <c:pt idx="594">
                  <c:v>-8.3356847345577106E-2</c:v>
                </c:pt>
                <c:pt idx="595">
                  <c:v>-0.13939007252086372</c:v>
                </c:pt>
                <c:pt idx="596">
                  <c:v>-0.13939007252086372</c:v>
                </c:pt>
                <c:pt idx="597">
                  <c:v>-0.13939007252086372</c:v>
                </c:pt>
                <c:pt idx="598">
                  <c:v>-0.13939007252086372</c:v>
                </c:pt>
                <c:pt idx="599">
                  <c:v>-0.13939007252086372</c:v>
                </c:pt>
                <c:pt idx="600">
                  <c:v>-0.13939007252086372</c:v>
                </c:pt>
                <c:pt idx="601">
                  <c:v>-0.13939007252086372</c:v>
                </c:pt>
                <c:pt idx="602">
                  <c:v>-0.13939007252086372</c:v>
                </c:pt>
                <c:pt idx="603">
                  <c:v>-0.13939007252086372</c:v>
                </c:pt>
                <c:pt idx="604">
                  <c:v>-0.14174690949585392</c:v>
                </c:pt>
                <c:pt idx="605">
                  <c:v>-0.13716755779914733</c:v>
                </c:pt>
                <c:pt idx="606">
                  <c:v>-0.13716755779914733</c:v>
                </c:pt>
                <c:pt idx="607">
                  <c:v>-0.12015401419181944</c:v>
                </c:pt>
                <c:pt idx="608">
                  <c:v>-0.12015401419181944</c:v>
                </c:pt>
                <c:pt idx="609">
                  <c:v>-0.12015401419181944</c:v>
                </c:pt>
                <c:pt idx="610">
                  <c:v>-0.12015401419181944</c:v>
                </c:pt>
                <c:pt idx="611">
                  <c:v>-0.12015401419181944</c:v>
                </c:pt>
                <c:pt idx="612">
                  <c:v>-0.12015401419181944</c:v>
                </c:pt>
                <c:pt idx="613">
                  <c:v>-0.12015401419181944</c:v>
                </c:pt>
                <c:pt idx="614">
                  <c:v>-0.12015401419181944</c:v>
                </c:pt>
                <c:pt idx="615">
                  <c:v>-0.12015401419181944</c:v>
                </c:pt>
                <c:pt idx="616">
                  <c:v>-0.12015401419181944</c:v>
                </c:pt>
                <c:pt idx="617">
                  <c:v>-0.19643784180662374</c:v>
                </c:pt>
                <c:pt idx="618">
                  <c:v>-0.38285902312453274</c:v>
                </c:pt>
                <c:pt idx="619">
                  <c:v>-0.38070207088156938</c:v>
                </c:pt>
                <c:pt idx="620">
                  <c:v>-0.38070207088156938</c:v>
                </c:pt>
                <c:pt idx="621">
                  <c:v>-0.22613957815523883</c:v>
                </c:pt>
                <c:pt idx="622">
                  <c:v>-0.15608722094385669</c:v>
                </c:pt>
                <c:pt idx="623">
                  <c:v>-9.9406923542552261E-2</c:v>
                </c:pt>
                <c:pt idx="624">
                  <c:v>-9.9406923542552261E-2</c:v>
                </c:pt>
                <c:pt idx="625">
                  <c:v>-9.9406923542552261E-2</c:v>
                </c:pt>
                <c:pt idx="626">
                  <c:v>-9.9406923542552261E-2</c:v>
                </c:pt>
                <c:pt idx="627">
                  <c:v>-9.9406923542552261E-2</c:v>
                </c:pt>
                <c:pt idx="628">
                  <c:v>-9.9406923542552261E-2</c:v>
                </c:pt>
                <c:pt idx="629">
                  <c:v>-9.9406923542552261E-2</c:v>
                </c:pt>
                <c:pt idx="630">
                  <c:v>-9.9406923542552261E-2</c:v>
                </c:pt>
                <c:pt idx="631">
                  <c:v>-9.9406923542552261E-2</c:v>
                </c:pt>
                <c:pt idx="632">
                  <c:v>-9.9406923542552261E-2</c:v>
                </c:pt>
                <c:pt idx="633">
                  <c:v>-9.9716602432092655E-2</c:v>
                </c:pt>
                <c:pt idx="634">
                  <c:v>-9.9716602432092655E-2</c:v>
                </c:pt>
                <c:pt idx="635">
                  <c:v>-9.9716602432092655E-2</c:v>
                </c:pt>
                <c:pt idx="636">
                  <c:v>-9.9716602432092655E-2</c:v>
                </c:pt>
                <c:pt idx="637">
                  <c:v>-9.9716602432092655E-2</c:v>
                </c:pt>
                <c:pt idx="638">
                  <c:v>-9.9716602432092655E-2</c:v>
                </c:pt>
                <c:pt idx="639">
                  <c:v>-9.9716602432092655E-2</c:v>
                </c:pt>
                <c:pt idx="640">
                  <c:v>-0.14712383608235935</c:v>
                </c:pt>
                <c:pt idx="641">
                  <c:v>-0.14712383608235935</c:v>
                </c:pt>
                <c:pt idx="642">
                  <c:v>-0.16906177489806473</c:v>
                </c:pt>
                <c:pt idx="643">
                  <c:v>-0.16906177489806473</c:v>
                </c:pt>
                <c:pt idx="644">
                  <c:v>-0.16906177489806473</c:v>
                </c:pt>
                <c:pt idx="645">
                  <c:v>-0.16906177489806473</c:v>
                </c:pt>
                <c:pt idx="646">
                  <c:v>-0.16906177489806473</c:v>
                </c:pt>
                <c:pt idx="647">
                  <c:v>-0.21040710576796642</c:v>
                </c:pt>
                <c:pt idx="648">
                  <c:v>-0.23486709189193358</c:v>
                </c:pt>
                <c:pt idx="649">
                  <c:v>-0.18667021431347705</c:v>
                </c:pt>
                <c:pt idx="650">
                  <c:v>-0.18667021431347705</c:v>
                </c:pt>
                <c:pt idx="651">
                  <c:v>-0.18667021431347705</c:v>
                </c:pt>
                <c:pt idx="652">
                  <c:v>-0.18667021431347705</c:v>
                </c:pt>
                <c:pt idx="653">
                  <c:v>-0.18667021431347705</c:v>
                </c:pt>
                <c:pt idx="654">
                  <c:v>-0.1276713422592041</c:v>
                </c:pt>
                <c:pt idx="655">
                  <c:v>-0.1276713422592041</c:v>
                </c:pt>
                <c:pt idx="656">
                  <c:v>-0.1276713422592041</c:v>
                </c:pt>
                <c:pt idx="657">
                  <c:v>-0.1276713422592041</c:v>
                </c:pt>
                <c:pt idx="658">
                  <c:v>-0.1276713422592041</c:v>
                </c:pt>
                <c:pt idx="659">
                  <c:v>-0.1276713422592041</c:v>
                </c:pt>
                <c:pt idx="660">
                  <c:v>-0.1276713422592041</c:v>
                </c:pt>
                <c:pt idx="661">
                  <c:v>-0.1276713422592041</c:v>
                </c:pt>
                <c:pt idx="662">
                  <c:v>-0.1276713422592041</c:v>
                </c:pt>
                <c:pt idx="663">
                  <c:v>-0.1276713422592041</c:v>
                </c:pt>
                <c:pt idx="664">
                  <c:v>-0.17506377611781737</c:v>
                </c:pt>
                <c:pt idx="665">
                  <c:v>-0.10897533989096395</c:v>
                </c:pt>
                <c:pt idx="666">
                  <c:v>-9.1193815899435246E-2</c:v>
                </c:pt>
                <c:pt idx="667">
                  <c:v>-6.6239634184835666E-2</c:v>
                </c:pt>
                <c:pt idx="668">
                  <c:v>-6.6239634184835403E-2</c:v>
                </c:pt>
                <c:pt idx="669">
                  <c:v>-3.6081031508039589E-2</c:v>
                </c:pt>
                <c:pt idx="670">
                  <c:v>-2.4958307509321785E-2</c:v>
                </c:pt>
                <c:pt idx="671">
                  <c:v>-2.4958307509321785E-2</c:v>
                </c:pt>
                <c:pt idx="672">
                  <c:v>-2.4958307509321785E-2</c:v>
                </c:pt>
                <c:pt idx="673">
                  <c:v>-2.4958307509321785E-2</c:v>
                </c:pt>
                <c:pt idx="674">
                  <c:v>-2.4958307509321785E-2</c:v>
                </c:pt>
                <c:pt idx="675">
                  <c:v>-2.4958307509321785E-2</c:v>
                </c:pt>
                <c:pt idx="676">
                  <c:v>-2.4958307509321785E-2</c:v>
                </c:pt>
                <c:pt idx="677">
                  <c:v>-2.4958307509321785E-2</c:v>
                </c:pt>
                <c:pt idx="678">
                  <c:v>-2.4958307509321785E-2</c:v>
                </c:pt>
                <c:pt idx="679">
                  <c:v>-2.4958307509321785E-2</c:v>
                </c:pt>
                <c:pt idx="680">
                  <c:v>-6.1585434113899946E-2</c:v>
                </c:pt>
                <c:pt idx="681">
                  <c:v>-7.7316496088650405E-2</c:v>
                </c:pt>
                <c:pt idx="682">
                  <c:v>-7.4613122099539159E-2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22080"/>
        <c:axId val="78223616"/>
      </c:lineChart>
      <c:catAx>
        <c:axId val="78222080"/>
        <c:scaling>
          <c:orientation val="minMax"/>
        </c:scaling>
        <c:delete val="0"/>
        <c:axPos val="b"/>
        <c:majorTickMark val="out"/>
        <c:minorTickMark val="none"/>
        <c:tickLblPos val="nextTo"/>
        <c:crossAx val="78223616"/>
        <c:crosses val="autoZero"/>
        <c:auto val="1"/>
        <c:lblAlgn val="ctr"/>
        <c:lblOffset val="100"/>
        <c:noMultiLvlLbl val="0"/>
      </c:catAx>
      <c:valAx>
        <c:axId val="7822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22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658</xdr:row>
      <xdr:rowOff>76200</xdr:rowOff>
    </xdr:from>
    <xdr:to>
      <xdr:col>14</xdr:col>
      <xdr:colOff>147637</xdr:colOff>
      <xdr:row>678</xdr:row>
      <xdr:rowOff>61912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590550</xdr:colOff>
      <xdr:row>671</xdr:row>
      <xdr:rowOff>171450</xdr:rowOff>
    </xdr:from>
    <xdr:to>
      <xdr:col>19</xdr:col>
      <xdr:colOff>509587</xdr:colOff>
      <xdr:row>692</xdr:row>
      <xdr:rowOff>128587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5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I8" sqref="I8"/>
    </sheetView>
  </sheetViews>
  <sheetFormatPr defaultRowHeight="15" x14ac:dyDescent="0.25"/>
  <cols>
    <col min="1" max="1" width="10.7109375" bestFit="1" customWidth="1"/>
  </cols>
  <sheetData>
    <row r="1" spans="1:16" s="4" customFormat="1" x14ac:dyDescent="0.25">
      <c r="A1" s="4" t="s">
        <v>20</v>
      </c>
    </row>
    <row r="2" spans="1:16" s="4" customFormat="1" x14ac:dyDescent="0.25">
      <c r="A2" s="5" t="s">
        <v>0</v>
      </c>
      <c r="B2" s="5" t="s">
        <v>13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11</v>
      </c>
      <c r="H2" s="5" t="s">
        <v>12</v>
      </c>
      <c r="I2" s="5" t="s">
        <v>5</v>
      </c>
      <c r="J2" s="5" t="s">
        <v>6</v>
      </c>
      <c r="K2" s="5" t="s">
        <v>9</v>
      </c>
      <c r="L2" s="5" t="s">
        <v>10</v>
      </c>
      <c r="M2" s="5" t="s">
        <v>16</v>
      </c>
      <c r="N2" s="5" t="s">
        <v>17</v>
      </c>
      <c r="O2" s="5" t="s">
        <v>19</v>
      </c>
      <c r="P2" s="5" t="s">
        <v>18</v>
      </c>
    </row>
    <row r="3" spans="1:16" x14ac:dyDescent="0.25">
      <c r="A3" s="1">
        <v>40592</v>
      </c>
      <c r="B3" s="2">
        <v>0.3611111111111111</v>
      </c>
      <c r="C3">
        <v>86.73</v>
      </c>
      <c r="D3">
        <v>86.88</v>
      </c>
      <c r="E3">
        <v>86.71</v>
      </c>
      <c r="F3">
        <v>86.88</v>
      </c>
      <c r="I3" s="6">
        <v>10</v>
      </c>
      <c r="J3" s="3"/>
      <c r="K3" s="6" t="s">
        <v>8</v>
      </c>
      <c r="L3" s="6">
        <v>0.75</v>
      </c>
      <c r="M3" s="3"/>
      <c r="N3" s="3"/>
      <c r="O3" s="6">
        <v>0.5</v>
      </c>
      <c r="P3" s="6">
        <v>-0.5</v>
      </c>
    </row>
    <row r="4" spans="1:16" x14ac:dyDescent="0.25">
      <c r="A4" s="1">
        <v>40592</v>
      </c>
      <c r="B4" s="2">
        <v>0.36458333333333331</v>
      </c>
      <c r="C4">
        <v>86.85</v>
      </c>
      <c r="D4">
        <v>86.87</v>
      </c>
      <c r="E4">
        <v>86.77</v>
      </c>
      <c r="F4">
        <v>86.81</v>
      </c>
      <c r="G4">
        <f t="shared" ref="G4:G21" si="0">MAX(D4-E4,ABS(D3-F4),ABS(E3-F4))</f>
        <v>0.10000000000000853</v>
      </c>
      <c r="I4" s="3"/>
      <c r="J4" s="3"/>
      <c r="K4" s="6" t="s">
        <v>7</v>
      </c>
      <c r="L4" s="6">
        <f>I3^L3</f>
        <v>5.6234132519034921</v>
      </c>
      <c r="M4" s="3"/>
      <c r="N4" s="3"/>
      <c r="O4" s="6" t="s">
        <v>14</v>
      </c>
      <c r="P4" s="6" t="s">
        <v>15</v>
      </c>
    </row>
    <row r="5" spans="1:16" x14ac:dyDescent="0.25">
      <c r="A5" s="1">
        <v>40592</v>
      </c>
      <c r="B5" s="2">
        <v>0.36805555555555558</v>
      </c>
      <c r="C5">
        <v>86.78</v>
      </c>
      <c r="D5">
        <v>86.85</v>
      </c>
      <c r="E5">
        <v>86.75</v>
      </c>
      <c r="F5">
        <v>86.77</v>
      </c>
      <c r="G5">
        <f t="shared" si="0"/>
        <v>0.10000000000000853</v>
      </c>
    </row>
    <row r="6" spans="1:16" x14ac:dyDescent="0.25">
      <c r="A6" s="1">
        <v>40592</v>
      </c>
      <c r="B6" s="2">
        <v>0.37152777777777773</v>
      </c>
      <c r="C6">
        <v>86.78</v>
      </c>
      <c r="D6">
        <v>86.83</v>
      </c>
      <c r="E6">
        <v>86.64</v>
      </c>
      <c r="F6">
        <v>86.74</v>
      </c>
      <c r="G6">
        <f t="shared" si="0"/>
        <v>0.18999999999999773</v>
      </c>
    </row>
    <row r="7" spans="1:16" x14ac:dyDescent="0.25">
      <c r="A7" s="1">
        <v>40592</v>
      </c>
      <c r="B7" s="2">
        <v>0.375</v>
      </c>
      <c r="C7">
        <v>86.74</v>
      </c>
      <c r="D7">
        <v>86.8</v>
      </c>
      <c r="E7">
        <v>86.7</v>
      </c>
      <c r="F7">
        <v>86.72</v>
      </c>
      <c r="G7">
        <f t="shared" si="0"/>
        <v>0.10999999999999943</v>
      </c>
    </row>
    <row r="8" spans="1:16" x14ac:dyDescent="0.25">
      <c r="A8" s="1">
        <v>40592</v>
      </c>
      <c r="B8" s="2">
        <v>0.37847222222222227</v>
      </c>
      <c r="C8">
        <v>86.71</v>
      </c>
      <c r="D8">
        <v>86.95</v>
      </c>
      <c r="E8">
        <v>86.67</v>
      </c>
      <c r="F8">
        <v>86.95</v>
      </c>
      <c r="G8">
        <f t="shared" si="0"/>
        <v>0.28000000000000114</v>
      </c>
    </row>
    <row r="9" spans="1:16" x14ac:dyDescent="0.25">
      <c r="A9" s="1">
        <v>40592</v>
      </c>
      <c r="B9" s="2">
        <v>0.38194444444444442</v>
      </c>
      <c r="C9">
        <v>86.94</v>
      </c>
      <c r="D9">
        <v>87</v>
      </c>
      <c r="E9">
        <v>86.89</v>
      </c>
      <c r="F9">
        <v>87</v>
      </c>
      <c r="G9">
        <f t="shared" si="0"/>
        <v>0.32999999999999829</v>
      </c>
    </row>
    <row r="10" spans="1:16" x14ac:dyDescent="0.25">
      <c r="A10" s="1">
        <v>40592</v>
      </c>
      <c r="B10" s="2">
        <v>0.38541666666666669</v>
      </c>
      <c r="C10">
        <v>86.99</v>
      </c>
      <c r="D10">
        <v>87.22</v>
      </c>
      <c r="E10">
        <v>86.99</v>
      </c>
      <c r="F10">
        <v>87.15</v>
      </c>
      <c r="G10">
        <f t="shared" si="0"/>
        <v>0.26000000000000512</v>
      </c>
    </row>
    <row r="11" spans="1:16" x14ac:dyDescent="0.25">
      <c r="A11" s="1">
        <v>40592</v>
      </c>
      <c r="B11" s="2">
        <v>0.3888888888888889</v>
      </c>
      <c r="C11">
        <v>87.16</v>
      </c>
      <c r="D11">
        <v>87.56</v>
      </c>
      <c r="E11">
        <v>87.16</v>
      </c>
      <c r="F11">
        <v>87.54</v>
      </c>
      <c r="G11">
        <f t="shared" si="0"/>
        <v>0.55000000000001137</v>
      </c>
    </row>
    <row r="12" spans="1:16" x14ac:dyDescent="0.25">
      <c r="A12" s="1">
        <v>40592</v>
      </c>
      <c r="B12" s="2">
        <v>0.3923611111111111</v>
      </c>
      <c r="C12">
        <v>87.53</v>
      </c>
      <c r="D12">
        <v>87.53</v>
      </c>
      <c r="E12">
        <v>87.24</v>
      </c>
      <c r="F12">
        <v>87.32</v>
      </c>
      <c r="G12">
        <f t="shared" si="0"/>
        <v>0.29000000000000625</v>
      </c>
    </row>
    <row r="13" spans="1:16" x14ac:dyDescent="0.25">
      <c r="A13" s="1">
        <v>40592</v>
      </c>
      <c r="B13" s="2">
        <v>0.39583333333333331</v>
      </c>
      <c r="C13">
        <v>87.33</v>
      </c>
      <c r="D13">
        <v>87.42</v>
      </c>
      <c r="E13">
        <v>87.08</v>
      </c>
      <c r="F13">
        <v>87.21</v>
      </c>
      <c r="G13">
        <f t="shared" si="0"/>
        <v>0.34000000000000341</v>
      </c>
      <c r="H13">
        <f ca="1">AVERAGE(G13:OFFSET(G13,-$I$3+1,0))</f>
        <v>0.255000000000004</v>
      </c>
      <c r="I13">
        <f ca="1">D13-MIN(E13:OFFSET(E13,-$I$3+1,0))</f>
        <v>0.78000000000000114</v>
      </c>
      <c r="J13">
        <f ca="1">E13-MAX(D13:OFFSET(D13,$I$3-1,0))</f>
        <v>-0.54000000000000625</v>
      </c>
      <c r="K13">
        <f t="shared" ref="K13:K76" ca="1" si="1">I13/$L$4/H13</f>
        <v>0.54394429012954493</v>
      </c>
      <c r="L13">
        <f t="shared" ref="L13:L76" ca="1" si="2">J13/$L$4/H13</f>
        <v>-0.37657681624353495</v>
      </c>
      <c r="O13" t="str">
        <f t="shared" ref="O13:O76" si="3">IF(AND(M13&gt;$O$3,N13&lt;$P$3),1," ")</f>
        <v xml:space="preserve"> </v>
      </c>
    </row>
    <row r="14" spans="1:16" x14ac:dyDescent="0.25">
      <c r="A14" s="1">
        <v>40592</v>
      </c>
      <c r="B14" s="2">
        <v>0.39930555555555558</v>
      </c>
      <c r="C14">
        <v>87.21</v>
      </c>
      <c r="D14">
        <v>87.39</v>
      </c>
      <c r="E14">
        <v>87.18</v>
      </c>
      <c r="F14">
        <v>87.35</v>
      </c>
      <c r="G14">
        <f t="shared" si="0"/>
        <v>0.26999999999999602</v>
      </c>
      <c r="H14">
        <f ca="1">AVERAGE(G14:OFFSET(G14,-$I$3+1,0))</f>
        <v>0.27200000000000274</v>
      </c>
      <c r="I14">
        <f ca="1">D14-MIN(E14:OFFSET(E14,-$I$3+1,0))</f>
        <v>0.75</v>
      </c>
      <c r="J14">
        <f ca="1">E14-MAX(D14:OFFSET(D14,$I$3-1,0))</f>
        <v>-0.43999999999999773</v>
      </c>
      <c r="K14">
        <f t="shared" ca="1" si="1"/>
        <v>0.49033439615043323</v>
      </c>
      <c r="L14">
        <f t="shared" ca="1" si="2"/>
        <v>-0.28766284574158602</v>
      </c>
      <c r="O14" t="str">
        <f t="shared" si="3"/>
        <v xml:space="preserve"> </v>
      </c>
    </row>
    <row r="15" spans="1:16" x14ac:dyDescent="0.25">
      <c r="A15" s="1">
        <v>40592</v>
      </c>
      <c r="B15" s="2">
        <v>0.40277777777777773</v>
      </c>
      <c r="C15">
        <v>87.36</v>
      </c>
      <c r="D15">
        <v>87.5</v>
      </c>
      <c r="E15">
        <v>87.35</v>
      </c>
      <c r="F15">
        <v>87.42</v>
      </c>
      <c r="G15">
        <f t="shared" si="0"/>
        <v>0.23999999999999488</v>
      </c>
      <c r="H15">
        <f ca="1">AVERAGE(G15:OFFSET(G15,-$I$3+1,0))</f>
        <v>0.28600000000000136</v>
      </c>
      <c r="I15">
        <f ca="1">D15-MIN(E15:OFFSET(E15,-$I$3+1,0))</f>
        <v>0.85999999999999943</v>
      </c>
      <c r="J15">
        <f ca="1">E15-MAX(D15:OFFSET(D15,$I$3-1,0))</f>
        <v>-0.27000000000001023</v>
      </c>
      <c r="K15">
        <f t="shared" ca="1" si="1"/>
        <v>0.53472737504666612</v>
      </c>
      <c r="L15">
        <f t="shared" ca="1" si="2"/>
        <v>-0.16787952472395978</v>
      </c>
      <c r="O15" t="str">
        <f t="shared" si="3"/>
        <v xml:space="preserve"> </v>
      </c>
    </row>
    <row r="16" spans="1:16" x14ac:dyDescent="0.25">
      <c r="A16" s="1">
        <v>40592</v>
      </c>
      <c r="B16" s="2">
        <v>0.40625</v>
      </c>
      <c r="C16">
        <v>87.42</v>
      </c>
      <c r="D16">
        <v>87.5</v>
      </c>
      <c r="E16">
        <v>87.39</v>
      </c>
      <c r="F16">
        <v>87.47</v>
      </c>
      <c r="G16">
        <f t="shared" si="0"/>
        <v>0.12000000000000455</v>
      </c>
      <c r="H16">
        <f ca="1">AVERAGE(G16:OFFSET(G16,-$I$3+1,0))</f>
        <v>0.27900000000000202</v>
      </c>
      <c r="I16">
        <f ca="1">D16-MIN(E16:OFFSET(E16,-$I$3+1,0))</f>
        <v>0.82999999999999829</v>
      </c>
      <c r="J16">
        <f ca="1">E16-MAX(D16:OFFSET(D16,$I$3-1,0))</f>
        <v>-0.23000000000000398</v>
      </c>
      <c r="K16">
        <f t="shared" ca="1" si="1"/>
        <v>0.52902219008325879</v>
      </c>
      <c r="L16">
        <f t="shared" ca="1" si="2"/>
        <v>-0.14659651050500222</v>
      </c>
      <c r="O16" t="str">
        <f t="shared" si="3"/>
        <v xml:space="preserve"> </v>
      </c>
    </row>
    <row r="17" spans="1:15" x14ac:dyDescent="0.25">
      <c r="A17" s="1">
        <v>40592</v>
      </c>
      <c r="B17" s="2">
        <v>0.40972222222222227</v>
      </c>
      <c r="C17">
        <v>87.47</v>
      </c>
      <c r="D17">
        <v>87.59</v>
      </c>
      <c r="E17">
        <v>87.27</v>
      </c>
      <c r="F17">
        <v>87.49</v>
      </c>
      <c r="G17">
        <f t="shared" si="0"/>
        <v>0.32000000000000739</v>
      </c>
      <c r="H17">
        <f ca="1">AVERAGE(G17:OFFSET(G17,-$I$3+1,0))</f>
        <v>0.30000000000000282</v>
      </c>
      <c r="I17">
        <f ca="1">D17-MIN(E17:OFFSET(E17,-$I$3+1,0))</f>
        <v>0.92000000000000171</v>
      </c>
      <c r="J17">
        <f ca="1">E17-MAX(D17:OFFSET(D17,$I$3-1,0))</f>
        <v>-0.35000000000000853</v>
      </c>
      <c r="K17">
        <f t="shared" ca="1" si="1"/>
        <v>0.54533901907859872</v>
      </c>
      <c r="L17">
        <f t="shared" ca="1" si="2"/>
        <v>-0.20746593117121073</v>
      </c>
      <c r="O17" t="str">
        <f t="shared" si="3"/>
        <v xml:space="preserve"> </v>
      </c>
    </row>
    <row r="18" spans="1:15" x14ac:dyDescent="0.25">
      <c r="A18" s="1">
        <v>40592</v>
      </c>
      <c r="B18" s="2">
        <v>0.41319444444444442</v>
      </c>
      <c r="C18">
        <v>87.49</v>
      </c>
      <c r="D18">
        <v>87.62</v>
      </c>
      <c r="E18">
        <v>87.36</v>
      </c>
      <c r="F18">
        <v>87.49</v>
      </c>
      <c r="G18">
        <f t="shared" si="0"/>
        <v>0.26000000000000512</v>
      </c>
      <c r="H18">
        <f ca="1">AVERAGE(G18:OFFSET(G18,-$I$3+1,0))</f>
        <v>0.29800000000000326</v>
      </c>
      <c r="I18">
        <f ca="1">D18-MIN(E18:OFFSET(E18,-$I$3+1,0))</f>
        <v>0.73000000000000398</v>
      </c>
      <c r="J18">
        <f ca="1">E18-MAX(D18:OFFSET(D18,$I$3-1,0))</f>
        <v>-0.26000000000000512</v>
      </c>
      <c r="K18">
        <f t="shared" ca="1" si="1"/>
        <v>0.43561878165382761</v>
      </c>
      <c r="L18">
        <f t="shared" ca="1" si="2"/>
        <v>-0.15515189483561204</v>
      </c>
      <c r="O18" t="str">
        <f t="shared" si="3"/>
        <v xml:space="preserve"> </v>
      </c>
    </row>
    <row r="19" spans="1:15" x14ac:dyDescent="0.25">
      <c r="A19" s="1">
        <v>40592</v>
      </c>
      <c r="B19" s="2">
        <v>0.41666666666666669</v>
      </c>
      <c r="C19">
        <v>87.52</v>
      </c>
      <c r="D19">
        <v>87.54</v>
      </c>
      <c r="E19">
        <v>87.18</v>
      </c>
      <c r="F19">
        <v>87.2</v>
      </c>
      <c r="G19">
        <f t="shared" si="0"/>
        <v>0.42000000000000171</v>
      </c>
      <c r="H19">
        <f ca="1">AVERAGE(G19:OFFSET(G19,-$I$3+1,0))</f>
        <v>0.3070000000000036</v>
      </c>
      <c r="I19">
        <f ca="1">D19-MIN(E19:OFFSET(E19,-$I$3+1,0))</f>
        <v>0.55000000000001137</v>
      </c>
      <c r="J19">
        <f ca="1">E19-MAX(D19:OFFSET(D19,$I$3-1,0))</f>
        <v>-0.39999999999999147</v>
      </c>
      <c r="K19">
        <f t="shared" ca="1" si="1"/>
        <v>0.3185842591274971</v>
      </c>
      <c r="L19">
        <f t="shared" ca="1" si="2"/>
        <v>-0.23169764300180631</v>
      </c>
      <c r="O19" t="str">
        <f t="shared" si="3"/>
        <v xml:space="preserve"> </v>
      </c>
    </row>
    <row r="20" spans="1:15" x14ac:dyDescent="0.25">
      <c r="A20" s="1">
        <v>40592</v>
      </c>
      <c r="B20" s="2">
        <v>0.4201388888888889</v>
      </c>
      <c r="C20">
        <v>87.19</v>
      </c>
      <c r="D20">
        <v>87.43</v>
      </c>
      <c r="E20">
        <v>87.17</v>
      </c>
      <c r="F20">
        <v>87.41</v>
      </c>
      <c r="G20">
        <f t="shared" si="0"/>
        <v>0.26000000000000512</v>
      </c>
      <c r="H20">
        <f ca="1">AVERAGE(G20:OFFSET(G20,-$I$3+1,0))</f>
        <v>0.3070000000000036</v>
      </c>
      <c r="I20">
        <f ca="1">D20-MIN(E20:OFFSET(E20,-$I$3+1,0))</f>
        <v>0.35000000000000853</v>
      </c>
      <c r="J20">
        <f ca="1">E20-MAX(D20:OFFSET(D20,$I$3-1,0))</f>
        <v>-0.40999999999999659</v>
      </c>
      <c r="K20">
        <f t="shared" ca="1" si="1"/>
        <v>0.2027354376265898</v>
      </c>
      <c r="L20">
        <f t="shared" ca="1" si="2"/>
        <v>-0.23749008407685457</v>
      </c>
      <c r="O20" t="str">
        <f t="shared" si="3"/>
        <v xml:space="preserve"> </v>
      </c>
    </row>
    <row r="21" spans="1:15" x14ac:dyDescent="0.25">
      <c r="A21" s="1">
        <v>40592</v>
      </c>
      <c r="B21" s="2">
        <v>0.4236111111111111</v>
      </c>
      <c r="C21">
        <v>87.42</v>
      </c>
      <c r="D21">
        <v>87.47</v>
      </c>
      <c r="E21">
        <v>87.27</v>
      </c>
      <c r="F21">
        <v>87.38</v>
      </c>
      <c r="G21">
        <f t="shared" si="0"/>
        <v>0.20999999999999375</v>
      </c>
      <c r="H21">
        <f ca="1">AVERAGE(G21:OFFSET(G21,-$I$3+1,0))</f>
        <v>0.2730000000000018</v>
      </c>
      <c r="I21">
        <f ca="1">D21-MIN(E21:OFFSET(E21,-$I$3+1,0))</f>
        <v>0.39000000000000057</v>
      </c>
      <c r="J21">
        <f ca="1">E21-MAX(D21:OFFSET(D21,$I$3-1,0))</f>
        <v>-0.31000000000000227</v>
      </c>
      <c r="K21">
        <f t="shared" ca="1" si="1"/>
        <v>0.25403991571984474</v>
      </c>
      <c r="L21">
        <f t="shared" ca="1" si="2"/>
        <v>-0.20192916377731368</v>
      </c>
      <c r="O21" t="str">
        <f t="shared" si="3"/>
        <v xml:space="preserve"> </v>
      </c>
    </row>
    <row r="22" spans="1:15" x14ac:dyDescent="0.25">
      <c r="A22" s="1">
        <v>40592</v>
      </c>
      <c r="B22" s="2">
        <v>0.42708333333333331</v>
      </c>
      <c r="C22">
        <v>87.38</v>
      </c>
      <c r="D22">
        <v>87.5</v>
      </c>
      <c r="E22">
        <v>87.15</v>
      </c>
      <c r="F22">
        <v>87.17</v>
      </c>
      <c r="G22">
        <f t="shared" ref="G22:G85" si="4">MAX(D22-E22,ABS(D21-F22),ABS(E21-F22))</f>
        <v>0.34999999999999432</v>
      </c>
      <c r="H22">
        <f ca="1">AVERAGE(G22:OFFSET(G22,-$I$3+1,0))</f>
        <v>0.27900000000000064</v>
      </c>
      <c r="I22">
        <f ca="1">D22-MIN(E22:OFFSET(E22,-$I$3+1,0))</f>
        <v>0.42000000000000171</v>
      </c>
      <c r="J22">
        <f ca="1">E22-MAX(D22:OFFSET(D22,$I$3-1,0))</f>
        <v>-0.42999999999999261</v>
      </c>
      <c r="K22">
        <f t="shared" ca="1" si="1"/>
        <v>0.26769797570478449</v>
      </c>
      <c r="L22">
        <f t="shared" ca="1" si="2"/>
        <v>-0.27407173703108306</v>
      </c>
      <c r="M22">
        <f ca="1">+MAX(K22:OFFSET(K22,-$I$3+1,0))</f>
        <v>0.54533901907859872</v>
      </c>
      <c r="N22">
        <f ca="1">+MAX(L22:OFFSET(L22,-$I$3+1,0))</f>
        <v>-0.14659651050500222</v>
      </c>
      <c r="O22" t="str">
        <f t="shared" ca="1" si="3"/>
        <v xml:space="preserve"> </v>
      </c>
    </row>
    <row r="23" spans="1:15" x14ac:dyDescent="0.25">
      <c r="A23" s="1">
        <v>40592</v>
      </c>
      <c r="B23" s="2">
        <v>0.43055555555555558</v>
      </c>
      <c r="C23">
        <v>87.17</v>
      </c>
      <c r="D23">
        <v>87.47</v>
      </c>
      <c r="E23">
        <v>87.16</v>
      </c>
      <c r="F23">
        <v>87.4</v>
      </c>
      <c r="G23">
        <f t="shared" si="4"/>
        <v>0.31000000000000227</v>
      </c>
      <c r="H23">
        <f ca="1">AVERAGE(G23:OFFSET(G23,-$I$3+1,0))</f>
        <v>0.27600000000000052</v>
      </c>
      <c r="I23">
        <f ca="1">D23-MIN(E23:OFFSET(E23,-$I$3+1,0))</f>
        <v>0.31999999999999318</v>
      </c>
      <c r="J23">
        <f ca="1">E23-MAX(D23:OFFSET(D23,$I$3-1,0))</f>
        <v>-0.42000000000000171</v>
      </c>
      <c r="K23">
        <f t="shared" ca="1" si="1"/>
        <v>0.20617732290305868</v>
      </c>
      <c r="L23">
        <f t="shared" ca="1" si="2"/>
        <v>-0.27060773631027141</v>
      </c>
      <c r="M23">
        <f ca="1">+MAX(K23:OFFSET(K23,-$I$3+1,0))</f>
        <v>0.54533901907859872</v>
      </c>
      <c r="N23">
        <f ca="1">+MAX(L23:OFFSET(L23,-$I$3+1,0))</f>
        <v>-0.14659651050500222</v>
      </c>
      <c r="O23" t="str">
        <f t="shared" ca="1" si="3"/>
        <v xml:space="preserve"> </v>
      </c>
    </row>
    <row r="24" spans="1:15" x14ac:dyDescent="0.25">
      <c r="A24" s="1">
        <v>40592</v>
      </c>
      <c r="B24" s="2">
        <v>0.43402777777777773</v>
      </c>
      <c r="C24">
        <v>87.4</v>
      </c>
      <c r="D24">
        <v>87.44</v>
      </c>
      <c r="E24">
        <v>87.27</v>
      </c>
      <c r="F24">
        <v>87.39</v>
      </c>
      <c r="G24">
        <f t="shared" si="4"/>
        <v>0.23000000000000398</v>
      </c>
      <c r="H24">
        <f ca="1">AVERAGE(G24:OFFSET(G24,-$I$3+1,0))</f>
        <v>0.2720000000000013</v>
      </c>
      <c r="I24">
        <f ca="1">D24-MIN(E24:OFFSET(E24,-$I$3+1,0))</f>
        <v>0.28999999999999204</v>
      </c>
      <c r="J24">
        <f ca="1">E24-MAX(D24:OFFSET(D24,$I$3-1,0))</f>
        <v>-0.32999999999999829</v>
      </c>
      <c r="K24">
        <f t="shared" ca="1" si="1"/>
        <v>0.18959596651149663</v>
      </c>
      <c r="L24">
        <f t="shared" ca="1" si="2"/>
        <v>-0.21574713430619064</v>
      </c>
      <c r="M24">
        <f ca="1">+MAX(K24:OFFSET(K24,-$I$3+1,0))</f>
        <v>0.54533901907859872</v>
      </c>
      <c r="N24">
        <f ca="1">+MAX(L24:OFFSET(L24,-$I$3+1,0))</f>
        <v>-0.14659651050500222</v>
      </c>
      <c r="O24" t="str">
        <f t="shared" ca="1" si="3"/>
        <v xml:space="preserve"> </v>
      </c>
    </row>
    <row r="25" spans="1:15" x14ac:dyDescent="0.25">
      <c r="A25" s="1">
        <v>40592</v>
      </c>
      <c r="B25" s="2">
        <v>0.4375</v>
      </c>
      <c r="C25">
        <v>87.37</v>
      </c>
      <c r="D25">
        <v>87.42</v>
      </c>
      <c r="E25">
        <v>87.12</v>
      </c>
      <c r="F25">
        <v>87.22</v>
      </c>
      <c r="G25">
        <f t="shared" si="4"/>
        <v>0.29999999999999716</v>
      </c>
      <c r="H25">
        <f ca="1">AVERAGE(G25:OFFSET(G25,-$I$3+1,0))</f>
        <v>0.27800000000000152</v>
      </c>
      <c r="I25">
        <f ca="1">D25-MIN(E25:OFFSET(E25,-$I$3+1,0))</f>
        <v>0.29999999999999716</v>
      </c>
      <c r="J25">
        <f ca="1">E25-MAX(D25:OFFSET(D25,$I$3-1,0))</f>
        <v>-0.47999999999998977</v>
      </c>
      <c r="K25">
        <f t="shared" ca="1" si="1"/>
        <v>0.19190065575959309</v>
      </c>
      <c r="L25">
        <f t="shared" ca="1" si="2"/>
        <v>-0.30704104921534531</v>
      </c>
      <c r="M25">
        <f ca="1">+MAX(K25:OFFSET(K25,-$I$3+1,0))</f>
        <v>0.54533901907859872</v>
      </c>
      <c r="N25">
        <f ca="1">+MAX(L25:OFFSET(L25,-$I$3+1,0))</f>
        <v>-0.14659651050500222</v>
      </c>
      <c r="O25" t="str">
        <f t="shared" ca="1" si="3"/>
        <v xml:space="preserve"> </v>
      </c>
    </row>
    <row r="26" spans="1:15" x14ac:dyDescent="0.25">
      <c r="A26" s="1">
        <v>40592</v>
      </c>
      <c r="B26" s="2">
        <v>0.44097222222222227</v>
      </c>
      <c r="C26">
        <v>87.21</v>
      </c>
      <c r="D26">
        <v>87.34</v>
      </c>
      <c r="E26">
        <v>87.15</v>
      </c>
      <c r="F26">
        <v>87.29</v>
      </c>
      <c r="G26">
        <f t="shared" si="4"/>
        <v>0.18999999999999773</v>
      </c>
      <c r="H26">
        <f ca="1">AVERAGE(G26:OFFSET(G26,-$I$3+1,0))</f>
        <v>0.28500000000000086</v>
      </c>
      <c r="I26">
        <f ca="1">D26-MIN(E26:OFFSET(E26,-$I$3+1,0))</f>
        <v>0.21999999999999886</v>
      </c>
      <c r="J26">
        <f ca="1">E26-MAX(D26:OFFSET(D26,$I$3-1,0))</f>
        <v>-0.46999999999999886</v>
      </c>
      <c r="K26">
        <f t="shared" ca="1" si="1"/>
        <v>0.13727069130124903</v>
      </c>
      <c r="L26">
        <f t="shared" ca="1" si="2"/>
        <v>-0.29326011323448736</v>
      </c>
      <c r="M26">
        <f ca="1">+MAX(K26:OFFSET(K26,-$I$3+1,0))</f>
        <v>0.54533901907859872</v>
      </c>
      <c r="N26">
        <f ca="1">+MAX(L26:OFFSET(L26,-$I$3+1,0))</f>
        <v>-0.15515189483561204</v>
      </c>
      <c r="O26" t="str">
        <f t="shared" ca="1" si="3"/>
        <v xml:space="preserve"> </v>
      </c>
    </row>
    <row r="27" spans="1:15" x14ac:dyDescent="0.25">
      <c r="A27" s="1">
        <v>40592</v>
      </c>
      <c r="B27" s="2">
        <v>0.44444444444444442</v>
      </c>
      <c r="C27">
        <v>87.25</v>
      </c>
      <c r="D27">
        <v>87.4</v>
      </c>
      <c r="E27">
        <v>87.22</v>
      </c>
      <c r="F27">
        <v>87.4</v>
      </c>
      <c r="G27">
        <f t="shared" si="4"/>
        <v>0.25</v>
      </c>
      <c r="H27">
        <f ca="1">AVERAGE(G27:OFFSET(G27,-$I$3+1,0))</f>
        <v>0.27800000000000014</v>
      </c>
      <c r="I27">
        <f ca="1">D27-MIN(E27:OFFSET(E27,-$I$3+1,0))</f>
        <v>0.28000000000000114</v>
      </c>
      <c r="J27">
        <f ca="1">E27-MAX(D27:OFFSET(D27,$I$3-1,0))</f>
        <v>-0.53000000000000114</v>
      </c>
      <c r="K27">
        <f t="shared" ca="1" si="1"/>
        <v>0.17910727870895685</v>
      </c>
      <c r="L27">
        <f t="shared" ca="1" si="2"/>
        <v>-0.33902449184195343</v>
      </c>
      <c r="M27">
        <f ca="1">+MAX(K27:OFFSET(K27,-$I$3+1,0))</f>
        <v>0.43561878165382761</v>
      </c>
      <c r="N27">
        <f ca="1">+MAX(L27:OFFSET(L27,-$I$3+1,0))</f>
        <v>-0.15515189483561204</v>
      </c>
      <c r="O27" t="str">
        <f t="shared" ca="1" si="3"/>
        <v xml:space="preserve"> </v>
      </c>
    </row>
    <row r="28" spans="1:15" x14ac:dyDescent="0.25">
      <c r="A28" s="1">
        <v>40592</v>
      </c>
      <c r="B28" s="2">
        <v>0.44791666666666669</v>
      </c>
      <c r="C28">
        <v>87.4</v>
      </c>
      <c r="D28">
        <v>87.58</v>
      </c>
      <c r="E28">
        <v>87.37</v>
      </c>
      <c r="F28">
        <v>87.43</v>
      </c>
      <c r="G28">
        <f t="shared" si="4"/>
        <v>0.21000000000000796</v>
      </c>
      <c r="H28">
        <f ca="1">AVERAGE(G28:OFFSET(G28,-$I$3+1,0))</f>
        <v>0.27300000000000041</v>
      </c>
      <c r="I28">
        <f ca="1">D28-MIN(E28:OFFSET(E28,-$I$3+1,0))</f>
        <v>0.45999999999999375</v>
      </c>
      <c r="J28">
        <f ca="1">E28-MAX(D28:OFFSET(D28,$I$3-1,0))</f>
        <v>-0.37999999999999545</v>
      </c>
      <c r="K28">
        <f t="shared" ca="1" si="1"/>
        <v>0.29963682366955746</v>
      </c>
      <c r="L28">
        <f t="shared" ca="1" si="2"/>
        <v>-0.24752607172702618</v>
      </c>
      <c r="M28">
        <f ca="1">+MAX(K28:OFFSET(K28,-$I$3+1,0))</f>
        <v>0.3185842591274971</v>
      </c>
      <c r="N28">
        <f ca="1">+MAX(L28:OFFSET(L28,-$I$3+1,0))</f>
        <v>-0.20192916377731368</v>
      </c>
      <c r="O28" t="str">
        <f t="shared" ca="1" si="3"/>
        <v xml:space="preserve"> </v>
      </c>
    </row>
    <row r="29" spans="1:15" x14ac:dyDescent="0.25">
      <c r="A29" s="1">
        <v>40592</v>
      </c>
      <c r="B29" s="2">
        <v>0.4513888888888889</v>
      </c>
      <c r="C29">
        <v>87.42</v>
      </c>
      <c r="D29">
        <v>87.5</v>
      </c>
      <c r="E29">
        <v>87.37</v>
      </c>
      <c r="F29">
        <v>87.45</v>
      </c>
      <c r="G29">
        <f t="shared" si="4"/>
        <v>0.12999999999999545</v>
      </c>
      <c r="H29">
        <f ca="1">AVERAGE(G29:OFFSET(G29,-$I$3+1,0))</f>
        <v>0.24399999999999977</v>
      </c>
      <c r="I29">
        <f ca="1">D29-MIN(E29:OFFSET(E29,-$I$3+1,0))</f>
        <v>0.37999999999999545</v>
      </c>
      <c r="J29">
        <f ca="1">E29-MAX(D29:OFFSET(D29,$I$3-1,0))</f>
        <v>-0.42000000000000171</v>
      </c>
      <c r="K29">
        <f t="shared" ca="1" si="1"/>
        <v>0.27694515402245207</v>
      </c>
      <c r="L29">
        <f t="shared" ca="1" si="2"/>
        <v>-0.30609727549850457</v>
      </c>
      <c r="M29">
        <f ca="1">+MAX(K29:OFFSET(K29,-$I$3+1,0))</f>
        <v>0.29963682366955746</v>
      </c>
      <c r="N29">
        <f ca="1">+MAX(L29:OFFSET(L29,-$I$3+1,0))</f>
        <v>-0.20192916377731368</v>
      </c>
      <c r="O29" t="str">
        <f t="shared" ca="1" si="3"/>
        <v xml:space="preserve"> </v>
      </c>
    </row>
    <row r="30" spans="1:15" x14ac:dyDescent="0.25">
      <c r="A30" s="1">
        <v>40592</v>
      </c>
      <c r="B30" s="2">
        <v>0.4548611111111111</v>
      </c>
      <c r="C30">
        <v>87.45</v>
      </c>
      <c r="D30">
        <v>87.49</v>
      </c>
      <c r="E30">
        <v>87.34</v>
      </c>
      <c r="F30">
        <v>87.39</v>
      </c>
      <c r="G30">
        <f t="shared" si="4"/>
        <v>0.14999999999999147</v>
      </c>
      <c r="H30">
        <f ca="1">AVERAGE(G30:OFFSET(G30,-$I$3+1,0))</f>
        <v>0.2329999999999984</v>
      </c>
      <c r="I30">
        <f ca="1">D30-MIN(E30:OFFSET(E30,-$I$3+1,0))</f>
        <v>0.36999999999999034</v>
      </c>
      <c r="J30">
        <f ca="1">E30-MAX(D30:OFFSET(D30,$I$3-1,0))</f>
        <v>-0.53000000000000114</v>
      </c>
      <c r="K30">
        <f t="shared" ca="1" si="1"/>
        <v>0.28238771747398655</v>
      </c>
      <c r="L30">
        <f t="shared" ca="1" si="2"/>
        <v>-0.40450132503031649</v>
      </c>
      <c r="M30">
        <f ca="1">+MAX(K30:OFFSET(K30,-$I$3+1,0))</f>
        <v>0.29963682366955746</v>
      </c>
      <c r="N30">
        <f ca="1">+MAX(L30:OFFSET(L30,-$I$3+1,0))</f>
        <v>-0.20192916377731368</v>
      </c>
      <c r="O30" t="str">
        <f t="shared" ca="1" si="3"/>
        <v xml:space="preserve"> </v>
      </c>
    </row>
    <row r="31" spans="1:15" x14ac:dyDescent="0.25">
      <c r="A31" s="1">
        <v>40592</v>
      </c>
      <c r="B31" s="2">
        <v>0.45833333333333331</v>
      </c>
      <c r="C31">
        <v>87.36</v>
      </c>
      <c r="D31">
        <v>87.49</v>
      </c>
      <c r="E31">
        <v>87.34</v>
      </c>
      <c r="F31">
        <v>87.49</v>
      </c>
      <c r="G31">
        <f t="shared" si="4"/>
        <v>0.14999999999999147</v>
      </c>
      <c r="H31">
        <f ca="1">AVERAGE(G31:OFFSET(G31,-$I$3+1,0))</f>
        <v>0.22699999999999818</v>
      </c>
      <c r="I31">
        <f ca="1">D31-MIN(E31:OFFSET(E31,-$I$3+1,0))</f>
        <v>0.36999999999999034</v>
      </c>
      <c r="J31">
        <f ca="1">E31-MAX(D31:OFFSET(D31,$I$3-1,0))</f>
        <v>-0.53000000000000114</v>
      </c>
      <c r="K31">
        <f t="shared" ca="1" si="1"/>
        <v>0.28985171000633897</v>
      </c>
      <c r="L31">
        <f t="shared" ca="1" si="2"/>
        <v>-0.41519299000909188</v>
      </c>
      <c r="M31">
        <f ca="1">+MAX(K31:OFFSET(K31,-$I$3+1,0))</f>
        <v>0.29963682366955746</v>
      </c>
      <c r="N31">
        <f ca="1">+MAX(L31:OFFSET(L31,-$I$3+1,0))</f>
        <v>-0.21574713430619064</v>
      </c>
      <c r="O31" t="str">
        <f t="shared" ca="1" si="3"/>
        <v xml:space="preserve"> </v>
      </c>
    </row>
    <row r="32" spans="1:15" x14ac:dyDescent="0.25">
      <c r="A32" s="1">
        <v>40592</v>
      </c>
      <c r="B32" s="2">
        <v>0.46180555555555558</v>
      </c>
      <c r="C32">
        <v>87.49</v>
      </c>
      <c r="D32">
        <v>87.55</v>
      </c>
      <c r="E32">
        <v>87.41</v>
      </c>
      <c r="F32">
        <v>87.44</v>
      </c>
      <c r="G32">
        <f t="shared" si="4"/>
        <v>0.14000000000000057</v>
      </c>
      <c r="H32">
        <f ca="1">AVERAGE(G32:OFFSET(G32,-$I$3+1,0))</f>
        <v>0.2059999999999988</v>
      </c>
      <c r="I32">
        <f ca="1">D32-MIN(E32:OFFSET(E32,-$I$3+1,0))</f>
        <v>0.42999999999999261</v>
      </c>
      <c r="J32">
        <f ca="1">E32-MAX(D32:OFFSET(D32,$I$3-1,0))</f>
        <v>-0.46999999999999886</v>
      </c>
      <c r="K32">
        <f t="shared" ca="1" si="1"/>
        <v>0.37119424578481941</v>
      </c>
      <c r="L32">
        <f t="shared" ca="1" si="2"/>
        <v>-0.40572394306713422</v>
      </c>
      <c r="M32">
        <f ca="1">+MAX(K32:OFFSET(K32,-$I$3+1,0))</f>
        <v>0.37119424578481941</v>
      </c>
      <c r="N32">
        <f ca="1">+MAX(L32:OFFSET(L32,-$I$3+1,0))</f>
        <v>-0.21574713430619064</v>
      </c>
      <c r="O32" t="str">
        <f t="shared" ca="1" si="3"/>
        <v xml:space="preserve"> </v>
      </c>
    </row>
    <row r="33" spans="1:15" x14ac:dyDescent="0.25">
      <c r="A33" s="1">
        <v>40592</v>
      </c>
      <c r="B33" s="2">
        <v>0.46527777777777773</v>
      </c>
      <c r="C33">
        <v>87.44</v>
      </c>
      <c r="D33">
        <v>87.6</v>
      </c>
      <c r="E33">
        <v>87.44</v>
      </c>
      <c r="F33">
        <v>87.48</v>
      </c>
      <c r="G33">
        <f t="shared" si="4"/>
        <v>0.15999999999999659</v>
      </c>
      <c r="H33">
        <f ca="1">AVERAGE(G33:OFFSET(G33,-$I$3+1,0))</f>
        <v>0.19099999999999823</v>
      </c>
      <c r="I33">
        <f ca="1">D33-MIN(E33:OFFSET(E33,-$I$3+1,0))</f>
        <v>0.47999999999998977</v>
      </c>
      <c r="J33">
        <f ca="1">E33-MAX(D33:OFFSET(D33,$I$3-1,0))</f>
        <v>-0.43999999999999773</v>
      </c>
      <c r="K33">
        <f t="shared" ca="1" si="1"/>
        <v>0.44689744336056153</v>
      </c>
      <c r="L33">
        <f t="shared" ca="1" si="2"/>
        <v>-0.40965598974718798</v>
      </c>
      <c r="M33">
        <f ca="1">+MAX(K33:OFFSET(K33,-$I$3+1,0))</f>
        <v>0.44689744336056153</v>
      </c>
      <c r="N33">
        <f ca="1">+MAX(L33:OFFSET(L33,-$I$3+1,0))</f>
        <v>-0.21574713430619064</v>
      </c>
      <c r="O33" t="str">
        <f t="shared" ca="1" si="3"/>
        <v xml:space="preserve"> </v>
      </c>
    </row>
    <row r="34" spans="1:15" x14ac:dyDescent="0.25">
      <c r="A34" s="1">
        <v>40592</v>
      </c>
      <c r="B34" s="2">
        <v>0.46875</v>
      </c>
      <c r="C34">
        <v>87.47</v>
      </c>
      <c r="D34">
        <v>87.57</v>
      </c>
      <c r="E34">
        <v>87.47</v>
      </c>
      <c r="F34">
        <v>87.49</v>
      </c>
      <c r="G34">
        <f t="shared" si="4"/>
        <v>0.10999999999999943</v>
      </c>
      <c r="H34">
        <f ca="1">AVERAGE(G34:OFFSET(G34,-$I$3+1,0))</f>
        <v>0.17899999999999777</v>
      </c>
      <c r="I34">
        <f ca="1">D34-MIN(E34:OFFSET(E34,-$I$3+1,0))</f>
        <v>0.44999999999998863</v>
      </c>
      <c r="J34">
        <f ca="1">E34-MAX(D34:OFFSET(D34,$I$3-1,0))</f>
        <v>-0.40999999999999659</v>
      </c>
      <c r="K34">
        <f t="shared" ca="1" si="1"/>
        <v>0.4470534829706731</v>
      </c>
      <c r="L34">
        <f t="shared" ca="1" si="2"/>
        <v>-0.407315395595509</v>
      </c>
      <c r="M34">
        <f ca="1">+MAX(K34:OFFSET(K34,-$I$3+1,0))</f>
        <v>0.4470534829706731</v>
      </c>
      <c r="N34">
        <f ca="1">+MAX(L34:OFFSET(L34,-$I$3+1,0))</f>
        <v>-0.24752607172702618</v>
      </c>
      <c r="O34" t="str">
        <f t="shared" ca="1" si="3"/>
        <v xml:space="preserve"> </v>
      </c>
    </row>
    <row r="35" spans="1:15" x14ac:dyDescent="0.25">
      <c r="A35" s="1">
        <v>40592</v>
      </c>
      <c r="B35" s="2">
        <v>0.47222222222222227</v>
      </c>
      <c r="C35">
        <v>87.5</v>
      </c>
      <c r="D35">
        <v>87.62</v>
      </c>
      <c r="E35">
        <v>87.47</v>
      </c>
      <c r="F35">
        <v>87.59</v>
      </c>
      <c r="G35">
        <f t="shared" si="4"/>
        <v>0.15000000000000568</v>
      </c>
      <c r="H35">
        <f ca="1">AVERAGE(G35:OFFSET(G35,-$I$3+1,0))</f>
        <v>0.16399999999999865</v>
      </c>
      <c r="I35">
        <f ca="1">D35-MIN(E35:OFFSET(E35,-$I$3+1,0))</f>
        <v>0.46999999999999886</v>
      </c>
      <c r="J35">
        <f ca="1">E35-MAX(D35:OFFSET(D35,$I$3-1,0))</f>
        <v>-0.40999999999999659</v>
      </c>
      <c r="K35">
        <f t="shared" ca="1" si="1"/>
        <v>0.50962885531603563</v>
      </c>
      <c r="L35">
        <f t="shared" ca="1" si="2"/>
        <v>-0.44456985250973052</v>
      </c>
      <c r="M35">
        <f ca="1">+MAX(K35:OFFSET(K35,-$I$3+1,0))</f>
        <v>0.50962885531603563</v>
      </c>
      <c r="N35">
        <f ca="1">+MAX(L35:OFFSET(L35,-$I$3+1,0))</f>
        <v>-0.24752607172702618</v>
      </c>
      <c r="O35" t="str">
        <f t="shared" ca="1" si="3"/>
        <v xml:space="preserve"> </v>
      </c>
    </row>
    <row r="36" spans="1:15" x14ac:dyDescent="0.25">
      <c r="A36" s="1">
        <v>40592</v>
      </c>
      <c r="B36" s="2">
        <v>0.47569444444444442</v>
      </c>
      <c r="C36">
        <v>87.6</v>
      </c>
      <c r="D36">
        <v>87.75</v>
      </c>
      <c r="E36">
        <v>87.58</v>
      </c>
      <c r="F36">
        <v>87.72</v>
      </c>
      <c r="G36">
        <f t="shared" si="4"/>
        <v>0.25</v>
      </c>
      <c r="H36">
        <f ca="1">AVERAGE(G36:OFFSET(G36,-$I$3+1,0))</f>
        <v>0.16999999999999887</v>
      </c>
      <c r="I36">
        <f ca="1">D36-MIN(E36:OFFSET(E36,-$I$3+1,0))</f>
        <v>0.53000000000000114</v>
      </c>
      <c r="J36">
        <f ca="1">E36-MAX(D36:OFFSET(D36,$I$3-1,0))</f>
        <v>-0.29999999999999716</v>
      </c>
      <c r="K36">
        <f t="shared" ca="1" si="1"/>
        <v>0.55440475724743365</v>
      </c>
      <c r="L36">
        <f t="shared" ca="1" si="2"/>
        <v>-0.31381401353627952</v>
      </c>
      <c r="M36">
        <f ca="1">+MAX(K36:OFFSET(K36,-$I$3+1,0))</f>
        <v>0.55440475724743365</v>
      </c>
      <c r="N36">
        <f ca="1">+MAX(L36:OFFSET(L36,-$I$3+1,0))</f>
        <v>-0.24752607172702618</v>
      </c>
      <c r="O36" t="str">
        <f t="shared" ca="1" si="3"/>
        <v xml:space="preserve"> </v>
      </c>
    </row>
    <row r="37" spans="1:15" x14ac:dyDescent="0.25">
      <c r="A37" s="1">
        <v>40592</v>
      </c>
      <c r="B37" s="2">
        <v>0.47916666666666669</v>
      </c>
      <c r="C37">
        <v>87.72</v>
      </c>
      <c r="D37">
        <v>87.73</v>
      </c>
      <c r="E37">
        <v>87.55</v>
      </c>
      <c r="F37">
        <v>87.58</v>
      </c>
      <c r="G37">
        <f t="shared" si="4"/>
        <v>0.18000000000000682</v>
      </c>
      <c r="H37">
        <f ca="1">AVERAGE(G37:OFFSET(G37,-$I$3+1,0))</f>
        <v>0.16299999999999953</v>
      </c>
      <c r="I37">
        <f ca="1">D37-MIN(E37:OFFSET(E37,-$I$3+1,0))</f>
        <v>0.39000000000000057</v>
      </c>
      <c r="J37">
        <f ca="1">E37-MAX(D37:OFFSET(D37,$I$3-1,0))</f>
        <v>-0.32999999999999829</v>
      </c>
      <c r="K37">
        <f t="shared" ca="1" si="1"/>
        <v>0.42547789565348632</v>
      </c>
      <c r="L37">
        <f t="shared" ca="1" si="2"/>
        <v>-0.36001975786063989</v>
      </c>
      <c r="M37">
        <f ca="1">+MAX(K37:OFFSET(K37,-$I$3+1,0))</f>
        <v>0.55440475724743365</v>
      </c>
      <c r="N37">
        <f ca="1">+MAX(L37:OFFSET(L37,-$I$3+1,0))</f>
        <v>-0.24752607172702618</v>
      </c>
      <c r="O37" t="str">
        <f t="shared" ca="1" si="3"/>
        <v xml:space="preserve"> </v>
      </c>
    </row>
    <row r="38" spans="1:15" x14ac:dyDescent="0.25">
      <c r="A38" s="1">
        <v>40592</v>
      </c>
      <c r="B38" s="2">
        <v>0.4826388888888889</v>
      </c>
      <c r="C38">
        <v>87.57</v>
      </c>
      <c r="D38">
        <v>87.79</v>
      </c>
      <c r="E38">
        <v>87.53</v>
      </c>
      <c r="F38">
        <v>87.67</v>
      </c>
      <c r="G38">
        <f t="shared" si="4"/>
        <v>0.26000000000000512</v>
      </c>
      <c r="H38">
        <f ca="1">AVERAGE(G38:OFFSET(G38,-$I$3+1,0))</f>
        <v>0.16799999999999926</v>
      </c>
      <c r="I38">
        <f ca="1">D38-MIN(E38:OFFSET(E38,-$I$3+1,0))</f>
        <v>0.45000000000000284</v>
      </c>
      <c r="J38">
        <f ca="1">E38-MAX(D38:OFFSET(D38,$I$3-1,0))</f>
        <v>-0.34999999999999432</v>
      </c>
      <c r="K38">
        <f t="shared" ca="1" si="1"/>
        <v>0.47632484197471642</v>
      </c>
      <c r="L38">
        <f t="shared" ca="1" si="2"/>
        <v>-0.37047487709143778</v>
      </c>
      <c r="M38">
        <f ca="1">+MAX(K38:OFFSET(K38,-$I$3+1,0))</f>
        <v>0.55440475724743365</v>
      </c>
      <c r="N38">
        <f ca="1">+MAX(L38:OFFSET(L38,-$I$3+1,0))</f>
        <v>-0.30609727549850457</v>
      </c>
      <c r="O38" t="str">
        <f t="shared" ca="1" si="3"/>
        <v xml:space="preserve"> </v>
      </c>
    </row>
    <row r="39" spans="1:15" x14ac:dyDescent="0.25">
      <c r="A39" s="1">
        <v>40592</v>
      </c>
      <c r="B39" s="2">
        <v>0.4861111111111111</v>
      </c>
      <c r="C39">
        <v>87.68</v>
      </c>
      <c r="D39">
        <v>87.87</v>
      </c>
      <c r="E39">
        <v>87.66</v>
      </c>
      <c r="F39">
        <v>87.72</v>
      </c>
      <c r="G39">
        <f t="shared" si="4"/>
        <v>0.21000000000000796</v>
      </c>
      <c r="H39">
        <f ca="1">AVERAGE(G39:OFFSET(G39,-$I$3+1,0))</f>
        <v>0.17600000000000052</v>
      </c>
      <c r="I39">
        <f ca="1">D39-MIN(E39:OFFSET(E39,-$I$3+1,0))</f>
        <v>0.53000000000000114</v>
      </c>
      <c r="J39">
        <f ca="1">E39-MAX(D39:OFFSET(D39,$I$3-1,0))</f>
        <v>-0.21999999999999886</v>
      </c>
      <c r="K39">
        <f t="shared" ca="1" si="1"/>
        <v>0.53550459506853876</v>
      </c>
      <c r="L39">
        <f t="shared" ca="1" si="2"/>
        <v>-0.22228492625486349</v>
      </c>
      <c r="M39">
        <f ca="1">+MAX(K39:OFFSET(K39,-$I$3+1,0))</f>
        <v>0.55440475724743365</v>
      </c>
      <c r="N39">
        <f ca="1">+MAX(L39:OFFSET(L39,-$I$3+1,0))</f>
        <v>-0.22228492625486349</v>
      </c>
      <c r="O39" t="str">
        <f t="shared" ca="1" si="3"/>
        <v xml:space="preserve"> </v>
      </c>
    </row>
    <row r="40" spans="1:15" x14ac:dyDescent="0.25">
      <c r="A40" s="1">
        <v>40592</v>
      </c>
      <c r="B40" s="2">
        <v>0.48958333333333331</v>
      </c>
      <c r="C40">
        <v>87.73</v>
      </c>
      <c r="D40">
        <v>87.76</v>
      </c>
      <c r="E40">
        <v>87.62</v>
      </c>
      <c r="F40">
        <v>87.7</v>
      </c>
      <c r="G40">
        <f t="shared" si="4"/>
        <v>0.17000000000000171</v>
      </c>
      <c r="H40">
        <f ca="1">AVERAGE(G40:OFFSET(G40,-$I$3+1,0))</f>
        <v>0.17800000000000155</v>
      </c>
      <c r="I40">
        <f ca="1">D40-MIN(E40:OFFSET(E40,-$I$3+1,0))</f>
        <v>0.42000000000000171</v>
      </c>
      <c r="J40">
        <f ca="1">E40-MAX(D40:OFFSET(D40,$I$3-1,0))</f>
        <v>-0.25999999999999091</v>
      </c>
      <c r="K40">
        <f t="shared" ca="1" si="1"/>
        <v>0.41959401809906965</v>
      </c>
      <c r="L40">
        <f t="shared" ca="1" si="2"/>
        <v>-0.25974867787084249</v>
      </c>
      <c r="M40">
        <f ca="1">+MAX(K40:OFFSET(K40,-$I$3+1,0))</f>
        <v>0.55440475724743365</v>
      </c>
      <c r="N40">
        <f ca="1">+MAX(L40:OFFSET(L40,-$I$3+1,0))</f>
        <v>-0.22228492625486349</v>
      </c>
      <c r="O40" t="str">
        <f t="shared" ca="1" si="3"/>
        <v xml:space="preserve"> </v>
      </c>
    </row>
    <row r="41" spans="1:15" x14ac:dyDescent="0.25">
      <c r="A41" s="1">
        <v>40592</v>
      </c>
      <c r="B41" s="2">
        <v>0.49305555555555558</v>
      </c>
      <c r="C41">
        <v>87.69</v>
      </c>
      <c r="D41">
        <v>87.88</v>
      </c>
      <c r="E41">
        <v>87.68</v>
      </c>
      <c r="F41">
        <v>87.71</v>
      </c>
      <c r="G41">
        <f t="shared" si="4"/>
        <v>0.19999999999998863</v>
      </c>
      <c r="H41">
        <f ca="1">AVERAGE(G41:OFFSET(G41,-$I$3+1,0))</f>
        <v>0.18300000000000125</v>
      </c>
      <c r="I41">
        <f ca="1">D41-MIN(E41:OFFSET(E41,-$I$3+1,0))</f>
        <v>0.46999999999999886</v>
      </c>
      <c r="J41">
        <f ca="1">E41-MAX(D41:OFFSET(D41,$I$3-1,0))</f>
        <v>-0.19999999999998863</v>
      </c>
      <c r="K41">
        <f t="shared" ca="1" si="1"/>
        <v>0.45671656979141306</v>
      </c>
      <c r="L41">
        <f t="shared" ca="1" si="2"/>
        <v>-0.19434747650697368</v>
      </c>
      <c r="M41">
        <f ca="1">+MAX(K41:OFFSET(K41,-$I$3+1,0))</f>
        <v>0.55440475724743365</v>
      </c>
      <c r="N41">
        <f ca="1">+MAX(L41:OFFSET(L41,-$I$3+1,0))</f>
        <v>-0.19434747650697368</v>
      </c>
      <c r="O41" t="str">
        <f t="shared" ca="1" si="3"/>
        <v xml:space="preserve"> </v>
      </c>
    </row>
    <row r="42" spans="1:15" x14ac:dyDescent="0.25">
      <c r="A42" s="1">
        <v>40592</v>
      </c>
      <c r="B42" s="2">
        <v>0.49652777777777773</v>
      </c>
      <c r="C42">
        <v>87.69</v>
      </c>
      <c r="D42">
        <v>87.72</v>
      </c>
      <c r="E42">
        <v>87.39</v>
      </c>
      <c r="F42">
        <v>87.47</v>
      </c>
      <c r="G42">
        <f t="shared" si="4"/>
        <v>0.40999999999999659</v>
      </c>
      <c r="H42">
        <f ca="1">AVERAGE(G42:OFFSET(G42,-$I$3+1,0))</f>
        <v>0.21000000000000085</v>
      </c>
      <c r="I42">
        <f ca="1">D42-MIN(E42:OFFSET(E42,-$I$3+1,0))</f>
        <v>0.32999999999999829</v>
      </c>
      <c r="J42">
        <f ca="1">E42-MAX(D42:OFFSET(D42,$I$3-1,0))</f>
        <v>-0.32999999999999829</v>
      </c>
      <c r="K42">
        <f t="shared" ca="1" si="1"/>
        <v>0.27944390729182811</v>
      </c>
      <c r="L42">
        <f t="shared" ca="1" si="2"/>
        <v>-0.27944390729182811</v>
      </c>
      <c r="M42">
        <f ca="1">+MAX(K42:OFFSET(K42,-$I$3+1,0))</f>
        <v>0.55440475724743365</v>
      </c>
      <c r="N42">
        <f ca="1">+MAX(L42:OFFSET(L42,-$I$3+1,0))</f>
        <v>-0.19434747650697368</v>
      </c>
      <c r="O42" t="str">
        <f t="shared" ca="1" si="3"/>
        <v xml:space="preserve"> </v>
      </c>
    </row>
    <row r="43" spans="1:15" x14ac:dyDescent="0.25">
      <c r="A43" s="1">
        <v>40592</v>
      </c>
      <c r="B43" s="2">
        <v>0.5</v>
      </c>
      <c r="C43">
        <v>87.47</v>
      </c>
      <c r="D43">
        <v>87.49</v>
      </c>
      <c r="E43">
        <v>87.38</v>
      </c>
      <c r="F43">
        <v>87.41</v>
      </c>
      <c r="G43">
        <f t="shared" si="4"/>
        <v>0.31000000000000227</v>
      </c>
      <c r="H43">
        <f ca="1">AVERAGE(G43:OFFSET(G43,-$I$3+1,0))</f>
        <v>0.22500000000000142</v>
      </c>
      <c r="I43">
        <f ca="1">D43-MIN(E43:OFFSET(E43,-$I$3+1,0))</f>
        <v>0.10999999999999943</v>
      </c>
      <c r="J43">
        <f ca="1">E43-MAX(D43:OFFSET(D43,$I$3-1,0))</f>
        <v>-0.1600000000000108</v>
      </c>
      <c r="K43">
        <f t="shared" ca="1" si="1"/>
        <v>8.6938104490790757E-2</v>
      </c>
      <c r="L43">
        <f t="shared" ca="1" si="2"/>
        <v>-0.12645542471388665</v>
      </c>
      <c r="M43">
        <f ca="1">+MAX(K43:OFFSET(K43,-$I$3+1,0))</f>
        <v>0.55440475724743365</v>
      </c>
      <c r="N43">
        <f ca="1">+MAX(L43:OFFSET(L43,-$I$3+1,0))</f>
        <v>-0.12645542471388665</v>
      </c>
      <c r="O43" t="str">
        <f t="shared" ca="1" si="3"/>
        <v xml:space="preserve"> </v>
      </c>
    </row>
    <row r="44" spans="1:15" x14ac:dyDescent="0.25">
      <c r="A44" s="1">
        <v>40592</v>
      </c>
      <c r="B44" s="2">
        <v>0.50347222222222221</v>
      </c>
      <c r="C44">
        <v>87.43</v>
      </c>
      <c r="D44">
        <v>87.45</v>
      </c>
      <c r="E44">
        <v>87.37</v>
      </c>
      <c r="F44">
        <v>87.41</v>
      </c>
      <c r="G44">
        <f t="shared" si="4"/>
        <v>7.9999999999998295E-2</v>
      </c>
      <c r="H44">
        <f ca="1">AVERAGE(G44:OFFSET(G44,-$I$3+1,0))</f>
        <v>0.22200000000000131</v>
      </c>
      <c r="I44">
        <f ca="1">D44-MIN(E44:OFFSET(E44,-$I$3+1,0))</f>
        <v>7.9999999999998295E-2</v>
      </c>
      <c r="J44">
        <f ca="1">E44-MAX(D44:OFFSET(D44,$I$3-1,0))</f>
        <v>-0.17000000000000171</v>
      </c>
      <c r="K44">
        <f t="shared" ca="1" si="1"/>
        <v>6.4082140902301771E-2</v>
      </c>
      <c r="L44">
        <f t="shared" ca="1" si="2"/>
        <v>-0.13617454941739551</v>
      </c>
      <c r="M44">
        <f ca="1">+MAX(K44:OFFSET(K44,-$I$3+1,0))</f>
        <v>0.55440475724743365</v>
      </c>
      <c r="N44">
        <f ca="1">+MAX(L44:OFFSET(L44,-$I$3+1,0))</f>
        <v>-0.12645542471388665</v>
      </c>
      <c r="O44" t="str">
        <f t="shared" ca="1" si="3"/>
        <v xml:space="preserve"> </v>
      </c>
    </row>
    <row r="45" spans="1:15" x14ac:dyDescent="0.25">
      <c r="A45" s="1">
        <v>40592</v>
      </c>
      <c r="B45" s="2">
        <v>0.50694444444444442</v>
      </c>
      <c r="C45">
        <v>87.42</v>
      </c>
      <c r="D45">
        <v>87.48</v>
      </c>
      <c r="E45">
        <v>87.4</v>
      </c>
      <c r="F45">
        <v>87.47</v>
      </c>
      <c r="G45">
        <f t="shared" si="4"/>
        <v>9.9999999999994316E-2</v>
      </c>
      <c r="H45">
        <f ca="1">AVERAGE(G45:OFFSET(G45,-$I$3+1,0))</f>
        <v>0.21700000000000016</v>
      </c>
      <c r="I45">
        <f ca="1">D45-MIN(E45:OFFSET(E45,-$I$3+1,0))</f>
        <v>0.10999999999999943</v>
      </c>
      <c r="J45">
        <f ca="1">E45-MAX(D45:OFFSET(D45,$I$3-1,0))</f>
        <v>-0.14000000000000057</v>
      </c>
      <c r="K45">
        <f t="shared" ca="1" si="1"/>
        <v>9.0143195900590001E-2</v>
      </c>
      <c r="L45">
        <f t="shared" ca="1" si="2"/>
        <v>-0.11472770387347923</v>
      </c>
      <c r="M45">
        <f ca="1">+MAX(K45:OFFSET(K45,-$I$3+1,0))</f>
        <v>0.55440475724743365</v>
      </c>
      <c r="N45">
        <f ca="1">+MAX(L45:OFFSET(L45,-$I$3+1,0))</f>
        <v>-0.11472770387347923</v>
      </c>
      <c r="O45" t="str">
        <f t="shared" ca="1" si="3"/>
        <v xml:space="preserve"> </v>
      </c>
    </row>
    <row r="46" spans="1:15" x14ac:dyDescent="0.25">
      <c r="A46" s="1">
        <v>40592</v>
      </c>
      <c r="B46" s="2">
        <v>0.51041666666666663</v>
      </c>
      <c r="C46">
        <v>87.46</v>
      </c>
      <c r="D46">
        <v>87.54</v>
      </c>
      <c r="E46">
        <v>87.42</v>
      </c>
      <c r="F46">
        <v>87.44</v>
      </c>
      <c r="G46">
        <f t="shared" si="4"/>
        <v>0.12000000000000455</v>
      </c>
      <c r="H46">
        <f ca="1">AVERAGE(G46:OFFSET(G46,-$I$3+1,0))</f>
        <v>0.20400000000000063</v>
      </c>
      <c r="I46">
        <f ca="1">D46-MIN(E46:OFFSET(E46,-$I$3+1,0))</f>
        <v>0.17000000000000171</v>
      </c>
      <c r="J46">
        <f ca="1">E46-MAX(D46:OFFSET(D46,$I$3-1,0))</f>
        <v>-0.12000000000000455</v>
      </c>
      <c r="K46">
        <f t="shared" ca="1" si="1"/>
        <v>0.14818995083657791</v>
      </c>
      <c r="L46">
        <f t="shared" ca="1" si="2"/>
        <v>-0.10460467117876379</v>
      </c>
      <c r="M46">
        <f ca="1">+MAX(K46:OFFSET(K46,-$I$3+1,0))</f>
        <v>0.53550459506853876</v>
      </c>
      <c r="N46">
        <f ca="1">+MAX(L46:OFFSET(L46,-$I$3+1,0))</f>
        <v>-0.10460467117876379</v>
      </c>
      <c r="O46" t="str">
        <f t="shared" ca="1" si="3"/>
        <v xml:space="preserve"> </v>
      </c>
    </row>
    <row r="47" spans="1:15" x14ac:dyDescent="0.25">
      <c r="A47" s="1">
        <v>40592</v>
      </c>
      <c r="B47" s="2">
        <v>0.51388888888888895</v>
      </c>
      <c r="C47">
        <v>87.45</v>
      </c>
      <c r="D47">
        <v>87.54</v>
      </c>
      <c r="E47">
        <v>87.43</v>
      </c>
      <c r="F47">
        <v>87.49</v>
      </c>
      <c r="G47">
        <f t="shared" si="4"/>
        <v>0.10999999999999943</v>
      </c>
      <c r="H47">
        <f ca="1">AVERAGE(G47:OFFSET(G47,-$I$3+1,0))</f>
        <v>0.1969999999999999</v>
      </c>
      <c r="I47">
        <f ca="1">D47-MIN(E47:OFFSET(E47,-$I$3+1,0))</f>
        <v>0.17000000000000171</v>
      </c>
      <c r="J47">
        <f ca="1">E47-MAX(D47:OFFSET(D47,$I$3-1,0))</f>
        <v>-0.10999999999999943</v>
      </c>
      <c r="K47">
        <f t="shared" ca="1" si="1"/>
        <v>0.15345558360742131</v>
      </c>
      <c r="L47">
        <f t="shared" ca="1" si="2"/>
        <v>-9.9294789393035821E-2</v>
      </c>
      <c r="M47">
        <f ca="1">+MAX(K47:OFFSET(K47,-$I$3+1,0))</f>
        <v>0.53550459506853876</v>
      </c>
      <c r="N47">
        <f ca="1">+MAX(L47:OFFSET(L47,-$I$3+1,0))</f>
        <v>-9.9294789393035821E-2</v>
      </c>
      <c r="O47" t="str">
        <f t="shared" ca="1" si="3"/>
        <v xml:space="preserve"> </v>
      </c>
    </row>
    <row r="48" spans="1:15" x14ac:dyDescent="0.25">
      <c r="A48" s="1">
        <v>40592</v>
      </c>
      <c r="B48" s="2">
        <v>0.51736111111111105</v>
      </c>
      <c r="C48">
        <v>87.49</v>
      </c>
      <c r="D48">
        <v>87.5</v>
      </c>
      <c r="E48">
        <v>87.42</v>
      </c>
      <c r="F48">
        <v>87.43</v>
      </c>
      <c r="G48">
        <f t="shared" si="4"/>
        <v>0.10999999999999943</v>
      </c>
      <c r="H48">
        <f ca="1">AVERAGE(G48:OFFSET(G48,-$I$3+1,0))</f>
        <v>0.18199999999999933</v>
      </c>
      <c r="I48">
        <f ca="1">D48-MIN(E48:OFFSET(E48,-$I$3+1,0))</f>
        <v>0.12999999999999545</v>
      </c>
      <c r="J48">
        <f ca="1">E48-MAX(D48:OFFSET(D48,$I$3-1,0))</f>
        <v>-0.10999999999999943</v>
      </c>
      <c r="K48">
        <f t="shared" ca="1" si="1"/>
        <v>0.12701995785991904</v>
      </c>
      <c r="L48">
        <f t="shared" ca="1" si="2"/>
        <v>-0.10747842588147317</v>
      </c>
      <c r="M48">
        <f ca="1">+MAX(K48:OFFSET(K48,-$I$3+1,0))</f>
        <v>0.53550459506853876</v>
      </c>
      <c r="N48">
        <f ca="1">+MAX(L48:OFFSET(L48,-$I$3+1,0))</f>
        <v>-9.9294789393035821E-2</v>
      </c>
      <c r="O48" t="str">
        <f t="shared" ca="1" si="3"/>
        <v xml:space="preserve"> </v>
      </c>
    </row>
    <row r="49" spans="1:15" x14ac:dyDescent="0.25">
      <c r="A49" s="1">
        <v>40592</v>
      </c>
      <c r="B49" s="2">
        <v>0.52083333333333337</v>
      </c>
      <c r="C49">
        <v>87.43</v>
      </c>
      <c r="D49">
        <v>87.53</v>
      </c>
      <c r="E49">
        <v>87.13</v>
      </c>
      <c r="F49">
        <v>87.17</v>
      </c>
      <c r="G49">
        <f t="shared" si="4"/>
        <v>0.40000000000000568</v>
      </c>
      <c r="H49">
        <f ca="1">AVERAGE(G49:OFFSET(G49,-$I$3+1,0))</f>
        <v>0.2009999999999991</v>
      </c>
      <c r="I49">
        <f ca="1">D49-MIN(E49:OFFSET(E49,-$I$3+1,0))</f>
        <v>0.40000000000000568</v>
      </c>
      <c r="J49">
        <f ca="1">E49-MAX(D49:OFFSET(D49,$I$3-1,0))</f>
        <v>-0.40000000000000568</v>
      </c>
      <c r="K49">
        <f t="shared" ca="1" si="1"/>
        <v>0.35388644975899614</v>
      </c>
      <c r="L49">
        <f t="shared" ca="1" si="2"/>
        <v>-0.35388644975899614</v>
      </c>
      <c r="M49">
        <f ca="1">+MAX(K49:OFFSET(K49,-$I$3+1,0))</f>
        <v>0.45671656979141306</v>
      </c>
      <c r="N49">
        <f ca="1">+MAX(L49:OFFSET(L49,-$I$3+1,0))</f>
        <v>-9.9294789393035821E-2</v>
      </c>
      <c r="O49" t="str">
        <f t="shared" ca="1" si="3"/>
        <v xml:space="preserve"> </v>
      </c>
    </row>
    <row r="50" spans="1:15" x14ac:dyDescent="0.25">
      <c r="A50" s="1">
        <v>40592</v>
      </c>
      <c r="B50" s="2">
        <v>0.52430555555555558</v>
      </c>
      <c r="C50">
        <v>87.17</v>
      </c>
      <c r="D50">
        <v>87.27</v>
      </c>
      <c r="E50">
        <v>87.14</v>
      </c>
      <c r="F50">
        <v>87.19</v>
      </c>
      <c r="G50">
        <f t="shared" si="4"/>
        <v>0.34000000000000341</v>
      </c>
      <c r="H50">
        <f ca="1">AVERAGE(G50:OFFSET(G50,-$I$3+1,0))</f>
        <v>0.21799999999999925</v>
      </c>
      <c r="I50">
        <f ca="1">D50-MIN(E50:OFFSET(E50,-$I$3+1,0))</f>
        <v>0.14000000000000057</v>
      </c>
      <c r="J50">
        <f ca="1">E50-MAX(D50:OFFSET(D50,$I$3-1,0))</f>
        <v>-0.15000000000000568</v>
      </c>
      <c r="K50">
        <f t="shared" ca="1" si="1"/>
        <v>0.11420143000250045</v>
      </c>
      <c r="L50">
        <f t="shared" ca="1" si="2"/>
        <v>-0.1223586750026832</v>
      </c>
      <c r="M50">
        <f ca="1">+MAX(K50:OFFSET(K50,-$I$3+1,0))</f>
        <v>0.45671656979141306</v>
      </c>
      <c r="N50">
        <f ca="1">+MAX(L50:OFFSET(L50,-$I$3+1,0))</f>
        <v>-9.9294789393035821E-2</v>
      </c>
      <c r="O50" t="str">
        <f t="shared" ca="1" si="3"/>
        <v xml:space="preserve"> </v>
      </c>
    </row>
    <row r="51" spans="1:15" x14ac:dyDescent="0.25">
      <c r="A51" s="1">
        <v>40592</v>
      </c>
      <c r="B51" s="2">
        <v>0.52777777777777779</v>
      </c>
      <c r="C51">
        <v>87.19</v>
      </c>
      <c r="D51">
        <v>87.29</v>
      </c>
      <c r="E51">
        <v>87.17</v>
      </c>
      <c r="F51">
        <v>87.21</v>
      </c>
      <c r="G51">
        <f t="shared" si="4"/>
        <v>0.12000000000000455</v>
      </c>
      <c r="H51">
        <f ca="1">AVERAGE(G51:OFFSET(G51,-$I$3+1,0))</f>
        <v>0.21000000000000085</v>
      </c>
      <c r="I51">
        <f ca="1">D51-MIN(E51:OFFSET(E51,-$I$3+1,0))</f>
        <v>0.1600000000000108</v>
      </c>
      <c r="J51">
        <f ca="1">E51-MAX(D51:OFFSET(D51,$I$3-1,0))</f>
        <v>-0.12000000000000455</v>
      </c>
      <c r="K51">
        <f t="shared" ca="1" si="1"/>
        <v>0.13548795505059316</v>
      </c>
      <c r="L51">
        <f t="shared" ca="1" si="2"/>
        <v>-0.10161596628794187</v>
      </c>
      <c r="M51">
        <f ca="1">+MAX(K51:OFFSET(K51,-$I$3+1,0))</f>
        <v>0.35388644975899614</v>
      </c>
      <c r="N51">
        <f ca="1">+MAX(L51:OFFSET(L51,-$I$3+1,0))</f>
        <v>-9.9294789393035821E-2</v>
      </c>
      <c r="O51" t="str">
        <f t="shared" ca="1" si="3"/>
        <v xml:space="preserve"> </v>
      </c>
    </row>
    <row r="52" spans="1:15" x14ac:dyDescent="0.25">
      <c r="A52" s="1">
        <v>40592</v>
      </c>
      <c r="B52" s="2">
        <v>0.53125</v>
      </c>
      <c r="C52">
        <v>87.21</v>
      </c>
      <c r="D52">
        <v>87.22</v>
      </c>
      <c r="E52">
        <v>86.88</v>
      </c>
      <c r="F52">
        <v>86.89</v>
      </c>
      <c r="G52">
        <f t="shared" si="4"/>
        <v>0.40000000000000568</v>
      </c>
      <c r="H52">
        <f ca="1">AVERAGE(G52:OFFSET(G52,-$I$3+1,0))</f>
        <v>0.20900000000000177</v>
      </c>
      <c r="I52">
        <f ca="1">D52-MIN(E52:OFFSET(E52,-$I$3+1,0))</f>
        <v>0.34000000000000341</v>
      </c>
      <c r="J52">
        <f ca="1">E52-MAX(D52:OFFSET(D52,$I$3-1,0))</f>
        <v>-0.34000000000000341</v>
      </c>
      <c r="K52">
        <f t="shared" ca="1" si="1"/>
        <v>0.28928947340346151</v>
      </c>
      <c r="L52">
        <f t="shared" ca="1" si="2"/>
        <v>-0.28928947340346151</v>
      </c>
      <c r="M52">
        <f ca="1">+MAX(K52:OFFSET(K52,-$I$3+1,0))</f>
        <v>0.35388644975899614</v>
      </c>
      <c r="N52">
        <f ca="1">+MAX(L52:OFFSET(L52,-$I$3+1,0))</f>
        <v>-9.9294789393035821E-2</v>
      </c>
      <c r="O52" t="str">
        <f t="shared" ca="1" si="3"/>
        <v xml:space="preserve"> </v>
      </c>
    </row>
    <row r="53" spans="1:15" x14ac:dyDescent="0.25">
      <c r="A53" s="1">
        <v>40592</v>
      </c>
      <c r="B53" s="2">
        <v>0.53472222222222221</v>
      </c>
      <c r="C53">
        <v>86.9</v>
      </c>
      <c r="D53">
        <v>87.02</v>
      </c>
      <c r="E53">
        <v>86.87</v>
      </c>
      <c r="F53">
        <v>86.99</v>
      </c>
      <c r="G53">
        <f t="shared" si="4"/>
        <v>0.23000000000000398</v>
      </c>
      <c r="H53">
        <f ca="1">AVERAGE(G53:OFFSET(G53,-$I$3+1,0))</f>
        <v>0.20100000000000193</v>
      </c>
      <c r="I53">
        <f ca="1">D53-MIN(E53:OFFSET(E53,-$I$3+1,0))</f>
        <v>0.14999999999999147</v>
      </c>
      <c r="J53">
        <f ca="1">E53-MAX(D53:OFFSET(D53,$I$3-1,0))</f>
        <v>-0.25999999999999091</v>
      </c>
      <c r="K53">
        <f t="shared" ca="1" si="1"/>
        <v>0.13270741865961228</v>
      </c>
      <c r="L53">
        <f t="shared" ca="1" si="2"/>
        <v>-0.23002619234333294</v>
      </c>
      <c r="M53">
        <f ca="1">+MAX(K53:OFFSET(K53,-$I$3+1,0))</f>
        <v>0.35388644975899614</v>
      </c>
      <c r="N53">
        <f ca="1">+MAX(L53:OFFSET(L53,-$I$3+1,0))</f>
        <v>-9.9294789393035821E-2</v>
      </c>
      <c r="O53" t="str">
        <f t="shared" ca="1" si="3"/>
        <v xml:space="preserve"> </v>
      </c>
    </row>
    <row r="54" spans="1:15" x14ac:dyDescent="0.25">
      <c r="A54" s="1">
        <v>40592</v>
      </c>
      <c r="B54" s="2">
        <v>0.53819444444444442</v>
      </c>
      <c r="C54">
        <v>86.97</v>
      </c>
      <c r="D54">
        <v>87.1</v>
      </c>
      <c r="E54">
        <v>86.96</v>
      </c>
      <c r="F54">
        <v>87.07</v>
      </c>
      <c r="G54">
        <f t="shared" si="4"/>
        <v>0.19999999999998863</v>
      </c>
      <c r="H54">
        <f ca="1">AVERAGE(G54:OFFSET(G54,-$I$3+1,0))</f>
        <v>0.21300000000000097</v>
      </c>
      <c r="I54">
        <f ca="1">D54-MIN(E54:OFFSET(E54,-$I$3+1,0))</f>
        <v>0.22999999999998977</v>
      </c>
      <c r="J54">
        <f ca="1">E54-MAX(D54:OFFSET(D54,$I$3-1,0))</f>
        <v>-0.17000000000000171</v>
      </c>
      <c r="K54">
        <f t="shared" ca="1" si="1"/>
        <v>0.19202078136569581</v>
      </c>
      <c r="L54">
        <f t="shared" ca="1" si="2"/>
        <v>-0.14192840361813072</v>
      </c>
      <c r="M54">
        <f ca="1">+MAX(K54:OFFSET(K54,-$I$3+1,0))</f>
        <v>0.35388644975899614</v>
      </c>
      <c r="N54">
        <f ca="1">+MAX(L54:OFFSET(L54,-$I$3+1,0))</f>
        <v>-9.9294789393035821E-2</v>
      </c>
      <c r="O54" t="str">
        <f t="shared" ca="1" si="3"/>
        <v xml:space="preserve"> </v>
      </c>
    </row>
    <row r="55" spans="1:15" x14ac:dyDescent="0.25">
      <c r="A55" s="1">
        <v>40592</v>
      </c>
      <c r="B55" s="2">
        <v>0.54166666666666663</v>
      </c>
      <c r="C55">
        <v>87.05</v>
      </c>
      <c r="D55">
        <v>87.13</v>
      </c>
      <c r="E55">
        <v>87.05</v>
      </c>
      <c r="F55">
        <v>87.1</v>
      </c>
      <c r="G55">
        <f t="shared" si="4"/>
        <v>0.14000000000000057</v>
      </c>
      <c r="H55">
        <f ca="1">AVERAGE(G55:OFFSET(G55,-$I$3+1,0))</f>
        <v>0.21700000000000158</v>
      </c>
      <c r="I55">
        <f ca="1">D55-MIN(E55:OFFSET(E55,-$I$3+1,0))</f>
        <v>0.25999999999999091</v>
      </c>
      <c r="J55">
        <f ca="1">E55-MAX(D55:OFFSET(D55,$I$3-1,0))</f>
        <v>-7.9999999999998295E-2</v>
      </c>
      <c r="K55">
        <f t="shared" ca="1" si="1"/>
        <v>0.21306573576502316</v>
      </c>
      <c r="L55">
        <f t="shared" ca="1" si="2"/>
        <v>-6.5558687927700338E-2</v>
      </c>
      <c r="M55">
        <f ca="1">+MAX(K55:OFFSET(K55,-$I$3+1,0))</f>
        <v>0.35388644975899614</v>
      </c>
      <c r="N55">
        <f ca="1">+MAX(L55:OFFSET(L55,-$I$3+1,0))</f>
        <v>-6.5558687927700338E-2</v>
      </c>
      <c r="O55" t="str">
        <f t="shared" ca="1" si="3"/>
        <v xml:space="preserve"> </v>
      </c>
    </row>
    <row r="56" spans="1:15" x14ac:dyDescent="0.25">
      <c r="A56" s="1">
        <v>40592</v>
      </c>
      <c r="B56" s="2">
        <v>0.54513888888888895</v>
      </c>
      <c r="C56">
        <v>87.08</v>
      </c>
      <c r="D56">
        <v>87.08</v>
      </c>
      <c r="E56">
        <v>86.97</v>
      </c>
      <c r="F56">
        <v>86.97</v>
      </c>
      <c r="G56">
        <f t="shared" si="4"/>
        <v>0.15999999999999659</v>
      </c>
      <c r="H56">
        <f ca="1">AVERAGE(G56:OFFSET(G56,-$I$3+1,0))</f>
        <v>0.22100000000000081</v>
      </c>
      <c r="I56">
        <f ca="1">D56-MIN(E56:OFFSET(E56,-$I$3+1,0))</f>
        <v>0.20999999999999375</v>
      </c>
      <c r="J56">
        <f ca="1">E56-MAX(D56:OFFSET(D56,$I$3-1,0))</f>
        <v>-0.10999999999999943</v>
      </c>
      <c r="K56">
        <f t="shared" ca="1" si="1"/>
        <v>0.16897677651952997</v>
      </c>
      <c r="L56">
        <f t="shared" ca="1" si="2"/>
        <v>-8.8511644843565496E-2</v>
      </c>
      <c r="M56">
        <f ca="1">+MAX(K56:OFFSET(K56,-$I$3+1,0))</f>
        <v>0.35388644975899614</v>
      </c>
      <c r="N56">
        <f ca="1">+MAX(L56:OFFSET(L56,-$I$3+1,0))</f>
        <v>-6.5558687927700338E-2</v>
      </c>
      <c r="O56" t="str">
        <f t="shared" ca="1" si="3"/>
        <v xml:space="preserve"> </v>
      </c>
    </row>
    <row r="57" spans="1:15" x14ac:dyDescent="0.25">
      <c r="A57" s="1">
        <v>40592</v>
      </c>
      <c r="B57" s="2">
        <v>0.54861111111111105</v>
      </c>
      <c r="C57">
        <v>86.97</v>
      </c>
      <c r="D57">
        <v>86.98</v>
      </c>
      <c r="E57">
        <v>86.93</v>
      </c>
      <c r="F57">
        <v>86.95</v>
      </c>
      <c r="G57">
        <f t="shared" si="4"/>
        <v>0.12999999999999545</v>
      </c>
      <c r="H57">
        <f ca="1">AVERAGE(G57:OFFSET(G57,-$I$3+1,0))</f>
        <v>0.22300000000000039</v>
      </c>
      <c r="I57">
        <f ca="1">D57-MIN(E57:OFFSET(E57,-$I$3+1,0))</f>
        <v>0.10999999999999943</v>
      </c>
      <c r="J57">
        <f ca="1">E57-MAX(D57:OFFSET(D57,$I$3-1,0))</f>
        <v>-4.9999999999997158E-2</v>
      </c>
      <c r="K57">
        <f t="shared" ca="1" si="1"/>
        <v>8.7717818432412609E-2</v>
      </c>
      <c r="L57">
        <f t="shared" ca="1" si="2"/>
        <v>-3.9871735651094579E-2</v>
      </c>
      <c r="M57">
        <f ca="1">+MAX(K57:OFFSET(K57,-$I$3+1,0))</f>
        <v>0.35388644975899614</v>
      </c>
      <c r="N57">
        <f ca="1">+MAX(L57:OFFSET(L57,-$I$3+1,0))</f>
        <v>-3.9871735651094579E-2</v>
      </c>
      <c r="O57" t="str">
        <f t="shared" ca="1" si="3"/>
        <v xml:space="preserve"> </v>
      </c>
    </row>
    <row r="58" spans="1:15" x14ac:dyDescent="0.25">
      <c r="A58" s="1">
        <v>40592</v>
      </c>
      <c r="B58" s="2">
        <v>0.55208333333333337</v>
      </c>
      <c r="C58">
        <v>86.95</v>
      </c>
      <c r="D58">
        <v>86.96</v>
      </c>
      <c r="E58">
        <v>86.78</v>
      </c>
      <c r="F58">
        <v>86.85</v>
      </c>
      <c r="G58">
        <f t="shared" si="4"/>
        <v>0.17999999999999261</v>
      </c>
      <c r="H58">
        <f ca="1">AVERAGE(G58:OFFSET(G58,-$I$3+1,0))</f>
        <v>0.2299999999999997</v>
      </c>
      <c r="I58">
        <f ca="1">D58-MIN(E58:OFFSET(E58,-$I$3+1,0))</f>
        <v>0.17999999999999261</v>
      </c>
      <c r="J58">
        <f ca="1">E58-MAX(D58:OFFSET(D58,$I$3-1,0))</f>
        <v>-0.17999999999999261</v>
      </c>
      <c r="K58">
        <f t="shared" ca="1" si="1"/>
        <v>0.1391696929595623</v>
      </c>
      <c r="L58">
        <f t="shared" ca="1" si="2"/>
        <v>-0.1391696929595623</v>
      </c>
      <c r="M58">
        <f ca="1">+MAX(K58:OFFSET(K58,-$I$3+1,0))</f>
        <v>0.35388644975899614</v>
      </c>
      <c r="N58">
        <f ca="1">+MAX(L58:OFFSET(L58,-$I$3+1,0))</f>
        <v>-3.9871735651094579E-2</v>
      </c>
      <c r="O58" t="str">
        <f t="shared" ca="1" si="3"/>
        <v xml:space="preserve"> </v>
      </c>
    </row>
    <row r="59" spans="1:15" x14ac:dyDescent="0.25">
      <c r="A59" s="1">
        <v>40592</v>
      </c>
      <c r="B59" s="2">
        <v>0.55555555555555558</v>
      </c>
      <c r="C59">
        <v>86.85</v>
      </c>
      <c r="D59">
        <v>86.87</v>
      </c>
      <c r="E59">
        <v>86.51</v>
      </c>
      <c r="F59">
        <v>86.63</v>
      </c>
      <c r="G59">
        <f t="shared" si="4"/>
        <v>0.35999999999999943</v>
      </c>
      <c r="H59">
        <f ca="1">AVERAGE(G59:OFFSET(G59,-$I$3+1,0))</f>
        <v>0.22599999999999909</v>
      </c>
      <c r="I59">
        <f ca="1">D59-MIN(E59:OFFSET(E59,-$I$3+1,0))</f>
        <v>0.35999999999999943</v>
      </c>
      <c r="J59">
        <f ca="1">E59-MAX(D59:OFFSET(D59,$I$3-1,0))</f>
        <v>-0.35999999999999943</v>
      </c>
      <c r="K59">
        <f t="shared" ca="1" si="1"/>
        <v>0.28326574673186444</v>
      </c>
      <c r="L59">
        <f t="shared" ca="1" si="2"/>
        <v>-0.28326574673186444</v>
      </c>
      <c r="M59">
        <f ca="1">+MAX(K59:OFFSET(K59,-$I$3+1,0))</f>
        <v>0.28928947340346151</v>
      </c>
      <c r="N59">
        <f ca="1">+MAX(L59:OFFSET(L59,-$I$3+1,0))</f>
        <v>-3.9871735651094579E-2</v>
      </c>
      <c r="O59" t="str">
        <f t="shared" ca="1" si="3"/>
        <v xml:space="preserve"> </v>
      </c>
    </row>
    <row r="60" spans="1:15" x14ac:dyDescent="0.25">
      <c r="A60" s="1">
        <v>40592</v>
      </c>
      <c r="B60" s="2">
        <v>0.55902777777777779</v>
      </c>
      <c r="C60">
        <v>86.62</v>
      </c>
      <c r="D60">
        <v>86.62</v>
      </c>
      <c r="E60">
        <v>85.95</v>
      </c>
      <c r="F60">
        <v>86.21</v>
      </c>
      <c r="G60">
        <f t="shared" si="4"/>
        <v>0.67000000000000171</v>
      </c>
      <c r="H60">
        <f ca="1">AVERAGE(G60:OFFSET(G60,-$I$3+1,0))</f>
        <v>0.2589999999999989</v>
      </c>
      <c r="I60">
        <f ca="1">D60-MIN(E60:OFFSET(E60,-$I$3+1,0))</f>
        <v>0.67000000000000171</v>
      </c>
      <c r="J60">
        <f ca="1">E60-MAX(D60:OFFSET(D60,$I$3-1,0))</f>
        <v>-0.78999999999999204</v>
      </c>
      <c r="K60">
        <f t="shared" ca="1" si="1"/>
        <v>0.46001822576296758</v>
      </c>
      <c r="L60">
        <f t="shared" ca="1" si="2"/>
        <v>-0.54240954978020872</v>
      </c>
      <c r="M60">
        <f ca="1">+MAX(K60:OFFSET(K60,-$I$3+1,0))</f>
        <v>0.46001822576296758</v>
      </c>
      <c r="N60">
        <f ca="1">+MAX(L60:OFFSET(L60,-$I$3+1,0))</f>
        <v>-3.9871735651094579E-2</v>
      </c>
      <c r="O60" t="str">
        <f t="shared" ca="1" si="3"/>
        <v xml:space="preserve"> </v>
      </c>
    </row>
    <row r="61" spans="1:15" x14ac:dyDescent="0.25">
      <c r="A61" s="1">
        <v>40592</v>
      </c>
      <c r="B61" s="2">
        <v>0.5625</v>
      </c>
      <c r="C61">
        <v>86.2</v>
      </c>
      <c r="D61">
        <v>86.25</v>
      </c>
      <c r="E61">
        <v>85.74</v>
      </c>
      <c r="F61">
        <v>85.86</v>
      </c>
      <c r="G61">
        <f t="shared" si="4"/>
        <v>0.76000000000000512</v>
      </c>
      <c r="H61">
        <f ca="1">AVERAGE(G61:OFFSET(G61,-$I$3+1,0))</f>
        <v>0.32299999999999895</v>
      </c>
      <c r="I61">
        <f ca="1">D61-MIN(E61:OFFSET(E61,-$I$3+1,0))</f>
        <v>0.51000000000000512</v>
      </c>
      <c r="J61">
        <f ca="1">E61-MAX(D61:OFFSET(D61,$I$3-1,0))</f>
        <v>-1.0100000000000051</v>
      </c>
      <c r="K61">
        <f t="shared" ca="1" si="1"/>
        <v>0.28078095947983356</v>
      </c>
      <c r="L61">
        <f t="shared" ca="1" si="2"/>
        <v>-0.55605640995025585</v>
      </c>
      <c r="M61">
        <f ca="1">+MAX(K61:OFFSET(K61,-$I$3+1,0))</f>
        <v>0.46001822576296758</v>
      </c>
      <c r="N61">
        <f ca="1">+MAX(L61:OFFSET(L61,-$I$3+1,0))</f>
        <v>-3.9871735651094579E-2</v>
      </c>
      <c r="O61" t="str">
        <f t="shared" ca="1" si="3"/>
        <v xml:space="preserve"> </v>
      </c>
    </row>
    <row r="62" spans="1:15" x14ac:dyDescent="0.25">
      <c r="A62" s="1">
        <v>40592</v>
      </c>
      <c r="B62" s="2">
        <v>0.56597222222222221</v>
      </c>
      <c r="C62">
        <v>85.88</v>
      </c>
      <c r="D62">
        <v>86.24</v>
      </c>
      <c r="E62">
        <v>85.8</v>
      </c>
      <c r="F62">
        <v>86.14</v>
      </c>
      <c r="G62">
        <f t="shared" si="4"/>
        <v>0.43999999999999773</v>
      </c>
      <c r="H62">
        <f ca="1">AVERAGE(G62:OFFSET(G62,-$I$3+1,0))</f>
        <v>0.32699999999999818</v>
      </c>
      <c r="I62">
        <f ca="1">D62-MIN(E62:OFFSET(E62,-$I$3+1,0))</f>
        <v>0.5</v>
      </c>
      <c r="J62">
        <f ca="1">E62-MAX(D62:OFFSET(D62,$I$3-1,0))</f>
        <v>-1</v>
      </c>
      <c r="K62">
        <f t="shared" ca="1" si="1"/>
        <v>0.27190816667261963</v>
      </c>
      <c r="L62">
        <f t="shared" ca="1" si="2"/>
        <v>-0.54381633334523927</v>
      </c>
      <c r="M62">
        <f ca="1">+MAX(K62:OFFSET(K62,-$I$3+1,0))</f>
        <v>0.46001822576296758</v>
      </c>
      <c r="N62">
        <f ca="1">+MAX(L62:OFFSET(L62,-$I$3+1,0))</f>
        <v>-3.9871735651094579E-2</v>
      </c>
      <c r="O62" t="str">
        <f t="shared" ca="1" si="3"/>
        <v xml:space="preserve"> </v>
      </c>
    </row>
    <row r="63" spans="1:15" x14ac:dyDescent="0.25">
      <c r="A63" s="1">
        <v>40592</v>
      </c>
      <c r="B63" s="2">
        <v>0.56944444444444442</v>
      </c>
      <c r="C63">
        <v>86.14</v>
      </c>
      <c r="D63">
        <v>86.18</v>
      </c>
      <c r="E63">
        <v>85.93</v>
      </c>
      <c r="F63">
        <v>86.12</v>
      </c>
      <c r="G63">
        <f t="shared" si="4"/>
        <v>0.32000000000000739</v>
      </c>
      <c r="H63">
        <f ca="1">AVERAGE(G63:OFFSET(G63,-$I$3+1,0))</f>
        <v>0.33599999999999852</v>
      </c>
      <c r="I63">
        <f ca="1">D63-MIN(E63:OFFSET(E63,-$I$3+1,0))</f>
        <v>0.44000000000001194</v>
      </c>
      <c r="J63">
        <f ca="1">E63-MAX(D63:OFFSET(D63,$I$3-1,0))</f>
        <v>-0.86999999999999034</v>
      </c>
      <c r="K63">
        <f t="shared" ca="1" si="1"/>
        <v>0.23286992274319956</v>
      </c>
      <c r="L63">
        <f t="shared" ca="1" si="2"/>
        <v>-0.46044734724221792</v>
      </c>
      <c r="M63">
        <f ca="1">+MAX(K63:OFFSET(K63,-$I$3+1,0))</f>
        <v>0.46001822576296758</v>
      </c>
      <c r="N63">
        <f ca="1">+MAX(L63:OFFSET(L63,-$I$3+1,0))</f>
        <v>-3.9871735651094579E-2</v>
      </c>
      <c r="O63" t="str">
        <f t="shared" ca="1" si="3"/>
        <v xml:space="preserve"> </v>
      </c>
    </row>
    <row r="64" spans="1:15" x14ac:dyDescent="0.25">
      <c r="A64" s="1">
        <v>40592</v>
      </c>
      <c r="B64" s="2">
        <v>0.57291666666666663</v>
      </c>
      <c r="C64">
        <v>86.15</v>
      </c>
      <c r="D64">
        <v>86.15</v>
      </c>
      <c r="E64">
        <v>85.82</v>
      </c>
      <c r="F64">
        <v>86.08</v>
      </c>
      <c r="G64">
        <f t="shared" si="4"/>
        <v>0.33000000000001251</v>
      </c>
      <c r="H64">
        <f ca="1">AVERAGE(G64:OFFSET(G64,-$I$3+1,0))</f>
        <v>0.34900000000000092</v>
      </c>
      <c r="I64">
        <f ca="1">D64-MIN(E64:OFFSET(E64,-$I$3+1,0))</f>
        <v>0.4100000000000108</v>
      </c>
      <c r="J64">
        <f ca="1">E64-MAX(D64:OFFSET(D64,$I$3-1,0))</f>
        <v>-0.98000000000000398</v>
      </c>
      <c r="K64">
        <f t="shared" ca="1" si="1"/>
        <v>0.20890961550601017</v>
      </c>
      <c r="L64">
        <f t="shared" ca="1" si="2"/>
        <v>-0.49934493462411073</v>
      </c>
      <c r="M64">
        <f ca="1">+MAX(K64:OFFSET(K64,-$I$3+1,0))</f>
        <v>0.46001822576296758</v>
      </c>
      <c r="N64">
        <f ca="1">+MAX(L64:OFFSET(L64,-$I$3+1,0))</f>
        <v>-3.9871735651094579E-2</v>
      </c>
      <c r="O64" t="str">
        <f t="shared" ca="1" si="3"/>
        <v xml:space="preserve"> </v>
      </c>
    </row>
    <row r="65" spans="1:15" x14ac:dyDescent="0.25">
      <c r="A65" s="1">
        <v>40592</v>
      </c>
      <c r="B65" s="2">
        <v>0.57638888888888895</v>
      </c>
      <c r="C65">
        <v>86.07</v>
      </c>
      <c r="D65">
        <v>86.19</v>
      </c>
      <c r="E65">
        <v>85.94</v>
      </c>
      <c r="F65">
        <v>86.07</v>
      </c>
      <c r="G65">
        <f t="shared" si="4"/>
        <v>0.25</v>
      </c>
      <c r="H65">
        <f ca="1">AVERAGE(G65:OFFSET(G65,-$I$3+1,0))</f>
        <v>0.36000000000000087</v>
      </c>
      <c r="I65">
        <f ca="1">D65-MIN(E65:OFFSET(E65,-$I$3+1,0))</f>
        <v>0.45000000000000284</v>
      </c>
      <c r="J65">
        <f ca="1">E65-MAX(D65:OFFSET(D65,$I$3-1,0))</f>
        <v>-0.85999999999999943</v>
      </c>
      <c r="K65">
        <f t="shared" ca="1" si="1"/>
        <v>0.22228492625486615</v>
      </c>
      <c r="L65">
        <f t="shared" ca="1" si="2"/>
        <v>-0.42481119239818571</v>
      </c>
      <c r="M65">
        <f ca="1">+MAX(K65:OFFSET(K65,-$I$3+1,0))</f>
        <v>0.46001822576296758</v>
      </c>
      <c r="N65">
        <f ca="1">+MAX(L65:OFFSET(L65,-$I$3+1,0))</f>
        <v>-3.9871735651094579E-2</v>
      </c>
      <c r="O65" t="str">
        <f t="shared" ca="1" si="3"/>
        <v xml:space="preserve"> </v>
      </c>
    </row>
    <row r="66" spans="1:15" x14ac:dyDescent="0.25">
      <c r="A66" s="1">
        <v>40592</v>
      </c>
      <c r="B66" s="2">
        <v>0.57986111111111105</v>
      </c>
      <c r="C66">
        <v>86.07</v>
      </c>
      <c r="D66">
        <v>86.2</v>
      </c>
      <c r="E66">
        <v>85.9</v>
      </c>
      <c r="F66">
        <v>86.01</v>
      </c>
      <c r="G66">
        <f t="shared" si="4"/>
        <v>0.29999999999999716</v>
      </c>
      <c r="H66">
        <f ca="1">AVERAGE(G66:OFFSET(G66,-$I$3+1,0))</f>
        <v>0.37400000000000089</v>
      </c>
      <c r="I66">
        <f ca="1">D66-MIN(E66:OFFSET(E66,-$I$3+1,0))</f>
        <v>0.46000000000000796</v>
      </c>
      <c r="J66">
        <f ca="1">E66-MAX(D66:OFFSET(D66,$I$3-1,0))</f>
        <v>-0.89999999999999147</v>
      </c>
      <c r="K66">
        <f t="shared" ca="1" si="1"/>
        <v>0.21871885791922899</v>
      </c>
      <c r="L66">
        <f t="shared" ca="1" si="2"/>
        <v>-0.42792820027674094</v>
      </c>
      <c r="M66">
        <f ca="1">+MAX(K66:OFFSET(K66,-$I$3+1,0))</f>
        <v>0.46001822576296758</v>
      </c>
      <c r="N66">
        <f ca="1">+MAX(L66:OFFSET(L66,-$I$3+1,0))</f>
        <v>-3.9871735651094579E-2</v>
      </c>
      <c r="O66" t="str">
        <f t="shared" ca="1" si="3"/>
        <v xml:space="preserve"> </v>
      </c>
    </row>
    <row r="67" spans="1:15" x14ac:dyDescent="0.25">
      <c r="A67" s="1">
        <v>40592</v>
      </c>
      <c r="B67" s="2">
        <v>0.58333333333333337</v>
      </c>
      <c r="C67">
        <v>86.01</v>
      </c>
      <c r="D67">
        <v>86.3</v>
      </c>
      <c r="E67">
        <v>85.99</v>
      </c>
      <c r="F67">
        <v>86.29</v>
      </c>
      <c r="G67">
        <f t="shared" si="4"/>
        <v>0.39000000000000057</v>
      </c>
      <c r="H67">
        <f ca="1">AVERAGE(G67:OFFSET(G67,-$I$3+1,0))</f>
        <v>0.40000000000000141</v>
      </c>
      <c r="I67">
        <f ca="1">D67-MIN(E67:OFFSET(E67,-$I$3+1,0))</f>
        <v>0.56000000000000227</v>
      </c>
      <c r="J67">
        <f ca="1">E67-MAX(D67:OFFSET(D67,$I$3-1,0))</f>
        <v>-0.81000000000000227</v>
      </c>
      <c r="K67">
        <f t="shared" ca="1" si="1"/>
        <v>0.24895911740544927</v>
      </c>
      <c r="L67">
        <f t="shared" ca="1" si="2"/>
        <v>-0.36010158053288149</v>
      </c>
      <c r="M67">
        <f ca="1">+MAX(K67:OFFSET(K67,-$I$3+1,0))</f>
        <v>0.46001822576296758</v>
      </c>
      <c r="N67">
        <f ca="1">+MAX(L67:OFFSET(L67,-$I$3+1,0))</f>
        <v>-0.1391696929595623</v>
      </c>
      <c r="O67" t="str">
        <f t="shared" ca="1" si="3"/>
        <v xml:space="preserve"> </v>
      </c>
    </row>
    <row r="68" spans="1:15" x14ac:dyDescent="0.25">
      <c r="A68" s="1">
        <v>40592</v>
      </c>
      <c r="B68" s="2">
        <v>0.58680555555555558</v>
      </c>
      <c r="C68">
        <v>86.29</v>
      </c>
      <c r="D68">
        <v>86.51</v>
      </c>
      <c r="E68">
        <v>86.29</v>
      </c>
      <c r="F68">
        <v>86.47</v>
      </c>
      <c r="G68">
        <f t="shared" si="4"/>
        <v>0.48000000000000398</v>
      </c>
      <c r="H68">
        <f ca="1">AVERAGE(G68:OFFSET(G68,-$I$3+1,0))</f>
        <v>0.43000000000000255</v>
      </c>
      <c r="I68">
        <f ca="1">D68-MIN(E68:OFFSET(E68,-$I$3+1,0))</f>
        <v>0.77000000000001023</v>
      </c>
      <c r="J68">
        <f ca="1">E68-MAX(D68:OFFSET(D68,$I$3-1,0))</f>
        <v>-0.50999999999999091</v>
      </c>
      <c r="K68">
        <f t="shared" ca="1" si="1"/>
        <v>0.31843608040232102</v>
      </c>
      <c r="L68">
        <f t="shared" ca="1" si="2"/>
        <v>-0.21091220909763461</v>
      </c>
      <c r="M68">
        <f ca="1">+MAX(K68:OFFSET(K68,-$I$3+1,0))</f>
        <v>0.46001822576296758</v>
      </c>
      <c r="N68">
        <f ca="1">+MAX(L68:OFFSET(L68,-$I$3+1,0))</f>
        <v>-0.21091220909763461</v>
      </c>
      <c r="O68" t="str">
        <f t="shared" ca="1" si="3"/>
        <v xml:space="preserve"> </v>
      </c>
    </row>
    <row r="69" spans="1:15" x14ac:dyDescent="0.25">
      <c r="A69" s="1">
        <v>40592</v>
      </c>
      <c r="B69" s="2">
        <v>0.59027777777777779</v>
      </c>
      <c r="C69">
        <v>86.49</v>
      </c>
      <c r="D69">
        <v>86.74</v>
      </c>
      <c r="E69">
        <v>86.48</v>
      </c>
      <c r="F69">
        <v>86.63</v>
      </c>
      <c r="G69">
        <f t="shared" si="4"/>
        <v>0.3399999999999892</v>
      </c>
      <c r="H69">
        <f ca="1">AVERAGE(G69:OFFSET(G69,-$I$3+1,0))</f>
        <v>0.42800000000000155</v>
      </c>
      <c r="I69">
        <f ca="1">D69-MIN(E69:OFFSET(E69,-$I$3+1,0))</f>
        <v>1</v>
      </c>
      <c r="J69">
        <f ca="1">E69-MAX(D69:OFFSET(D69,$I$3-1,0))</f>
        <v>-0.31999999999999318</v>
      </c>
      <c r="K69">
        <f t="shared" ca="1" si="1"/>
        <v>0.41548584346703643</v>
      </c>
      <c r="L69">
        <f t="shared" ca="1" si="2"/>
        <v>-0.13295546990944884</v>
      </c>
      <c r="M69">
        <f ca="1">+MAX(K69:OFFSET(K69,-$I$3+1,0))</f>
        <v>0.46001822576296758</v>
      </c>
      <c r="N69">
        <f ca="1">+MAX(L69:OFFSET(L69,-$I$3+1,0))</f>
        <v>-0.13295546990944884</v>
      </c>
      <c r="O69" t="str">
        <f t="shared" ca="1" si="3"/>
        <v xml:space="preserve"> </v>
      </c>
    </row>
    <row r="70" spans="1:15" x14ac:dyDescent="0.25">
      <c r="A70" s="1">
        <v>40592</v>
      </c>
      <c r="B70" s="2">
        <v>0.59375</v>
      </c>
      <c r="C70">
        <v>86.6</v>
      </c>
      <c r="D70">
        <v>86.75</v>
      </c>
      <c r="E70">
        <v>86.6</v>
      </c>
      <c r="F70">
        <v>86.75</v>
      </c>
      <c r="G70">
        <f t="shared" si="4"/>
        <v>0.26999999999999602</v>
      </c>
      <c r="H70">
        <f ca="1">AVERAGE(G70:OFFSET(G70,-$I$3+1,0))</f>
        <v>0.38800000000000096</v>
      </c>
      <c r="I70">
        <f ca="1">D70-MIN(E70:OFFSET(E70,-$I$3+1,0))</f>
        <v>1.0100000000000051</v>
      </c>
      <c r="J70">
        <f ca="1">E70-MAX(D70:OFFSET(D70,$I$3-1,0))</f>
        <v>-0.20000000000000284</v>
      </c>
      <c r="K70">
        <f t="shared" ca="1" si="1"/>
        <v>0.46290262993281345</v>
      </c>
      <c r="L70">
        <f t="shared" ca="1" si="2"/>
        <v>-9.1663887115409445E-2</v>
      </c>
      <c r="M70">
        <f ca="1">+MAX(K70:OFFSET(K70,-$I$3+1,0))</f>
        <v>0.46290262993281345</v>
      </c>
      <c r="N70">
        <f ca="1">+MAX(L70:OFFSET(L70,-$I$3+1,0))</f>
        <v>-9.1663887115409445E-2</v>
      </c>
      <c r="O70" t="str">
        <f t="shared" ca="1" si="3"/>
        <v xml:space="preserve"> </v>
      </c>
    </row>
    <row r="71" spans="1:15" x14ac:dyDescent="0.25">
      <c r="A71" s="1">
        <v>40592</v>
      </c>
      <c r="B71" s="2">
        <v>0.59722222222222221</v>
      </c>
      <c r="C71">
        <v>86.71</v>
      </c>
      <c r="D71">
        <v>86.8</v>
      </c>
      <c r="E71">
        <v>86.63</v>
      </c>
      <c r="F71">
        <v>86.67</v>
      </c>
      <c r="G71">
        <f t="shared" si="4"/>
        <v>0.17000000000000171</v>
      </c>
      <c r="H71">
        <f ca="1">AVERAGE(G71:OFFSET(G71,-$I$3+1,0))</f>
        <v>0.32900000000000063</v>
      </c>
      <c r="I71">
        <f ca="1">D71-MIN(E71:OFFSET(E71,-$I$3+1,0))</f>
        <v>1</v>
      </c>
      <c r="J71">
        <f ca="1">E71-MAX(D71:OFFSET(D71,$I$3-1,0))</f>
        <v>-0.17000000000000171</v>
      </c>
      <c r="K71">
        <f t="shared" ca="1" si="1"/>
        <v>0.54051045897839478</v>
      </c>
      <c r="L71">
        <f t="shared" ca="1" si="2"/>
        <v>-9.1886778026328039E-2</v>
      </c>
      <c r="M71">
        <f ca="1">+MAX(K71:OFFSET(K71,-$I$3+1,0))</f>
        <v>0.54051045897839478</v>
      </c>
      <c r="N71">
        <f ca="1">+MAX(L71:OFFSET(L71,-$I$3+1,0))</f>
        <v>-9.1663887115409445E-2</v>
      </c>
      <c r="O71" t="str">
        <f t="shared" ca="1" si="3"/>
        <v xml:space="preserve"> </v>
      </c>
    </row>
    <row r="72" spans="1:15" x14ac:dyDescent="0.25">
      <c r="A72" s="1">
        <v>40592</v>
      </c>
      <c r="B72" s="2">
        <v>0.60069444444444442</v>
      </c>
      <c r="C72">
        <v>86.65</v>
      </c>
      <c r="D72">
        <v>86.69</v>
      </c>
      <c r="E72">
        <v>86.28</v>
      </c>
      <c r="F72">
        <v>86.3</v>
      </c>
      <c r="G72">
        <f t="shared" si="4"/>
        <v>0.5</v>
      </c>
      <c r="H72">
        <f ca="1">AVERAGE(G72:OFFSET(G72,-$I$3+1,0))</f>
        <v>0.33500000000000085</v>
      </c>
      <c r="I72">
        <f ca="1">D72-MIN(E72:OFFSET(E72,-$I$3+1,0))</f>
        <v>0.87000000000000455</v>
      </c>
      <c r="J72">
        <f ca="1">E72-MAX(D72:OFFSET(D72,$I$3-1,0))</f>
        <v>-0.40999999999999659</v>
      </c>
      <c r="K72">
        <f t="shared" ca="1" si="1"/>
        <v>0.46182181693548258</v>
      </c>
      <c r="L72">
        <f t="shared" ca="1" si="2"/>
        <v>-0.21764016660177618</v>
      </c>
      <c r="M72">
        <f ca="1">+MAX(K72:OFFSET(K72,-$I$3+1,0))</f>
        <v>0.54051045897839478</v>
      </c>
      <c r="N72">
        <f ca="1">+MAX(L72:OFFSET(L72,-$I$3+1,0))</f>
        <v>-9.1663887115409445E-2</v>
      </c>
      <c r="O72" t="str">
        <f t="shared" ca="1" si="3"/>
        <v xml:space="preserve"> </v>
      </c>
    </row>
    <row r="73" spans="1:15" x14ac:dyDescent="0.25">
      <c r="A73" s="1">
        <v>40592</v>
      </c>
      <c r="B73" s="2">
        <v>0.60416666666666663</v>
      </c>
      <c r="C73">
        <v>86.3</v>
      </c>
      <c r="D73">
        <v>86.33</v>
      </c>
      <c r="E73">
        <v>86.06</v>
      </c>
      <c r="F73">
        <v>86.2</v>
      </c>
      <c r="G73">
        <f t="shared" si="4"/>
        <v>0.48999999999999488</v>
      </c>
      <c r="H73">
        <f ca="1">AVERAGE(G73:OFFSET(G73,-$I$3+1,0))</f>
        <v>0.35199999999999959</v>
      </c>
      <c r="I73">
        <f ca="1">D73-MIN(E73:OFFSET(E73,-$I$3+1,0))</f>
        <v>0.51000000000000512</v>
      </c>
      <c r="J73">
        <f ca="1">E73-MAX(D73:OFFSET(D73,$I$3-1,0))</f>
        <v>-0.26999999999999602</v>
      </c>
      <c r="K73">
        <f t="shared" ca="1" si="1"/>
        <v>0.25764843724996039</v>
      </c>
      <c r="L73">
        <f t="shared" ca="1" si="2"/>
        <v>-0.13640211383821094</v>
      </c>
      <c r="M73">
        <f ca="1">+MAX(K73:OFFSET(K73,-$I$3+1,0))</f>
        <v>0.54051045897839478</v>
      </c>
      <c r="N73">
        <f ca="1">+MAX(L73:OFFSET(L73,-$I$3+1,0))</f>
        <v>-9.1663887115409445E-2</v>
      </c>
      <c r="O73" t="str">
        <f t="shared" ca="1" si="3"/>
        <v xml:space="preserve"> </v>
      </c>
    </row>
    <row r="74" spans="1:15" x14ac:dyDescent="0.25">
      <c r="A74" s="1">
        <v>40592</v>
      </c>
      <c r="B74" s="2">
        <v>0.60763888888888895</v>
      </c>
      <c r="C74">
        <v>86.18</v>
      </c>
      <c r="D74">
        <v>86.23</v>
      </c>
      <c r="E74">
        <v>86.11</v>
      </c>
      <c r="F74">
        <v>86.12</v>
      </c>
      <c r="G74">
        <f t="shared" si="4"/>
        <v>0.20999999999999375</v>
      </c>
      <c r="H74">
        <f ca="1">AVERAGE(G74:OFFSET(G74,-$I$3+1,0))</f>
        <v>0.33999999999999775</v>
      </c>
      <c r="I74">
        <f ca="1">D74-MIN(E74:OFFSET(E74,-$I$3+1,0))</f>
        <v>0.32999999999999829</v>
      </c>
      <c r="J74">
        <f ca="1">E74-MAX(D74:OFFSET(D74,$I$3-1,0))</f>
        <v>-0.15000000000000568</v>
      </c>
      <c r="K74">
        <f t="shared" ca="1" si="1"/>
        <v>0.17259770744495448</v>
      </c>
      <c r="L74">
        <f t="shared" ca="1" si="2"/>
        <v>-7.84535033840736E-2</v>
      </c>
      <c r="M74">
        <f ca="1">+MAX(K74:OFFSET(K74,-$I$3+1,0))</f>
        <v>0.54051045897839478</v>
      </c>
      <c r="N74">
        <f ca="1">+MAX(L74:OFFSET(L74,-$I$3+1,0))</f>
        <v>-7.84535033840736E-2</v>
      </c>
      <c r="O74" t="str">
        <f t="shared" ca="1" si="3"/>
        <v xml:space="preserve"> </v>
      </c>
    </row>
    <row r="75" spans="1:15" x14ac:dyDescent="0.25">
      <c r="A75" s="1">
        <v>40592</v>
      </c>
      <c r="B75" s="2">
        <v>0.61111111111111105</v>
      </c>
      <c r="C75">
        <v>86.13</v>
      </c>
      <c r="D75">
        <v>86.19</v>
      </c>
      <c r="E75">
        <v>86.11</v>
      </c>
      <c r="F75">
        <v>86.14</v>
      </c>
      <c r="G75">
        <f t="shared" si="4"/>
        <v>9.0000000000003411E-2</v>
      </c>
      <c r="H75">
        <f ca="1">AVERAGE(G75:OFFSET(G75,-$I$3+1,0))</f>
        <v>0.32399999999999807</v>
      </c>
      <c r="I75">
        <f ca="1">D75-MIN(E75:OFFSET(E75,-$I$3+1,0))</f>
        <v>0.28999999999999204</v>
      </c>
      <c r="J75">
        <f ca="1">E75-MAX(D75:OFFSET(D75,$I$3-1,0))</f>
        <v>-0.15000000000000568</v>
      </c>
      <c r="K75">
        <f t="shared" ca="1" si="1"/>
        <v>0.15916698423187542</v>
      </c>
      <c r="L75">
        <f t="shared" ca="1" si="2"/>
        <v>-8.2327750464768534E-2</v>
      </c>
      <c r="M75">
        <f ca="1">+MAX(K75:OFFSET(K75,-$I$3+1,0))</f>
        <v>0.54051045897839478</v>
      </c>
      <c r="N75">
        <f ca="1">+MAX(L75:OFFSET(L75,-$I$3+1,0))</f>
        <v>-7.84535033840736E-2</v>
      </c>
      <c r="O75" t="str">
        <f t="shared" ca="1" si="3"/>
        <v xml:space="preserve"> </v>
      </c>
    </row>
    <row r="76" spans="1:15" x14ac:dyDescent="0.25">
      <c r="A76" s="1">
        <v>40592</v>
      </c>
      <c r="B76" s="2">
        <v>0.61458333333333337</v>
      </c>
      <c r="C76">
        <v>86.13</v>
      </c>
      <c r="D76">
        <v>86.17</v>
      </c>
      <c r="E76">
        <v>86.09</v>
      </c>
      <c r="F76">
        <v>86.1</v>
      </c>
      <c r="G76">
        <f t="shared" si="4"/>
        <v>9.0000000000003411E-2</v>
      </c>
      <c r="H76">
        <f ca="1">AVERAGE(G76:OFFSET(G76,-$I$3+1,0))</f>
        <v>0.30299999999999871</v>
      </c>
      <c r="I76">
        <f ca="1">D76-MIN(E76:OFFSET(E76,-$I$3+1,0))</f>
        <v>0.18000000000000682</v>
      </c>
      <c r="J76">
        <f ca="1">E76-MAX(D76:OFFSET(D76,$I$3-1,0))</f>
        <v>-0.17000000000000171</v>
      </c>
      <c r="K76">
        <f t="shared" ca="1" si="1"/>
        <v>0.10564036099241569</v>
      </c>
      <c r="L76">
        <f t="shared" ca="1" si="2"/>
        <v>-9.9771452048389803E-2</v>
      </c>
      <c r="M76">
        <f ca="1">+MAX(K76:OFFSET(K76,-$I$3+1,0))</f>
        <v>0.54051045897839478</v>
      </c>
      <c r="N76">
        <f ca="1">+MAX(L76:OFFSET(L76,-$I$3+1,0))</f>
        <v>-7.84535033840736E-2</v>
      </c>
      <c r="O76" t="str">
        <f t="shared" ca="1" si="3"/>
        <v xml:space="preserve"> </v>
      </c>
    </row>
    <row r="77" spans="1:15" x14ac:dyDescent="0.25">
      <c r="A77" s="1">
        <v>40592</v>
      </c>
      <c r="B77" s="2">
        <v>0.61805555555555558</v>
      </c>
      <c r="C77">
        <v>86.1</v>
      </c>
      <c r="D77">
        <v>86.13</v>
      </c>
      <c r="E77">
        <v>86.1</v>
      </c>
      <c r="F77">
        <v>86.13</v>
      </c>
      <c r="G77">
        <f t="shared" si="4"/>
        <v>4.0000000000006253E-2</v>
      </c>
      <c r="H77">
        <f ca="1">AVERAGE(G77:OFFSET(G77,-$I$3+1,0))</f>
        <v>0.26799999999999924</v>
      </c>
      <c r="I77">
        <f ca="1">D77-MIN(E77:OFFSET(E77,-$I$3+1,0))</f>
        <v>6.9999999999993179E-2</v>
      </c>
      <c r="J77">
        <f ca="1">E77-MAX(D77:OFFSET(D77,$I$3-1,0))</f>
        <v>-0.1600000000000108</v>
      </c>
      <c r="K77">
        <f t="shared" ref="K77:K140" ca="1" si="5">I77/$L$4/H77</f>
        <v>4.6447596530862986E-2</v>
      </c>
      <c r="L77">
        <f t="shared" ref="L77:L140" ca="1" si="6">J77/$L$4/H77</f>
        <v>-0.10616593492770433</v>
      </c>
      <c r="M77">
        <f ca="1">+MAX(K77:OFFSET(K77,-$I$3+1,0))</f>
        <v>0.54051045897839478</v>
      </c>
      <c r="N77">
        <f ca="1">+MAX(L77:OFFSET(L77,-$I$3+1,0))</f>
        <v>-7.84535033840736E-2</v>
      </c>
      <c r="O77" t="str">
        <f t="shared" ref="O77:O140" ca="1" si="7">IF(AND(M77&gt;$O$3,N77&lt;$P$3),1," ")</f>
        <v xml:space="preserve"> </v>
      </c>
    </row>
    <row r="78" spans="1:15" x14ac:dyDescent="0.25">
      <c r="A78" s="1">
        <v>40592</v>
      </c>
      <c r="B78" s="2">
        <v>0.62152777777777779</v>
      </c>
      <c r="C78">
        <v>86.13</v>
      </c>
      <c r="D78">
        <v>86.26</v>
      </c>
      <c r="E78">
        <v>86.13</v>
      </c>
      <c r="F78">
        <v>86.21</v>
      </c>
      <c r="G78">
        <f t="shared" si="4"/>
        <v>0.13000000000000966</v>
      </c>
      <c r="H78">
        <f ca="1">AVERAGE(G78:OFFSET(G78,-$I$3+1,0))</f>
        <v>0.23299999999999982</v>
      </c>
      <c r="I78">
        <f ca="1">D78-MIN(E78:OFFSET(E78,-$I$3+1,0))</f>
        <v>0.20000000000000284</v>
      </c>
      <c r="J78">
        <f ca="1">E78-MAX(D78:OFFSET(D78,$I$3-1,0))</f>
        <v>-0.13000000000000966</v>
      </c>
      <c r="K78">
        <f t="shared" ca="1" si="5"/>
        <v>0.15264200944540335</v>
      </c>
      <c r="L78">
        <f t="shared" ca="1" si="6"/>
        <v>-9.9217306139518152E-2</v>
      </c>
      <c r="M78">
        <f ca="1">+MAX(K78:OFFSET(K78,-$I$3+1,0))</f>
        <v>0.54051045897839478</v>
      </c>
      <c r="N78">
        <f ca="1">+MAX(L78:OFFSET(L78,-$I$3+1,0))</f>
        <v>-7.84535033840736E-2</v>
      </c>
      <c r="O78" t="str">
        <f t="shared" ca="1" si="7"/>
        <v xml:space="preserve"> </v>
      </c>
    </row>
    <row r="79" spans="1:15" x14ac:dyDescent="0.25">
      <c r="A79" s="1">
        <v>40592</v>
      </c>
      <c r="B79" s="2">
        <v>0.625</v>
      </c>
      <c r="C79">
        <v>86.2</v>
      </c>
      <c r="D79">
        <v>86.25</v>
      </c>
      <c r="E79">
        <v>86.16</v>
      </c>
      <c r="F79">
        <v>86.21</v>
      </c>
      <c r="G79">
        <f t="shared" si="4"/>
        <v>9.0000000000003411E-2</v>
      </c>
      <c r="H79">
        <f ca="1">AVERAGE(G79:OFFSET(G79,-$I$3+1,0))</f>
        <v>0.20800000000000124</v>
      </c>
      <c r="I79">
        <f ca="1">D79-MIN(E79:OFFSET(E79,-$I$3+1,0))</f>
        <v>0.18999999999999773</v>
      </c>
      <c r="J79">
        <f ca="1">E79-MAX(D79:OFFSET(D79,$I$3-1,0))</f>
        <v>-9.0000000000003411E-2</v>
      </c>
      <c r="K79">
        <f t="shared" ca="1" si="5"/>
        <v>0.1624389845708602</v>
      </c>
      <c r="L79">
        <f t="shared" ca="1" si="6"/>
        <v>-7.6944782165148148E-2</v>
      </c>
      <c r="M79">
        <f ca="1">+MAX(K79:OFFSET(K79,-$I$3+1,0))</f>
        <v>0.54051045897839478</v>
      </c>
      <c r="N79">
        <f ca="1">+MAX(L79:OFFSET(L79,-$I$3+1,0))</f>
        <v>-7.6944782165148148E-2</v>
      </c>
      <c r="O79" t="str">
        <f t="shared" ca="1" si="7"/>
        <v xml:space="preserve"> </v>
      </c>
    </row>
    <row r="80" spans="1:15" x14ac:dyDescent="0.25">
      <c r="A80" s="1">
        <v>40592</v>
      </c>
      <c r="B80" s="2">
        <v>0.62847222222222221</v>
      </c>
      <c r="C80">
        <v>86.22</v>
      </c>
      <c r="D80">
        <v>86.22</v>
      </c>
      <c r="E80">
        <v>86.19</v>
      </c>
      <c r="F80">
        <v>86.19</v>
      </c>
      <c r="G80">
        <f t="shared" si="4"/>
        <v>6.0000000000002274E-2</v>
      </c>
      <c r="H80">
        <f ca="1">AVERAGE(G80:OFFSET(G80,-$I$3+1,0))</f>
        <v>0.18700000000000189</v>
      </c>
      <c r="I80">
        <f ca="1">D80-MIN(E80:OFFSET(E80,-$I$3+1,0))</f>
        <v>0.15999999999999659</v>
      </c>
      <c r="J80">
        <f ca="1">E80-MAX(D80:OFFSET(D80,$I$3-1,0))</f>
        <v>-3.0000000000001137E-2</v>
      </c>
      <c r="K80">
        <f t="shared" ca="1" si="5"/>
        <v>0.15215224898728272</v>
      </c>
      <c r="L80">
        <f t="shared" ca="1" si="6"/>
        <v>-2.8528546685117197E-2</v>
      </c>
      <c r="M80">
        <f ca="1">+MAX(K80:OFFSET(K80,-$I$3+1,0))</f>
        <v>0.54051045897839478</v>
      </c>
      <c r="N80">
        <f ca="1">+MAX(L80:OFFSET(L80,-$I$3+1,0))</f>
        <v>-2.8528546685117197E-2</v>
      </c>
      <c r="O80" t="str">
        <f t="shared" ca="1" si="7"/>
        <v xml:space="preserve"> </v>
      </c>
    </row>
    <row r="81" spans="1:15" x14ac:dyDescent="0.25">
      <c r="A81" s="1">
        <v>40592</v>
      </c>
      <c r="B81" s="2">
        <v>0.63194444444444442</v>
      </c>
      <c r="C81">
        <v>86.2</v>
      </c>
      <c r="D81">
        <v>86.21</v>
      </c>
      <c r="E81">
        <v>86.18</v>
      </c>
      <c r="F81">
        <v>86.19</v>
      </c>
      <c r="G81">
        <f t="shared" si="4"/>
        <v>3.0000000000001137E-2</v>
      </c>
      <c r="H81">
        <f ca="1">AVERAGE(G81:OFFSET(G81,-$I$3+1,0))</f>
        <v>0.17300000000000182</v>
      </c>
      <c r="I81">
        <f ca="1">D81-MIN(E81:OFFSET(E81,-$I$3+1,0))</f>
        <v>0.14999999999999147</v>
      </c>
      <c r="J81">
        <f ca="1">E81-MAX(D81:OFFSET(D81,$I$3-1,0))</f>
        <v>-2.9999999999986926E-2</v>
      </c>
      <c r="K81">
        <f t="shared" ca="1" si="5"/>
        <v>0.15418607601492509</v>
      </c>
      <c r="L81">
        <f t="shared" ca="1" si="6"/>
        <v>-3.083721520297333E-2</v>
      </c>
      <c r="M81">
        <f ca="1">+MAX(K81:OFFSET(K81,-$I$3+1,0))</f>
        <v>0.46182181693548258</v>
      </c>
      <c r="N81">
        <f ca="1">+MAX(L81:OFFSET(L81,-$I$3+1,0))</f>
        <v>-2.8528546685117197E-2</v>
      </c>
      <c r="O81" t="str">
        <f t="shared" ca="1" si="7"/>
        <v xml:space="preserve"> </v>
      </c>
    </row>
    <row r="82" spans="1:15" x14ac:dyDescent="0.25">
      <c r="A82" s="1">
        <v>40592</v>
      </c>
      <c r="B82" s="2">
        <v>0.63541666666666663</v>
      </c>
      <c r="C82">
        <v>86.2</v>
      </c>
      <c r="D82">
        <v>86.2</v>
      </c>
      <c r="E82">
        <v>86.12</v>
      </c>
      <c r="F82">
        <v>86.2</v>
      </c>
      <c r="G82">
        <f t="shared" si="4"/>
        <v>7.9999999999998295E-2</v>
      </c>
      <c r="H82">
        <f ca="1">AVERAGE(G82:OFFSET(G82,-$I$3+1,0))</f>
        <v>0.13100000000000164</v>
      </c>
      <c r="I82">
        <f ca="1">D82-MIN(E82:OFFSET(E82,-$I$3+1,0))</f>
        <v>0.14000000000000057</v>
      </c>
      <c r="J82">
        <f ca="1">E82-MAX(D82:OFFSET(D82,$I$3-1,0))</f>
        <v>-7.9999999999998295E-2</v>
      </c>
      <c r="K82">
        <f t="shared" ca="1" si="5"/>
        <v>0.19004512779041757</v>
      </c>
      <c r="L82">
        <f t="shared" ca="1" si="6"/>
        <v>-0.10859721588023587</v>
      </c>
      <c r="M82">
        <f ca="1">+MAX(K82:OFFSET(K82,-$I$3+1,0))</f>
        <v>0.25764843724996039</v>
      </c>
      <c r="N82">
        <f ca="1">+MAX(L82:OFFSET(L82,-$I$3+1,0))</f>
        <v>-2.8528546685117197E-2</v>
      </c>
      <c r="O82" t="str">
        <f t="shared" ca="1" si="7"/>
        <v xml:space="preserve"> </v>
      </c>
    </row>
    <row r="83" spans="1:15" x14ac:dyDescent="0.25">
      <c r="A83" s="1">
        <v>40592</v>
      </c>
      <c r="B83" s="2">
        <v>0.63888888888888895</v>
      </c>
      <c r="C83">
        <v>86.16</v>
      </c>
      <c r="D83">
        <v>86.2</v>
      </c>
      <c r="E83">
        <v>86.06</v>
      </c>
      <c r="F83">
        <v>86.13</v>
      </c>
      <c r="G83">
        <f t="shared" si="4"/>
        <v>0.14000000000000057</v>
      </c>
      <c r="H83">
        <f ca="1">AVERAGE(G83:OFFSET(G83,-$I$3+1,0))</f>
        <v>9.6000000000002222E-2</v>
      </c>
      <c r="I83">
        <f ca="1">D83-MIN(E83:OFFSET(E83,-$I$3+1,0))</f>
        <v>0.14000000000000057</v>
      </c>
      <c r="J83">
        <f ca="1">E83-MAX(D83:OFFSET(D83,$I$3-1,0))</f>
        <v>-3.2199999999999989</v>
      </c>
      <c r="K83">
        <f t="shared" ca="1" si="5"/>
        <v>0.25933241396400458</v>
      </c>
      <c r="L83">
        <f t="shared" ca="1" si="6"/>
        <v>-5.9646455211720779</v>
      </c>
      <c r="M83">
        <f ca="1">+MAX(K83:OFFSET(K83,-$I$3+1,0))</f>
        <v>0.25933241396400458</v>
      </c>
      <c r="N83">
        <f ca="1">+MAX(L83:OFFSET(L83,-$I$3+1,0))</f>
        <v>-2.8528546685117197E-2</v>
      </c>
      <c r="O83" t="str">
        <f t="shared" ca="1" si="7"/>
        <v xml:space="preserve"> </v>
      </c>
    </row>
    <row r="84" spans="1:15" x14ac:dyDescent="0.25">
      <c r="A84" s="1">
        <v>40592</v>
      </c>
      <c r="B84" s="2">
        <v>0.64236111111111105</v>
      </c>
      <c r="C84">
        <v>86.14</v>
      </c>
      <c r="D84">
        <v>86.14</v>
      </c>
      <c r="E84">
        <v>86</v>
      </c>
      <c r="F84">
        <v>86.04</v>
      </c>
      <c r="G84">
        <f t="shared" si="4"/>
        <v>0.15999999999999659</v>
      </c>
      <c r="H84">
        <f ca="1">AVERAGE(G84:OFFSET(G84,-$I$3+1,0))</f>
        <v>9.1000000000002496E-2</v>
      </c>
      <c r="I84">
        <f ca="1">D84-MIN(E84:OFFSET(E84,-$I$3+1,0))</f>
        <v>0.14000000000000057</v>
      </c>
      <c r="J84">
        <f ca="1">E84-MAX(D84:OFFSET(D84,$I$3-1,0))</f>
        <v>-3.2800000000000011</v>
      </c>
      <c r="K84">
        <f t="shared" ca="1" si="5"/>
        <v>0.27358144769828935</v>
      </c>
      <c r="L84">
        <f t="shared" ca="1" si="6"/>
        <v>-6.4096224889313271</v>
      </c>
      <c r="M84">
        <f ca="1">+MAX(K84:OFFSET(K84,-$I$3+1,0))</f>
        <v>0.27358144769828935</v>
      </c>
      <c r="N84">
        <f ca="1">+MAX(L84:OFFSET(L84,-$I$3+1,0))</f>
        <v>-2.8528546685117197E-2</v>
      </c>
      <c r="O84" t="str">
        <f t="shared" ca="1" si="7"/>
        <v xml:space="preserve"> </v>
      </c>
    </row>
    <row r="85" spans="1:15" x14ac:dyDescent="0.25">
      <c r="A85" s="1">
        <v>40592</v>
      </c>
      <c r="B85" s="2">
        <v>0.64583333333333337</v>
      </c>
      <c r="C85">
        <v>85.99</v>
      </c>
      <c r="D85">
        <v>86.02</v>
      </c>
      <c r="E85">
        <v>85.8</v>
      </c>
      <c r="F85">
        <v>85.92</v>
      </c>
      <c r="G85">
        <f t="shared" si="4"/>
        <v>0.21999999999999886</v>
      </c>
      <c r="H85">
        <f ca="1">AVERAGE(G85:OFFSET(G85,-$I$3+1,0))</f>
        <v>0.10400000000000205</v>
      </c>
      <c r="I85">
        <f ca="1">D85-MIN(E85:OFFSET(E85,-$I$3+1,0))</f>
        <v>0.21999999999999886</v>
      </c>
      <c r="J85">
        <f ca="1">E85-MAX(D85:OFFSET(D85,$I$3-1,0))</f>
        <v>-3.480000000000004</v>
      </c>
      <c r="K85">
        <f t="shared" ca="1" si="5"/>
        <v>0.37617449058514729</v>
      </c>
      <c r="L85">
        <f t="shared" ca="1" si="6"/>
        <v>-5.9503964874378221</v>
      </c>
      <c r="M85">
        <f ca="1">+MAX(K85:OFFSET(K85,-$I$3+1,0))</f>
        <v>0.37617449058514729</v>
      </c>
      <c r="N85">
        <f ca="1">+MAX(L85:OFFSET(L85,-$I$3+1,0))</f>
        <v>-2.8528546685117197E-2</v>
      </c>
      <c r="O85" t="str">
        <f t="shared" ca="1" si="7"/>
        <v xml:space="preserve"> </v>
      </c>
    </row>
    <row r="86" spans="1:15" x14ac:dyDescent="0.25">
      <c r="A86" s="1">
        <v>40592</v>
      </c>
      <c r="B86" s="2">
        <v>0.64930555555555558</v>
      </c>
      <c r="C86">
        <v>85.88</v>
      </c>
      <c r="D86">
        <v>85.99</v>
      </c>
      <c r="E86">
        <v>85.76</v>
      </c>
      <c r="F86">
        <v>85.99</v>
      </c>
      <c r="G86">
        <f t="shared" ref="G86:G149" si="8">MAX(D86-E86,ABS(D85-F86),ABS(E85-F86))</f>
        <v>0.22999999999998977</v>
      </c>
      <c r="H86">
        <f ca="1">AVERAGE(G86:OFFSET(G86,-$I$3+1,0))</f>
        <v>0.11800000000000069</v>
      </c>
      <c r="I86">
        <f ca="1">D86-MIN(E86:OFFSET(E86,-$I$3+1,0))</f>
        <v>0.22999999999998977</v>
      </c>
      <c r="J86">
        <f ca="1">E86-MAX(D86:OFFSET(D86,$I$3-1,0))</f>
        <v>-3.6400000000000006</v>
      </c>
      <c r="K86">
        <f t="shared" ca="1" si="5"/>
        <v>0.34661378331265386</v>
      </c>
      <c r="L86">
        <f t="shared" ca="1" si="6"/>
        <v>-5.4855398750352888</v>
      </c>
      <c r="M86">
        <f ca="1">+MAX(K86:OFFSET(K86,-$I$3+1,0))</f>
        <v>0.37617449058514729</v>
      </c>
      <c r="N86">
        <f ca="1">+MAX(L86:OFFSET(L86,-$I$3+1,0))</f>
        <v>-2.8528546685117197E-2</v>
      </c>
      <c r="O86" t="str">
        <f t="shared" ca="1" si="7"/>
        <v xml:space="preserve"> </v>
      </c>
    </row>
    <row r="87" spans="1:15" x14ac:dyDescent="0.25">
      <c r="A87" s="1">
        <v>40592</v>
      </c>
      <c r="B87" s="2">
        <v>0.65277777777777779</v>
      </c>
      <c r="C87">
        <v>85.93</v>
      </c>
      <c r="D87">
        <v>86.04</v>
      </c>
      <c r="E87">
        <v>85.93</v>
      </c>
      <c r="F87">
        <v>85.98</v>
      </c>
      <c r="G87">
        <f t="shared" si="8"/>
        <v>0.21999999999999886</v>
      </c>
      <c r="H87">
        <f ca="1">AVERAGE(G87:OFFSET(G87,-$I$3+1,0))</f>
        <v>0.13599999999999995</v>
      </c>
      <c r="I87">
        <f ca="1">D87-MIN(E87:OFFSET(E87,-$I$3+1,0))</f>
        <v>0.28000000000000114</v>
      </c>
      <c r="J87">
        <f ca="1">E87-MAX(D87:OFFSET(D87,$I$3-1,0))</f>
        <v>-3.4699999999999989</v>
      </c>
      <c r="K87">
        <f t="shared" ca="1" si="5"/>
        <v>0.3661163491256621</v>
      </c>
      <c r="L87">
        <f t="shared" ca="1" si="6"/>
        <v>-4.5372276123787207</v>
      </c>
      <c r="M87">
        <f ca="1">+MAX(K87:OFFSET(K87,-$I$3+1,0))</f>
        <v>0.37617449058514729</v>
      </c>
      <c r="N87">
        <f ca="1">+MAX(L87:OFFSET(L87,-$I$3+1,0))</f>
        <v>-2.8528546685117197E-2</v>
      </c>
      <c r="O87" t="str">
        <f t="shared" ca="1" si="7"/>
        <v xml:space="preserve"> </v>
      </c>
    </row>
    <row r="88" spans="1:15" x14ac:dyDescent="0.25">
      <c r="A88" s="1">
        <v>40592</v>
      </c>
      <c r="B88" s="2">
        <v>0.65625</v>
      </c>
      <c r="C88">
        <v>86</v>
      </c>
      <c r="D88">
        <v>86</v>
      </c>
      <c r="E88">
        <v>85.91</v>
      </c>
      <c r="F88">
        <v>85.97</v>
      </c>
      <c r="G88">
        <f t="shared" si="8"/>
        <v>9.0000000000003411E-2</v>
      </c>
      <c r="H88">
        <f ca="1">AVERAGE(G88:OFFSET(G88,-$I$3+1,0))</f>
        <v>0.13199999999999931</v>
      </c>
      <c r="I88">
        <f ca="1">D88-MIN(E88:OFFSET(E88,-$I$3+1,0))</f>
        <v>0.23999999999999488</v>
      </c>
      <c r="J88">
        <f ca="1">E88-MAX(D88:OFFSET(D88,$I$3-1,0))</f>
        <v>-3.4900000000000091</v>
      </c>
      <c r="K88">
        <f t="shared" ca="1" si="5"/>
        <v>0.32332352909798068</v>
      </c>
      <c r="L88">
        <f t="shared" ca="1" si="6"/>
        <v>-4.7016629856332477</v>
      </c>
      <c r="M88">
        <f ca="1">+MAX(K88:OFFSET(K88,-$I$3+1,0))</f>
        <v>0.37617449058514729</v>
      </c>
      <c r="N88">
        <f ca="1">+MAX(L88:OFFSET(L88,-$I$3+1,0))</f>
        <v>-2.8528546685117197E-2</v>
      </c>
      <c r="O88" t="str">
        <f t="shared" ca="1" si="7"/>
        <v xml:space="preserve"> </v>
      </c>
    </row>
    <row r="89" spans="1:15" x14ac:dyDescent="0.25">
      <c r="A89" s="1">
        <v>40592</v>
      </c>
      <c r="B89" s="2">
        <v>0.65972222222222221</v>
      </c>
      <c r="C89">
        <v>85.98</v>
      </c>
      <c r="D89">
        <v>86.14</v>
      </c>
      <c r="E89">
        <v>85.98</v>
      </c>
      <c r="F89">
        <v>86.06</v>
      </c>
      <c r="G89">
        <f t="shared" si="8"/>
        <v>0.15999999999999659</v>
      </c>
      <c r="H89">
        <f ca="1">AVERAGE(G89:OFFSET(G89,-$I$3+1,0))</f>
        <v>0.13899999999999862</v>
      </c>
      <c r="I89">
        <f ca="1">D89-MIN(E89:OFFSET(E89,-$I$3+1,0))</f>
        <v>0.37999999999999545</v>
      </c>
      <c r="J89">
        <f ca="1">E89-MAX(D89:OFFSET(D89,$I$3-1,0))</f>
        <v>-3.4200000000000017</v>
      </c>
      <c r="K89">
        <f t="shared" ca="1" si="5"/>
        <v>0.48614832792430873</v>
      </c>
      <c r="L89">
        <f t="shared" ca="1" si="6"/>
        <v>-4.3753349513188331</v>
      </c>
      <c r="M89">
        <f ca="1">+MAX(K89:OFFSET(K89,-$I$3+1,0))</f>
        <v>0.48614832792430873</v>
      </c>
      <c r="N89">
        <f ca="1">+MAX(L89:OFFSET(L89,-$I$3+1,0))</f>
        <v>-2.8528546685117197E-2</v>
      </c>
      <c r="O89" t="str">
        <f t="shared" ca="1" si="7"/>
        <v xml:space="preserve"> </v>
      </c>
    </row>
    <row r="90" spans="1:15" x14ac:dyDescent="0.25">
      <c r="A90" s="1">
        <v>40592</v>
      </c>
      <c r="B90" s="2">
        <v>0.66319444444444442</v>
      </c>
      <c r="C90">
        <v>86.05</v>
      </c>
      <c r="D90">
        <v>86.1</v>
      </c>
      <c r="E90">
        <v>86.05</v>
      </c>
      <c r="F90">
        <v>86.1</v>
      </c>
      <c r="G90">
        <f t="shared" si="8"/>
        <v>0.11999999999999034</v>
      </c>
      <c r="H90">
        <f ca="1">AVERAGE(G90:OFFSET(G90,-$I$3+1,0))</f>
        <v>0.14499999999999744</v>
      </c>
      <c r="I90">
        <f ca="1">D90-MIN(E90:OFFSET(E90,-$I$3+1,0))</f>
        <v>0.3399999999999892</v>
      </c>
      <c r="J90">
        <f ca="1">E90-MAX(D90:OFFSET(D90,$I$3-1,0))</f>
        <v>-3.3500000000000085</v>
      </c>
      <c r="K90">
        <f t="shared" ca="1" si="5"/>
        <v>0.41697586166429318</v>
      </c>
      <c r="L90">
        <f t="shared" ca="1" si="6"/>
        <v>-4.1084386369865591</v>
      </c>
      <c r="M90">
        <f ca="1">+MAX(K90:OFFSET(K90,-$I$3+1,0))</f>
        <v>0.48614832792430873</v>
      </c>
      <c r="N90">
        <f ca="1">+MAX(L90:OFFSET(L90,-$I$3+1,0))</f>
        <v>-3.083721520297333E-2</v>
      </c>
      <c r="O90" t="str">
        <f t="shared" ca="1" si="7"/>
        <v xml:space="preserve"> </v>
      </c>
    </row>
    <row r="91" spans="1:15" x14ac:dyDescent="0.25">
      <c r="A91" s="1">
        <v>40592</v>
      </c>
      <c r="B91" s="2">
        <v>0.66666666666666663</v>
      </c>
      <c r="C91">
        <v>86.07</v>
      </c>
      <c r="D91">
        <v>86.1</v>
      </c>
      <c r="E91">
        <v>85.98</v>
      </c>
      <c r="F91">
        <v>86.1</v>
      </c>
      <c r="G91">
        <f t="shared" si="8"/>
        <v>0.11999999999999034</v>
      </c>
      <c r="H91">
        <f ca="1">AVERAGE(G91:OFFSET(G91,-$I$3+1,0))</f>
        <v>0.15399999999999636</v>
      </c>
      <c r="I91">
        <f ca="1">D91-MIN(E91:OFFSET(E91,-$I$3+1,0))</f>
        <v>0.3399999999999892</v>
      </c>
      <c r="J91">
        <f ca="1">E91-MAX(D91:OFFSET(D91,$I$3-1,0))</f>
        <v>-3.4200000000000017</v>
      </c>
      <c r="K91">
        <f t="shared" ca="1" si="5"/>
        <v>0.39260714247612249</v>
      </c>
      <c r="L91">
        <f t="shared" ca="1" si="6"/>
        <v>-3.949165962554066</v>
      </c>
      <c r="M91">
        <f ca="1">+MAX(K91:OFFSET(K91,-$I$3+1,0))</f>
        <v>0.48614832792430873</v>
      </c>
      <c r="N91">
        <f ca="1">+MAX(L91:OFFSET(L91,-$I$3+1,0))</f>
        <v>-0.10859721588023587</v>
      </c>
      <c r="O91" t="str">
        <f t="shared" ca="1" si="7"/>
        <v xml:space="preserve"> </v>
      </c>
    </row>
    <row r="92" spans="1:15" x14ac:dyDescent="0.25">
      <c r="A92" s="1">
        <v>40595</v>
      </c>
      <c r="B92" s="2">
        <v>0.2951388888888889</v>
      </c>
      <c r="C92">
        <v>89.25</v>
      </c>
      <c r="D92">
        <v>89.28</v>
      </c>
      <c r="E92">
        <v>89.25</v>
      </c>
      <c r="F92">
        <v>89.28</v>
      </c>
      <c r="G92">
        <f t="shared" si="8"/>
        <v>3.2999999999999972</v>
      </c>
      <c r="H92">
        <f ca="1">AVERAGE(G92:OFFSET(G92,-$I$3+1,0))</f>
        <v>0.47599999999999626</v>
      </c>
      <c r="I92">
        <f ca="1">D92-MIN(E92:OFFSET(E92,-$I$3+1,0))</f>
        <v>3.519999999999996</v>
      </c>
      <c r="J92">
        <f ca="1">E92-MAX(D92:OFFSET(D92,$I$3-1,0))</f>
        <v>-0.15000000000000568</v>
      </c>
      <c r="K92">
        <f t="shared" ca="1" si="5"/>
        <v>1.315030151961565</v>
      </c>
      <c r="L92">
        <f t="shared" ca="1" si="6"/>
        <v>-5.6038216702909781E-2</v>
      </c>
      <c r="M92">
        <f ca="1">+MAX(K92:OFFSET(K92,-$I$3+1,0))</f>
        <v>1.315030151961565</v>
      </c>
      <c r="N92">
        <f ca="1">+MAX(L92:OFFSET(L92,-$I$3+1,0))</f>
        <v>-5.6038216702909781E-2</v>
      </c>
      <c r="O92" t="str">
        <f t="shared" ca="1" si="7"/>
        <v xml:space="preserve"> </v>
      </c>
    </row>
    <row r="93" spans="1:15" x14ac:dyDescent="0.25">
      <c r="A93" s="1">
        <v>40595</v>
      </c>
      <c r="B93" s="2">
        <v>0.2986111111111111</v>
      </c>
      <c r="C93">
        <v>89.22</v>
      </c>
      <c r="D93">
        <v>89.22</v>
      </c>
      <c r="E93">
        <v>89.15</v>
      </c>
      <c r="F93">
        <v>89.19</v>
      </c>
      <c r="G93">
        <f t="shared" si="8"/>
        <v>9.0000000000003411E-2</v>
      </c>
      <c r="H93">
        <f ca="1">AVERAGE(G93:OFFSET(G93,-$I$3+1,0))</f>
        <v>0.47099999999999653</v>
      </c>
      <c r="I93">
        <f ca="1">D93-MIN(E93:OFFSET(E93,-$I$3+1,0))</f>
        <v>3.4599999999999937</v>
      </c>
      <c r="J93">
        <f ca="1">E93-MAX(D93:OFFSET(D93,$I$3-1,0))</f>
        <v>-0.25</v>
      </c>
      <c r="K93">
        <f t="shared" ca="1" si="5"/>
        <v>1.3063368914511053</v>
      </c>
      <c r="L93">
        <f t="shared" ca="1" si="6"/>
        <v>-9.4388503717565575E-2</v>
      </c>
      <c r="M93">
        <f ca="1">+MAX(K93:OFFSET(K93,-$I$3+1,0))</f>
        <v>1.315030151961565</v>
      </c>
      <c r="N93">
        <f ca="1">+MAX(L93:OFFSET(L93,-$I$3+1,0))</f>
        <v>-5.6038216702909781E-2</v>
      </c>
      <c r="O93" t="str">
        <f t="shared" ca="1" si="7"/>
        <v xml:space="preserve"> </v>
      </c>
    </row>
    <row r="94" spans="1:15" x14ac:dyDescent="0.25">
      <c r="A94" s="1">
        <v>40595</v>
      </c>
      <c r="B94" s="2">
        <v>0.30208333333333331</v>
      </c>
      <c r="C94">
        <v>89.13</v>
      </c>
      <c r="D94">
        <v>89.13</v>
      </c>
      <c r="E94">
        <v>89.09</v>
      </c>
      <c r="F94">
        <v>89.11</v>
      </c>
      <c r="G94">
        <f t="shared" si="8"/>
        <v>0.10999999999999943</v>
      </c>
      <c r="H94">
        <f ca="1">AVERAGE(G94:OFFSET(G94,-$I$3+1,0))</f>
        <v>0.46599999999999681</v>
      </c>
      <c r="I94">
        <f ca="1">D94-MIN(E94:OFFSET(E94,-$I$3+1,0))</f>
        <v>3.3699999999999903</v>
      </c>
      <c r="J94">
        <f ca="1">E94-MAX(D94:OFFSET(D94,$I$3-1,0))</f>
        <v>-0.31000000000000227</v>
      </c>
      <c r="K94">
        <f t="shared" ca="1" si="5"/>
        <v>1.286008929577509</v>
      </c>
      <c r="L94">
        <f t="shared" ca="1" si="6"/>
        <v>-0.1182975573201875</v>
      </c>
      <c r="M94">
        <f ca="1">+MAX(K94:OFFSET(K94,-$I$3+1,0))</f>
        <v>1.315030151961565</v>
      </c>
      <c r="N94">
        <f ca="1">+MAX(L94:OFFSET(L94,-$I$3+1,0))</f>
        <v>-5.6038216702909781E-2</v>
      </c>
      <c r="O94" t="str">
        <f t="shared" ca="1" si="7"/>
        <v xml:space="preserve"> </v>
      </c>
    </row>
    <row r="95" spans="1:15" x14ac:dyDescent="0.25">
      <c r="A95" s="1">
        <v>40595</v>
      </c>
      <c r="B95" s="2">
        <v>0.30555555555555552</v>
      </c>
      <c r="C95">
        <v>89.18</v>
      </c>
      <c r="D95">
        <v>89.4</v>
      </c>
      <c r="E95">
        <v>89.18</v>
      </c>
      <c r="F95">
        <v>89.33</v>
      </c>
      <c r="G95">
        <f t="shared" si="8"/>
        <v>0.23999999999999488</v>
      </c>
      <c r="H95">
        <f ca="1">AVERAGE(G95:OFFSET(G95,-$I$3+1,0))</f>
        <v>0.46799999999999642</v>
      </c>
      <c r="I95">
        <f ca="1">D95-MIN(E95:OFFSET(E95,-$I$3+1,0))</f>
        <v>3.6400000000000006</v>
      </c>
      <c r="J95">
        <f ca="1">E95-MAX(D95:OFFSET(D95,$I$3-1,0))</f>
        <v>-0.21999999999999886</v>
      </c>
      <c r="K95">
        <f t="shared" ca="1" si="5"/>
        <v>1.3831062078080616</v>
      </c>
      <c r="L95">
        <f t="shared" ca="1" si="6"/>
        <v>-8.3594331241146139E-2</v>
      </c>
      <c r="M95">
        <f ca="1">+MAX(K95:OFFSET(K95,-$I$3+1,0))</f>
        <v>1.3831062078080616</v>
      </c>
      <c r="N95">
        <f ca="1">+MAX(L95:OFFSET(L95,-$I$3+1,0))</f>
        <v>-5.6038216702909781E-2</v>
      </c>
      <c r="O95" t="str">
        <f t="shared" ca="1" si="7"/>
        <v xml:space="preserve"> </v>
      </c>
    </row>
    <row r="96" spans="1:15" x14ac:dyDescent="0.25">
      <c r="A96" s="1">
        <v>40595</v>
      </c>
      <c r="B96" s="2">
        <v>0.30902777777777779</v>
      </c>
      <c r="C96">
        <v>89.29</v>
      </c>
      <c r="D96">
        <v>89.33</v>
      </c>
      <c r="E96">
        <v>89.29</v>
      </c>
      <c r="F96">
        <v>89.33</v>
      </c>
      <c r="G96">
        <f t="shared" si="8"/>
        <v>0.14999999999999147</v>
      </c>
      <c r="H96">
        <f ca="1">AVERAGE(G96:OFFSET(G96,-$I$3+1,0))</f>
        <v>0.45999999999999658</v>
      </c>
      <c r="I96">
        <f ca="1">D96-MIN(E96:OFFSET(E96,-$I$3+1,0))</f>
        <v>3.4200000000000017</v>
      </c>
      <c r="J96">
        <f ca="1">E96-MAX(D96:OFFSET(D96,$I$3-1,0))</f>
        <v>-6.9999999999993179E-2</v>
      </c>
      <c r="K96">
        <f t="shared" ca="1" si="5"/>
        <v>1.322112083115905</v>
      </c>
      <c r="L96">
        <f t="shared" ca="1" si="6"/>
        <v>-2.7060773631024646E-2</v>
      </c>
      <c r="M96">
        <f ca="1">+MAX(K96:OFFSET(K96,-$I$3+1,0))</f>
        <v>1.3831062078080616</v>
      </c>
      <c r="N96">
        <f ca="1">+MAX(L96:OFFSET(L96,-$I$3+1,0))</f>
        <v>-2.7060773631024646E-2</v>
      </c>
      <c r="O96" t="str">
        <f t="shared" ca="1" si="7"/>
        <v xml:space="preserve"> </v>
      </c>
    </row>
    <row r="97" spans="1:15" x14ac:dyDescent="0.25">
      <c r="A97" s="1">
        <v>40595</v>
      </c>
      <c r="B97" s="2">
        <v>0.3125</v>
      </c>
      <c r="C97">
        <v>89.33</v>
      </c>
      <c r="D97">
        <v>89.36</v>
      </c>
      <c r="E97">
        <v>89.32</v>
      </c>
      <c r="F97">
        <v>89.32</v>
      </c>
      <c r="G97">
        <f t="shared" si="8"/>
        <v>4.0000000000006253E-2</v>
      </c>
      <c r="H97">
        <f ca="1">AVERAGE(G97:OFFSET(G97,-$I$3+1,0))</f>
        <v>0.44199999999999734</v>
      </c>
      <c r="I97">
        <f ca="1">D97-MIN(E97:OFFSET(E97,-$I$3+1,0))</f>
        <v>3.4500000000000028</v>
      </c>
      <c r="J97">
        <f ca="1">E97-MAX(D97:OFFSET(D97,$I$3-1,0))</f>
        <v>-4.0000000000006253E-2</v>
      </c>
      <c r="K97">
        <f t="shared" ca="1" si="5"/>
        <v>1.3880235214104806</v>
      </c>
      <c r="L97">
        <f t="shared" ca="1" si="6"/>
        <v>-1.6093026335196478E-2</v>
      </c>
      <c r="M97">
        <f ca="1">+MAX(K97:OFFSET(K97,-$I$3+1,0))</f>
        <v>1.3880235214104806</v>
      </c>
      <c r="N97">
        <f ca="1">+MAX(L97:OFFSET(L97,-$I$3+1,0))</f>
        <v>-1.6093026335196478E-2</v>
      </c>
      <c r="O97" t="str">
        <f t="shared" ca="1" si="7"/>
        <v xml:space="preserve"> </v>
      </c>
    </row>
    <row r="98" spans="1:15" x14ac:dyDescent="0.25">
      <c r="A98" s="1">
        <v>40595</v>
      </c>
      <c r="B98" s="2">
        <v>0.31597222222222221</v>
      </c>
      <c r="C98">
        <v>89.32</v>
      </c>
      <c r="D98">
        <v>89.34</v>
      </c>
      <c r="E98">
        <v>89.3</v>
      </c>
      <c r="F98">
        <v>89.31</v>
      </c>
      <c r="G98">
        <f t="shared" si="8"/>
        <v>4.9999999999997158E-2</v>
      </c>
      <c r="H98">
        <f ca="1">AVERAGE(G98:OFFSET(G98,-$I$3+1,0))</f>
        <v>0.43799999999999673</v>
      </c>
      <c r="I98">
        <f ca="1">D98-MIN(E98:OFFSET(E98,-$I$3+1,0))</f>
        <v>3.3599999999999994</v>
      </c>
      <c r="J98">
        <f ca="1">E98-MAX(D98:OFFSET(D98,$I$3-1,0))</f>
        <v>-4.0000000000006253E-2</v>
      </c>
      <c r="K98">
        <f t="shared" ca="1" si="5"/>
        <v>1.3641595474271286</v>
      </c>
      <c r="L98">
        <f t="shared" ca="1" si="6"/>
        <v>-1.623999461223026E-2</v>
      </c>
      <c r="M98">
        <f ca="1">+MAX(K98:OFFSET(K98,-$I$3+1,0))</f>
        <v>1.3880235214104806</v>
      </c>
      <c r="N98">
        <f ca="1">+MAX(L98:OFFSET(L98,-$I$3+1,0))</f>
        <v>-1.6093026335196478E-2</v>
      </c>
      <c r="O98" t="str">
        <f t="shared" ca="1" si="7"/>
        <v xml:space="preserve"> </v>
      </c>
    </row>
    <row r="99" spans="1:15" x14ac:dyDescent="0.25">
      <c r="A99" s="1">
        <v>40595</v>
      </c>
      <c r="B99" s="2">
        <v>0.31944444444444448</v>
      </c>
      <c r="C99">
        <v>89.25</v>
      </c>
      <c r="D99">
        <v>89.25</v>
      </c>
      <c r="E99">
        <v>89.13</v>
      </c>
      <c r="F99">
        <v>89.15</v>
      </c>
      <c r="G99">
        <f t="shared" si="8"/>
        <v>0.18999999999999773</v>
      </c>
      <c r="H99">
        <f ca="1">AVERAGE(G99:OFFSET(G99,-$I$3+1,0))</f>
        <v>0.44099999999999684</v>
      </c>
      <c r="I99">
        <f ca="1">D99-MIN(E99:OFFSET(E99,-$I$3+1,0))</f>
        <v>3.269999999999996</v>
      </c>
      <c r="J99">
        <f ca="1">E99-MAX(D99:OFFSET(D99,$I$3-1,0))</f>
        <v>-0.12000000000000455</v>
      </c>
      <c r="K99">
        <f t="shared" ca="1" si="5"/>
        <v>1.318588133974447</v>
      </c>
      <c r="L99">
        <f t="shared" ca="1" si="6"/>
        <v>-4.8388555375210952E-2</v>
      </c>
      <c r="M99">
        <f ca="1">+MAX(K99:OFFSET(K99,-$I$3+1,0))</f>
        <v>1.3880235214104806</v>
      </c>
      <c r="N99">
        <f ca="1">+MAX(L99:OFFSET(L99,-$I$3+1,0))</f>
        <v>-1.6093026335196478E-2</v>
      </c>
      <c r="O99" t="str">
        <f t="shared" ca="1" si="7"/>
        <v xml:space="preserve"> </v>
      </c>
    </row>
    <row r="100" spans="1:15" x14ac:dyDescent="0.25">
      <c r="A100" s="1">
        <v>40595</v>
      </c>
      <c r="B100" s="2">
        <v>0.32291666666666669</v>
      </c>
      <c r="C100">
        <v>89.16</v>
      </c>
      <c r="D100">
        <v>89.21</v>
      </c>
      <c r="E100">
        <v>89.16</v>
      </c>
      <c r="F100">
        <v>89.19</v>
      </c>
      <c r="G100">
        <f t="shared" si="8"/>
        <v>6.0000000000002274E-2</v>
      </c>
      <c r="H100">
        <f ca="1">AVERAGE(G100:OFFSET(G100,-$I$3+1,0))</f>
        <v>0.434999999999998</v>
      </c>
      <c r="I100">
        <f ca="1">D100-MIN(E100:OFFSET(E100,-$I$3+1,0))</f>
        <v>3.2299999999999898</v>
      </c>
      <c r="J100">
        <f ca="1">E100-MAX(D100:OFFSET(D100,$I$3-1,0))</f>
        <v>-4.9999999999997158E-2</v>
      </c>
      <c r="K100">
        <f t="shared" ca="1" si="5"/>
        <v>1.3204235619369489</v>
      </c>
      <c r="L100">
        <f t="shared" ca="1" si="6"/>
        <v>-2.0439993218837119E-2</v>
      </c>
      <c r="M100">
        <f ca="1">+MAX(K100:OFFSET(K100,-$I$3+1,0))</f>
        <v>1.3880235214104806</v>
      </c>
      <c r="N100">
        <f ca="1">+MAX(L100:OFFSET(L100,-$I$3+1,0))</f>
        <v>-1.6093026335196478E-2</v>
      </c>
      <c r="O100" t="str">
        <f t="shared" ca="1" si="7"/>
        <v xml:space="preserve"> </v>
      </c>
    </row>
    <row r="101" spans="1:15" x14ac:dyDescent="0.25">
      <c r="A101" s="1">
        <v>40595</v>
      </c>
      <c r="B101" s="2">
        <v>0.3263888888888889</v>
      </c>
      <c r="C101">
        <v>89.13</v>
      </c>
      <c r="D101">
        <v>89.13</v>
      </c>
      <c r="E101">
        <v>89.06</v>
      </c>
      <c r="F101">
        <v>89.06</v>
      </c>
      <c r="G101">
        <f t="shared" si="8"/>
        <v>0.14999999999999147</v>
      </c>
      <c r="H101">
        <f ca="1">AVERAGE(G101:OFFSET(G101,-$I$3+1,0))</f>
        <v>0.43799999999999811</v>
      </c>
      <c r="I101">
        <f ca="1">D101-MIN(E101:OFFSET(E101,-$I$3+1,0))</f>
        <v>6.9999999999993179E-2</v>
      </c>
      <c r="J101">
        <f ca="1">E101-MAX(D101:OFFSET(D101,$I$3-1,0))</f>
        <v>-6.9999999999993179E-2</v>
      </c>
      <c r="K101">
        <f t="shared" ca="1" si="5"/>
        <v>2.8419990571395656E-2</v>
      </c>
      <c r="L101">
        <f t="shared" ca="1" si="6"/>
        <v>-2.8419990571395656E-2</v>
      </c>
      <c r="M101">
        <f ca="1">+MAX(K101:OFFSET(K101,-$I$3+1,0))</f>
        <v>1.3880235214104806</v>
      </c>
      <c r="N101">
        <f ca="1">+MAX(L101:OFFSET(L101,-$I$3+1,0))</f>
        <v>-1.6093026335196478E-2</v>
      </c>
      <c r="O101" t="str">
        <f t="shared" ca="1" si="7"/>
        <v xml:space="preserve"> </v>
      </c>
    </row>
    <row r="102" spans="1:15" x14ac:dyDescent="0.25">
      <c r="A102" s="1">
        <v>40595</v>
      </c>
      <c r="B102" s="2">
        <v>0.3298611111111111</v>
      </c>
      <c r="C102">
        <v>89.04</v>
      </c>
      <c r="D102">
        <v>89.05</v>
      </c>
      <c r="E102">
        <v>89.04</v>
      </c>
      <c r="F102">
        <v>89.05</v>
      </c>
      <c r="G102">
        <f t="shared" si="8"/>
        <v>7.9999999999998295E-2</v>
      </c>
      <c r="H102">
        <f ca="1">AVERAGE(G102:OFFSET(G102,-$I$3+1,0))</f>
        <v>0.11599999999999824</v>
      </c>
      <c r="I102">
        <f ca="1">D102-MIN(E102:OFFSET(E102,-$I$3+1,0))</f>
        <v>9.9999999999909051E-3</v>
      </c>
      <c r="J102">
        <f ca="1">E102-MAX(D102:OFFSET(D102,$I$3-1,0))</f>
        <v>-3.9999999999992042E-2</v>
      </c>
      <c r="K102">
        <f t="shared" ca="1" si="5"/>
        <v>1.5329994914114931E-2</v>
      </c>
      <c r="L102">
        <f t="shared" ca="1" si="6"/>
        <v>-6.1319979656503293E-2</v>
      </c>
      <c r="M102">
        <f ca="1">+MAX(K102:OFFSET(K102,-$I$3+1,0))</f>
        <v>1.3880235214104806</v>
      </c>
      <c r="N102">
        <f ca="1">+MAX(L102:OFFSET(L102,-$I$3+1,0))</f>
        <v>-1.6093026335196478E-2</v>
      </c>
      <c r="O102" t="str">
        <f t="shared" ca="1" si="7"/>
        <v xml:space="preserve"> </v>
      </c>
    </row>
    <row r="103" spans="1:15" x14ac:dyDescent="0.25">
      <c r="A103" s="1">
        <v>40595</v>
      </c>
      <c r="B103" s="2">
        <v>0.33333333333333331</v>
      </c>
      <c r="C103">
        <v>89.08</v>
      </c>
      <c r="D103">
        <v>89.08</v>
      </c>
      <c r="E103">
        <v>88.89</v>
      </c>
      <c r="F103">
        <v>88.89</v>
      </c>
      <c r="G103">
        <f t="shared" si="8"/>
        <v>0.18999999999999773</v>
      </c>
      <c r="H103">
        <f ca="1">AVERAGE(G103:OFFSET(G103,-$I$3+1,0))</f>
        <v>0.12599999999999767</v>
      </c>
      <c r="I103">
        <f ca="1">D103-MIN(E103:OFFSET(E103,-$I$3+1,0))</f>
        <v>0.18999999999999773</v>
      </c>
      <c r="J103">
        <f ca="1">E103-MAX(D103:OFFSET(D103,$I$3-1,0))</f>
        <v>-0.18999999999999773</v>
      </c>
      <c r="K103">
        <f t="shared" ca="1" si="5"/>
        <v>0.26815324437095039</v>
      </c>
      <c r="L103">
        <f t="shared" ca="1" si="6"/>
        <v>-0.26815324437095039</v>
      </c>
      <c r="M103">
        <f ca="1">+MAX(K103:OFFSET(K103,-$I$3+1,0))</f>
        <v>1.3880235214104806</v>
      </c>
      <c r="N103">
        <f ca="1">+MAX(L103:OFFSET(L103,-$I$3+1,0))</f>
        <v>-1.6093026335196478E-2</v>
      </c>
      <c r="O103" t="str">
        <f t="shared" ca="1" si="7"/>
        <v xml:space="preserve"> </v>
      </c>
    </row>
    <row r="104" spans="1:15" x14ac:dyDescent="0.25">
      <c r="A104" s="1">
        <v>40595</v>
      </c>
      <c r="B104" s="2">
        <v>0.33680555555555558</v>
      </c>
      <c r="C104">
        <v>88.89</v>
      </c>
      <c r="D104">
        <v>88.96</v>
      </c>
      <c r="E104">
        <v>88.84</v>
      </c>
      <c r="F104">
        <v>88.84</v>
      </c>
      <c r="G104">
        <f t="shared" si="8"/>
        <v>0.23999999999999488</v>
      </c>
      <c r="H104">
        <f ca="1">AVERAGE(G104:OFFSET(G104,-$I$3+1,0))</f>
        <v>0.13899999999999721</v>
      </c>
      <c r="I104">
        <f ca="1">D104-MIN(E104:OFFSET(E104,-$I$3+1,0))</f>
        <v>0.11999999999999034</v>
      </c>
      <c r="J104">
        <f ca="1">E104-MAX(D104:OFFSET(D104,$I$3-1,0))</f>
        <v>-0.14000000000000057</v>
      </c>
      <c r="K104">
        <f t="shared" ca="1" si="5"/>
        <v>0.15352052460766746</v>
      </c>
      <c r="L104">
        <f t="shared" ca="1" si="6"/>
        <v>-0.17910727870896054</v>
      </c>
      <c r="M104">
        <f ca="1">+MAX(K104:OFFSET(K104,-$I$3+1,0))</f>
        <v>1.3880235214104806</v>
      </c>
      <c r="N104">
        <f ca="1">+MAX(L104:OFFSET(L104,-$I$3+1,0))</f>
        <v>-1.6093026335196478E-2</v>
      </c>
      <c r="O104" t="str">
        <f t="shared" ca="1" si="7"/>
        <v xml:space="preserve"> </v>
      </c>
    </row>
    <row r="105" spans="1:15" x14ac:dyDescent="0.25">
      <c r="A105" s="1">
        <v>40595</v>
      </c>
      <c r="B105" s="2">
        <v>0.34027777777777773</v>
      </c>
      <c r="C105">
        <v>88.83</v>
      </c>
      <c r="D105">
        <v>88.85</v>
      </c>
      <c r="E105">
        <v>88.77</v>
      </c>
      <c r="F105">
        <v>88.85</v>
      </c>
      <c r="G105">
        <f t="shared" si="8"/>
        <v>0.10999999999999943</v>
      </c>
      <c r="H105">
        <f ca="1">AVERAGE(G105:OFFSET(G105,-$I$3+1,0))</f>
        <v>0.12599999999999767</v>
      </c>
      <c r="I105">
        <f ca="1">D105-MIN(E105:OFFSET(E105,-$I$3+1,0))</f>
        <v>7.9999999999998295E-2</v>
      </c>
      <c r="J105">
        <f ca="1">E105-MAX(D105:OFFSET(D105,$I$3-1,0))</f>
        <v>-0.21000000000000796</v>
      </c>
      <c r="K105">
        <f t="shared" ca="1" si="5"/>
        <v>0.11290662920882016</v>
      </c>
      <c r="L105">
        <f t="shared" ca="1" si="6"/>
        <v>-0.29637990167317046</v>
      </c>
      <c r="M105">
        <f ca="1">+MAX(K105:OFFSET(K105,-$I$3+1,0))</f>
        <v>1.3880235214104806</v>
      </c>
      <c r="N105">
        <f ca="1">+MAX(L105:OFFSET(L105,-$I$3+1,0))</f>
        <v>-1.6093026335196478E-2</v>
      </c>
      <c r="O105" t="str">
        <f t="shared" ca="1" si="7"/>
        <v xml:space="preserve"> </v>
      </c>
    </row>
    <row r="106" spans="1:15" x14ac:dyDescent="0.25">
      <c r="A106" s="1">
        <v>40595</v>
      </c>
      <c r="B106" s="2">
        <v>0.34375</v>
      </c>
      <c r="C106">
        <v>88.81</v>
      </c>
      <c r="D106">
        <v>88.98</v>
      </c>
      <c r="E106">
        <v>88.76</v>
      </c>
      <c r="F106">
        <v>88.98</v>
      </c>
      <c r="G106">
        <f t="shared" si="8"/>
        <v>0.21999999999999886</v>
      </c>
      <c r="H106">
        <f ca="1">AVERAGE(G106:OFFSET(G106,-$I$3+1,0))</f>
        <v>0.1329999999999984</v>
      </c>
      <c r="I106">
        <f ca="1">D106-MIN(E106:OFFSET(E106,-$I$3+1,0))</f>
        <v>0.21999999999999886</v>
      </c>
      <c r="J106">
        <f ca="1">E106-MAX(D106:OFFSET(D106,$I$3-1,0))</f>
        <v>-0.26999999999999602</v>
      </c>
      <c r="K106">
        <f t="shared" ca="1" si="5"/>
        <v>0.29415148135982377</v>
      </c>
      <c r="L106">
        <f t="shared" ca="1" si="6"/>
        <v>-0.36100409075978029</v>
      </c>
      <c r="M106">
        <f ca="1">+MAX(K106:OFFSET(K106,-$I$3+1,0))</f>
        <v>1.3880235214104806</v>
      </c>
      <c r="N106">
        <f ca="1">+MAX(L106:OFFSET(L106,-$I$3+1,0))</f>
        <v>-1.6093026335196478E-2</v>
      </c>
      <c r="O106" t="str">
        <f t="shared" ca="1" si="7"/>
        <v xml:space="preserve"> </v>
      </c>
    </row>
    <row r="107" spans="1:15" x14ac:dyDescent="0.25">
      <c r="A107" s="1">
        <v>40595</v>
      </c>
      <c r="B107" s="2">
        <v>0.34722222222222227</v>
      </c>
      <c r="C107">
        <v>88.81</v>
      </c>
      <c r="D107">
        <v>88.98</v>
      </c>
      <c r="E107">
        <v>88.81</v>
      </c>
      <c r="F107">
        <v>88.98</v>
      </c>
      <c r="G107">
        <f t="shared" si="8"/>
        <v>0.21999999999999886</v>
      </c>
      <c r="H107">
        <f ca="1">AVERAGE(G107:OFFSET(G107,-$I$3+1,0))</f>
        <v>0.15099999999999766</v>
      </c>
      <c r="I107">
        <f ca="1">D107-MIN(E107:OFFSET(E107,-$I$3+1,0))</f>
        <v>0.21999999999999886</v>
      </c>
      <c r="J107">
        <f ca="1">E107-MAX(D107:OFFSET(D107,$I$3-1,0))</f>
        <v>-0.42999999999999261</v>
      </c>
      <c r="K107">
        <f t="shared" ca="1" si="5"/>
        <v>0.25908706636328938</v>
      </c>
      <c r="L107">
        <f t="shared" ca="1" si="6"/>
        <v>-0.50639744789187768</v>
      </c>
      <c r="M107">
        <f ca="1">+MAX(K107:OFFSET(K107,-$I$3+1,0))</f>
        <v>1.3641595474271286</v>
      </c>
      <c r="N107">
        <f ca="1">+MAX(L107:OFFSET(L107,-$I$3+1,0))</f>
        <v>-1.623999461223026E-2</v>
      </c>
      <c r="O107" t="str">
        <f t="shared" ca="1" si="7"/>
        <v xml:space="preserve"> </v>
      </c>
    </row>
    <row r="108" spans="1:15" x14ac:dyDescent="0.25">
      <c r="A108" s="1">
        <v>40595</v>
      </c>
      <c r="B108" s="2">
        <v>0.35069444444444442</v>
      </c>
      <c r="C108">
        <v>88.93</v>
      </c>
      <c r="D108">
        <v>88.94</v>
      </c>
      <c r="E108">
        <v>88.86</v>
      </c>
      <c r="F108">
        <v>88.87</v>
      </c>
      <c r="G108">
        <f t="shared" si="8"/>
        <v>0.10999999999999943</v>
      </c>
      <c r="H108">
        <f ca="1">AVERAGE(G108:OFFSET(G108,-$I$3+1,0))</f>
        <v>0.15699999999999789</v>
      </c>
      <c r="I108">
        <f ca="1">D108-MIN(E108:OFFSET(E108,-$I$3+1,0))</f>
        <v>0.17999999999999261</v>
      </c>
      <c r="J108">
        <f ca="1">E108-MAX(D108:OFFSET(D108,$I$3-1,0))</f>
        <v>-0.54000000000000625</v>
      </c>
      <c r="K108">
        <f t="shared" ca="1" si="5"/>
        <v>0.2038791680299345</v>
      </c>
      <c r="L108">
        <f t="shared" ca="1" si="6"/>
        <v>-0.61163750408983575</v>
      </c>
      <c r="M108">
        <f ca="1">+MAX(K108:OFFSET(K108,-$I$3+1,0))</f>
        <v>1.3204235619369489</v>
      </c>
      <c r="N108">
        <f ca="1">+MAX(L108:OFFSET(L108,-$I$3+1,0))</f>
        <v>-2.0439993218837119E-2</v>
      </c>
      <c r="O108" t="str">
        <f t="shared" ca="1" si="7"/>
        <v xml:space="preserve"> </v>
      </c>
    </row>
    <row r="109" spans="1:15" x14ac:dyDescent="0.25">
      <c r="A109" s="1">
        <v>40595</v>
      </c>
      <c r="B109" s="2">
        <v>0.35416666666666669</v>
      </c>
      <c r="C109">
        <v>88.95</v>
      </c>
      <c r="D109">
        <v>88.97</v>
      </c>
      <c r="E109">
        <v>88.87</v>
      </c>
      <c r="F109">
        <v>88.89</v>
      </c>
      <c r="G109">
        <f t="shared" si="8"/>
        <v>9.9999999999994316E-2</v>
      </c>
      <c r="H109">
        <f ca="1">AVERAGE(G109:OFFSET(G109,-$I$3+1,0))</f>
        <v>0.14799999999999755</v>
      </c>
      <c r="I109">
        <f ca="1">D109-MIN(E109:OFFSET(E109,-$I$3+1,0))</f>
        <v>0.20999999999999375</v>
      </c>
      <c r="J109">
        <f ca="1">E109-MAX(D109:OFFSET(D109,$I$3-1,0))</f>
        <v>-0.56999999999999318</v>
      </c>
      <c r="K109">
        <f t="shared" ca="1" si="5"/>
        <v>0.25232342980281675</v>
      </c>
      <c r="L109">
        <f t="shared" ca="1" si="6"/>
        <v>-0.68487788089337187</v>
      </c>
      <c r="M109">
        <f ca="1">+MAX(K109:OFFSET(K109,-$I$3+1,0))</f>
        <v>1.3204235619369489</v>
      </c>
      <c r="N109">
        <f ca="1">+MAX(L109:OFFSET(L109,-$I$3+1,0))</f>
        <v>-2.0439993218837119E-2</v>
      </c>
      <c r="O109" t="str">
        <f t="shared" ca="1" si="7"/>
        <v xml:space="preserve"> </v>
      </c>
    </row>
    <row r="110" spans="1:15" x14ac:dyDescent="0.25">
      <c r="A110" s="1">
        <v>40595</v>
      </c>
      <c r="B110" s="2">
        <v>0.3576388888888889</v>
      </c>
      <c r="C110">
        <v>88.9</v>
      </c>
      <c r="D110">
        <v>88.91</v>
      </c>
      <c r="E110">
        <v>88.85</v>
      </c>
      <c r="F110">
        <v>88.89</v>
      </c>
      <c r="G110">
        <f t="shared" si="8"/>
        <v>7.9999999999998295E-2</v>
      </c>
      <c r="H110">
        <f ca="1">AVERAGE(G110:OFFSET(G110,-$I$3+1,0))</f>
        <v>0.14999999999999716</v>
      </c>
      <c r="I110">
        <f ca="1">D110-MIN(E110:OFFSET(E110,-$I$3+1,0))</f>
        <v>0.14999999999999147</v>
      </c>
      <c r="J110">
        <f ca="1">E110-MAX(D110:OFFSET(D110,$I$3-1,0))</f>
        <v>-0.59000000000000341</v>
      </c>
      <c r="K110">
        <f t="shared" ca="1" si="5"/>
        <v>0.17782794100388549</v>
      </c>
      <c r="L110">
        <f t="shared" ca="1" si="6"/>
        <v>-0.69945656794866007</v>
      </c>
      <c r="M110">
        <f ca="1">+MAX(K110:OFFSET(K110,-$I$3+1,0))</f>
        <v>0.29415148135982377</v>
      </c>
      <c r="N110">
        <f ca="1">+MAX(L110:OFFSET(L110,-$I$3+1,0))</f>
        <v>-2.8419990571395656E-2</v>
      </c>
      <c r="O110" t="str">
        <f t="shared" ca="1" si="7"/>
        <v xml:space="preserve"> </v>
      </c>
    </row>
    <row r="111" spans="1:15" x14ac:dyDescent="0.25">
      <c r="A111" s="1">
        <v>40595</v>
      </c>
      <c r="B111" s="2">
        <v>0.3611111111111111</v>
      </c>
      <c r="C111">
        <v>88.88</v>
      </c>
      <c r="D111">
        <v>88.89</v>
      </c>
      <c r="E111">
        <v>88.76</v>
      </c>
      <c r="F111">
        <v>88.77</v>
      </c>
      <c r="G111">
        <f t="shared" si="8"/>
        <v>0.14000000000000057</v>
      </c>
      <c r="H111">
        <f ca="1">AVERAGE(G111:OFFSET(G111,-$I$3+1,0))</f>
        <v>0.14899999999999808</v>
      </c>
      <c r="I111">
        <f ca="1">D111-MIN(E111:OFFSET(E111,-$I$3+1,0))</f>
        <v>0.12999999999999545</v>
      </c>
      <c r="J111">
        <f ca="1">E111-MAX(D111:OFFSET(D111,$I$3-1,0))</f>
        <v>-0.98999999999999488</v>
      </c>
      <c r="K111">
        <f t="shared" ca="1" si="5"/>
        <v>0.15515189483560723</v>
      </c>
      <c r="L111">
        <f t="shared" ca="1" si="6"/>
        <v>-1.1815413529788905</v>
      </c>
      <c r="M111">
        <f ca="1">+MAX(K111:OFFSET(K111,-$I$3+1,0))</f>
        <v>0.29415148135982377</v>
      </c>
      <c r="N111">
        <f ca="1">+MAX(L111:OFFSET(L111,-$I$3+1,0))</f>
        <v>-6.1319979656503293E-2</v>
      </c>
      <c r="O111" t="str">
        <f t="shared" ca="1" si="7"/>
        <v xml:space="preserve"> </v>
      </c>
    </row>
    <row r="112" spans="1:15" x14ac:dyDescent="0.25">
      <c r="A112" s="1">
        <v>40595</v>
      </c>
      <c r="B112" s="2">
        <v>0.36458333333333331</v>
      </c>
      <c r="C112">
        <v>88.75</v>
      </c>
      <c r="D112">
        <v>88.75</v>
      </c>
      <c r="E112">
        <v>88.6</v>
      </c>
      <c r="F112">
        <v>88.7</v>
      </c>
      <c r="G112">
        <f t="shared" si="8"/>
        <v>0.18999999999999773</v>
      </c>
      <c r="H112">
        <f ca="1">AVERAGE(G112:OFFSET(G112,-$I$3+1,0))</f>
        <v>0.159999999999998</v>
      </c>
      <c r="I112">
        <f ca="1">D112-MIN(E112:OFFSET(E112,-$I$3+1,0))</f>
        <v>0.15000000000000568</v>
      </c>
      <c r="J112">
        <f ca="1">E112-MAX(D112:OFFSET(D112,$I$3-1,0))</f>
        <v>-1.3000000000000114</v>
      </c>
      <c r="K112">
        <f t="shared" ca="1" si="5"/>
        <v>0.16671369469115738</v>
      </c>
      <c r="L112">
        <f t="shared" ca="1" si="6"/>
        <v>-1.4448520206566551</v>
      </c>
      <c r="M112">
        <f ca="1">+MAX(K112:OFFSET(K112,-$I$3+1,0))</f>
        <v>0.29415148135982377</v>
      </c>
      <c r="N112">
        <f ca="1">+MAX(L112:OFFSET(L112,-$I$3+1,0))</f>
        <v>-0.17910727870896054</v>
      </c>
      <c r="O112" t="str">
        <f t="shared" ca="1" si="7"/>
        <v xml:space="preserve"> </v>
      </c>
    </row>
    <row r="113" spans="1:15" x14ac:dyDescent="0.25">
      <c r="A113" s="1">
        <v>40595</v>
      </c>
      <c r="B113" s="2">
        <v>0.36805555555555558</v>
      </c>
      <c r="C113">
        <v>88.7</v>
      </c>
      <c r="D113">
        <v>88.73</v>
      </c>
      <c r="E113">
        <v>88.65</v>
      </c>
      <c r="F113">
        <v>88.72</v>
      </c>
      <c r="G113">
        <f t="shared" si="8"/>
        <v>0.12000000000000455</v>
      </c>
      <c r="H113">
        <f ca="1">AVERAGE(G113:OFFSET(G113,-$I$3+1,0))</f>
        <v>0.15299999999999869</v>
      </c>
      <c r="I113">
        <f ca="1">D113-MIN(E113:OFFSET(E113,-$I$3+1,0))</f>
        <v>0.13000000000000966</v>
      </c>
      <c r="J113">
        <f ca="1">E113-MAX(D113:OFFSET(D113,$I$3-1,0))</f>
        <v>-1.25</v>
      </c>
      <c r="K113">
        <f t="shared" ca="1" si="5"/>
        <v>0.15109563614711052</v>
      </c>
      <c r="L113">
        <f t="shared" ca="1" si="6"/>
        <v>-1.4528426552605698</v>
      </c>
      <c r="M113">
        <f ca="1">+MAX(K113:OFFSET(K113,-$I$3+1,0))</f>
        <v>0.29415148135982377</v>
      </c>
      <c r="N113">
        <f ca="1">+MAX(L113:OFFSET(L113,-$I$3+1,0))</f>
        <v>-0.17910727870896054</v>
      </c>
      <c r="O113" t="str">
        <f t="shared" ca="1" si="7"/>
        <v xml:space="preserve"> </v>
      </c>
    </row>
    <row r="114" spans="1:15" x14ac:dyDescent="0.25">
      <c r="A114" s="1">
        <v>40595</v>
      </c>
      <c r="B114" s="2">
        <v>0.37152777777777773</v>
      </c>
      <c r="C114">
        <v>88.74</v>
      </c>
      <c r="D114">
        <v>88.85</v>
      </c>
      <c r="E114">
        <v>88.74</v>
      </c>
      <c r="F114">
        <v>88.84</v>
      </c>
      <c r="G114">
        <f t="shared" si="8"/>
        <v>0.18999999999999773</v>
      </c>
      <c r="H114">
        <f ca="1">AVERAGE(G114:OFFSET(G114,-$I$3+1,0))</f>
        <v>0.14799999999999897</v>
      </c>
      <c r="I114">
        <f ca="1">D114-MIN(E114:OFFSET(E114,-$I$3+1,0))</f>
        <v>0.25</v>
      </c>
      <c r="J114">
        <f ca="1">E114-MAX(D114:OFFSET(D114,$I$3-1,0))</f>
        <v>-1.25</v>
      </c>
      <c r="K114">
        <f t="shared" ca="1" si="5"/>
        <v>0.30038503547954981</v>
      </c>
      <c r="L114">
        <f t="shared" ca="1" si="6"/>
        <v>-1.5019251773977489</v>
      </c>
      <c r="M114">
        <f ca="1">+MAX(K114:OFFSET(K114,-$I$3+1,0))</f>
        <v>0.30038503547954981</v>
      </c>
      <c r="N114">
        <f ca="1">+MAX(L114:OFFSET(L114,-$I$3+1,0))</f>
        <v>-0.29637990167317046</v>
      </c>
      <c r="O114" t="str">
        <f t="shared" ca="1" si="7"/>
        <v xml:space="preserve"> </v>
      </c>
    </row>
    <row r="115" spans="1:15" x14ac:dyDescent="0.25">
      <c r="A115" s="1">
        <v>40595</v>
      </c>
      <c r="B115" s="2">
        <v>0.375</v>
      </c>
      <c r="C115">
        <v>88.8</v>
      </c>
      <c r="D115">
        <v>89.03</v>
      </c>
      <c r="E115">
        <v>88.77</v>
      </c>
      <c r="F115">
        <v>89.03</v>
      </c>
      <c r="G115">
        <f t="shared" si="8"/>
        <v>0.29000000000000625</v>
      </c>
      <c r="H115">
        <f ca="1">AVERAGE(G115:OFFSET(G115,-$I$3+1,0))</f>
        <v>0.16599999999999965</v>
      </c>
      <c r="I115">
        <f ca="1">D115-MIN(E115:OFFSET(E115,-$I$3+1,0))</f>
        <v>0.43000000000000682</v>
      </c>
      <c r="J115">
        <f ca="1">E115-MAX(D115:OFFSET(D115,$I$3-1,0))</f>
        <v>-1.2199999999999989</v>
      </c>
      <c r="K115">
        <f t="shared" ca="1" si="5"/>
        <v>0.4606386423594882</v>
      </c>
      <c r="L115">
        <f t="shared" ca="1" si="6"/>
        <v>-1.3069282411129446</v>
      </c>
      <c r="M115">
        <f ca="1">+MAX(K115:OFFSET(K115,-$I$3+1,0))</f>
        <v>0.4606386423594882</v>
      </c>
      <c r="N115">
        <f ca="1">+MAX(L115:OFFSET(L115,-$I$3+1,0))</f>
        <v>-0.36100409075978029</v>
      </c>
      <c r="O115" t="str">
        <f t="shared" ca="1" si="7"/>
        <v xml:space="preserve"> </v>
      </c>
    </row>
    <row r="116" spans="1:15" x14ac:dyDescent="0.25">
      <c r="A116" s="1">
        <v>40595</v>
      </c>
      <c r="B116" s="2">
        <v>0.37847222222222227</v>
      </c>
      <c r="C116">
        <v>89.03</v>
      </c>
      <c r="D116">
        <v>89.24</v>
      </c>
      <c r="E116">
        <v>89.02</v>
      </c>
      <c r="F116">
        <v>89.1</v>
      </c>
      <c r="G116">
        <f t="shared" si="8"/>
        <v>0.32999999999999829</v>
      </c>
      <c r="H116">
        <f ca="1">AVERAGE(G116:OFFSET(G116,-$I$3+1,0))</f>
        <v>0.1769999999999996</v>
      </c>
      <c r="I116">
        <f ca="1">D116-MIN(E116:OFFSET(E116,-$I$3+1,0))</f>
        <v>0.64000000000000057</v>
      </c>
      <c r="J116">
        <f ca="1">E116-MAX(D116:OFFSET(D116,$I$3-1,0))</f>
        <v>-0.96999999999999886</v>
      </c>
      <c r="K116">
        <f t="shared" ca="1" si="5"/>
        <v>0.6429936849858271</v>
      </c>
      <c r="L116">
        <f t="shared" ca="1" si="6"/>
        <v>-0.97453730380664216</v>
      </c>
      <c r="M116">
        <f ca="1">+MAX(K116:OFFSET(K116,-$I$3+1,0))</f>
        <v>0.6429936849858271</v>
      </c>
      <c r="N116">
        <f ca="1">+MAX(L116:OFFSET(L116,-$I$3+1,0))</f>
        <v>-0.50639744789187768</v>
      </c>
      <c r="O116">
        <f t="shared" ca="1" si="7"/>
        <v>1</v>
      </c>
    </row>
    <row r="117" spans="1:15" x14ac:dyDescent="0.25">
      <c r="A117" s="1">
        <v>40595</v>
      </c>
      <c r="B117" s="2">
        <v>0.38194444444444442</v>
      </c>
      <c r="C117">
        <v>89.09</v>
      </c>
      <c r="D117">
        <v>89.4</v>
      </c>
      <c r="E117">
        <v>89.09</v>
      </c>
      <c r="F117">
        <v>89.39</v>
      </c>
      <c r="G117">
        <f t="shared" si="8"/>
        <v>0.37000000000000455</v>
      </c>
      <c r="H117">
        <f ca="1">AVERAGE(G117:OFFSET(G117,-$I$3+1,0))</f>
        <v>0.19200000000000017</v>
      </c>
      <c r="I117">
        <f ca="1">D117-MIN(E117:OFFSET(E117,-$I$3+1,0))</f>
        <v>0.80000000000001137</v>
      </c>
      <c r="J117">
        <f ca="1">E117-MAX(D117:OFFSET(D117,$I$3-1,0))</f>
        <v>-0.89999999999999147</v>
      </c>
      <c r="K117">
        <f t="shared" ca="1" si="5"/>
        <v>0.7409497541828941</v>
      </c>
      <c r="L117">
        <f t="shared" ca="1" si="6"/>
        <v>-0.83356847345573626</v>
      </c>
      <c r="M117">
        <f ca="1">+MAX(K117:OFFSET(K117,-$I$3+1,0))</f>
        <v>0.7409497541828941</v>
      </c>
      <c r="N117">
        <f ca="1">+MAX(L117:OFFSET(L117,-$I$3+1,0))</f>
        <v>-0.61163750408983575</v>
      </c>
      <c r="O117">
        <f t="shared" ca="1" si="7"/>
        <v>1</v>
      </c>
    </row>
    <row r="118" spans="1:15" x14ac:dyDescent="0.25">
      <c r="A118" s="1">
        <v>40595</v>
      </c>
      <c r="B118" s="2">
        <v>0.38541666666666669</v>
      </c>
      <c r="C118">
        <v>89.39</v>
      </c>
      <c r="D118">
        <v>89.44</v>
      </c>
      <c r="E118">
        <v>89.28</v>
      </c>
      <c r="F118">
        <v>89.29</v>
      </c>
      <c r="G118">
        <f t="shared" si="8"/>
        <v>0.20000000000000284</v>
      </c>
      <c r="H118">
        <f ca="1">AVERAGE(G118:OFFSET(G118,-$I$3+1,0))</f>
        <v>0.20100000000000051</v>
      </c>
      <c r="I118">
        <f ca="1">D118-MIN(E118:OFFSET(E118,-$I$3+1,0))</f>
        <v>0.84000000000000341</v>
      </c>
      <c r="J118">
        <f ca="1">E118-MAX(D118:OFFSET(D118,$I$3-1,0))</f>
        <v>-0.70999999999999375</v>
      </c>
      <c r="K118">
        <f t="shared" ca="1" si="5"/>
        <v>0.74316154449387917</v>
      </c>
      <c r="L118">
        <f t="shared" ca="1" si="6"/>
        <v>-0.62814844832219918</v>
      </c>
      <c r="M118">
        <f ca="1">+MAX(K118:OFFSET(K118,-$I$3+1,0))</f>
        <v>0.74316154449387917</v>
      </c>
      <c r="N118">
        <f ca="1">+MAX(L118:OFFSET(L118,-$I$3+1,0))</f>
        <v>-0.62814844832219918</v>
      </c>
      <c r="O118">
        <f t="shared" ca="1" si="7"/>
        <v>1</v>
      </c>
    </row>
    <row r="119" spans="1:15" x14ac:dyDescent="0.25">
      <c r="A119" s="1">
        <v>40595</v>
      </c>
      <c r="B119" s="2">
        <v>0.3888888888888889</v>
      </c>
      <c r="C119">
        <v>89.32</v>
      </c>
      <c r="D119">
        <v>89.32</v>
      </c>
      <c r="E119">
        <v>89.3</v>
      </c>
      <c r="F119">
        <v>89.3</v>
      </c>
      <c r="G119">
        <f t="shared" si="8"/>
        <v>0.14000000000000057</v>
      </c>
      <c r="H119">
        <f ca="1">AVERAGE(G119:OFFSET(G119,-$I$3+1,0))</f>
        <v>0.20500000000000113</v>
      </c>
      <c r="I119">
        <f ca="1">D119-MIN(E119:OFFSET(E119,-$I$3+1,0))</f>
        <v>0.71999999999999886</v>
      </c>
      <c r="J119">
        <f ca="1">E119-MAX(D119:OFFSET(D119,$I$3-1,0))</f>
        <v>-0.68999999999999773</v>
      </c>
      <c r="K119">
        <f t="shared" ca="1" si="5"/>
        <v>0.62456642694049525</v>
      </c>
      <c r="L119">
        <f t="shared" ca="1" si="6"/>
        <v>-0.59854282581797358</v>
      </c>
      <c r="M119">
        <f ca="1">+MAX(K119:OFFSET(K119,-$I$3+1,0))</f>
        <v>0.74316154449387917</v>
      </c>
      <c r="N119">
        <f ca="1">+MAX(L119:OFFSET(L119,-$I$3+1,0))</f>
        <v>-0.59854282581797358</v>
      </c>
      <c r="O119">
        <f t="shared" ca="1" si="7"/>
        <v>1</v>
      </c>
    </row>
    <row r="120" spans="1:15" x14ac:dyDescent="0.25">
      <c r="A120" s="1">
        <v>40595</v>
      </c>
      <c r="B120" s="2">
        <v>0.3923611111111111</v>
      </c>
      <c r="C120">
        <v>89.3</v>
      </c>
      <c r="D120">
        <v>89.75</v>
      </c>
      <c r="E120">
        <v>89.3</v>
      </c>
      <c r="F120">
        <v>89.75</v>
      </c>
      <c r="G120">
        <f t="shared" si="8"/>
        <v>0.45000000000000284</v>
      </c>
      <c r="H120">
        <f ca="1">AVERAGE(G120:OFFSET(G120,-$I$3+1,0))</f>
        <v>0.2420000000000016</v>
      </c>
      <c r="I120">
        <f ca="1">D120-MIN(E120:OFFSET(E120,-$I$3+1,0))</f>
        <v>1.1500000000000057</v>
      </c>
      <c r="J120">
        <f ca="1">E120-MAX(D120:OFFSET(D120,$I$3-1,0))</f>
        <v>-0.68999999999999773</v>
      </c>
      <c r="K120">
        <f t="shared" ca="1" si="5"/>
        <v>0.84505013286973452</v>
      </c>
      <c r="L120">
        <f t="shared" ca="1" si="6"/>
        <v>-0.50703007972183656</v>
      </c>
      <c r="M120">
        <f ca="1">+MAX(K120:OFFSET(K120,-$I$3+1,0))</f>
        <v>0.84505013286973452</v>
      </c>
      <c r="N120">
        <f ca="1">+MAX(L120:OFFSET(L120,-$I$3+1,0))</f>
        <v>-0.50703007972183656</v>
      </c>
      <c r="O120">
        <f t="shared" ca="1" si="7"/>
        <v>1</v>
      </c>
    </row>
    <row r="121" spans="1:15" x14ac:dyDescent="0.25">
      <c r="A121" s="1">
        <v>40595</v>
      </c>
      <c r="B121" s="2">
        <v>0.39583333333333331</v>
      </c>
      <c r="C121">
        <v>89.7</v>
      </c>
      <c r="D121">
        <v>89.9</v>
      </c>
      <c r="E121">
        <v>89.62</v>
      </c>
      <c r="F121">
        <v>89.68</v>
      </c>
      <c r="G121">
        <f t="shared" si="8"/>
        <v>0.38000000000000966</v>
      </c>
      <c r="H121">
        <f ca="1">AVERAGE(G121:OFFSET(G121,-$I$3+1,0))</f>
        <v>0.26600000000000251</v>
      </c>
      <c r="I121">
        <f ca="1">D121-MIN(E121:OFFSET(E121,-$I$3+1,0))</f>
        <v>1.3000000000000114</v>
      </c>
      <c r="J121">
        <f ca="1">E121-MAX(D121:OFFSET(D121,$I$3-1,0))</f>
        <v>-0.36999999999999034</v>
      </c>
      <c r="K121">
        <f t="shared" ca="1" si="5"/>
        <v>0.86908392219947272</v>
      </c>
      <c r="L121">
        <f t="shared" ca="1" si="6"/>
        <v>-0.24735465477984134</v>
      </c>
      <c r="M121">
        <f ca="1">+MAX(K121:OFFSET(K121,-$I$3+1,0))</f>
        <v>0.86908392219947272</v>
      </c>
      <c r="N121">
        <f ca="1">+MAX(L121:OFFSET(L121,-$I$3+1,0))</f>
        <v>-0.24735465477984134</v>
      </c>
      <c r="O121" t="str">
        <f t="shared" ca="1" si="7"/>
        <v xml:space="preserve"> </v>
      </c>
    </row>
    <row r="122" spans="1:15" x14ac:dyDescent="0.25">
      <c r="A122" s="1">
        <v>40595</v>
      </c>
      <c r="B122" s="2">
        <v>0.39930555555555558</v>
      </c>
      <c r="C122">
        <v>89.63</v>
      </c>
      <c r="D122">
        <v>89.83</v>
      </c>
      <c r="E122">
        <v>89.62</v>
      </c>
      <c r="F122">
        <v>89.83</v>
      </c>
      <c r="G122">
        <f t="shared" si="8"/>
        <v>0.20999999999999375</v>
      </c>
      <c r="H122">
        <f ca="1">AVERAGE(G122:OFFSET(G122,-$I$3+1,0))</f>
        <v>0.26800000000000213</v>
      </c>
      <c r="I122">
        <f ca="1">D122-MIN(E122:OFFSET(E122,-$I$3+1,0))</f>
        <v>1.1799999999999926</v>
      </c>
      <c r="J122">
        <f ca="1">E122-MAX(D122:OFFSET(D122,$I$3-1,0))</f>
        <v>-0.36999999999999034</v>
      </c>
      <c r="K122">
        <f t="shared" ca="1" si="5"/>
        <v>0.78297377009175328</v>
      </c>
      <c r="L122">
        <f t="shared" ca="1" si="6"/>
        <v>-0.24550872452029066</v>
      </c>
      <c r="M122">
        <f ca="1">+MAX(K122:OFFSET(K122,-$I$3+1,0))</f>
        <v>0.86908392219947272</v>
      </c>
      <c r="N122">
        <f ca="1">+MAX(L122:OFFSET(L122,-$I$3+1,0))</f>
        <v>-0.24550872452029066</v>
      </c>
      <c r="O122" t="str">
        <f t="shared" ca="1" si="7"/>
        <v xml:space="preserve"> </v>
      </c>
    </row>
    <row r="123" spans="1:15" x14ac:dyDescent="0.25">
      <c r="A123" s="1">
        <v>40595</v>
      </c>
      <c r="B123" s="2">
        <v>0.40277777777777773</v>
      </c>
      <c r="C123">
        <v>89.85</v>
      </c>
      <c r="D123">
        <v>89.99</v>
      </c>
      <c r="E123">
        <v>89.84</v>
      </c>
      <c r="F123">
        <v>89.99</v>
      </c>
      <c r="G123">
        <f t="shared" si="8"/>
        <v>0.36999999999999034</v>
      </c>
      <c r="H123">
        <f ca="1">AVERAGE(G123:OFFSET(G123,-$I$3+1,0))</f>
        <v>0.2930000000000007</v>
      </c>
      <c r="I123">
        <f ca="1">D123-MIN(E123:OFFSET(E123,-$I$3+1,0))</f>
        <v>1.25</v>
      </c>
      <c r="J123">
        <f ca="1">E123-MAX(D123:OFFSET(D123,$I$3-1,0))</f>
        <v>-0.18999999999999773</v>
      </c>
      <c r="K123">
        <f t="shared" ca="1" si="5"/>
        <v>0.7586516254432244</v>
      </c>
      <c r="L123">
        <f t="shared" ca="1" si="6"/>
        <v>-0.11531504706736874</v>
      </c>
      <c r="M123">
        <f ca="1">+MAX(K123:OFFSET(K123,-$I$3+1,0))</f>
        <v>0.86908392219947272</v>
      </c>
      <c r="N123">
        <f ca="1">+MAX(L123:OFFSET(L123,-$I$3+1,0))</f>
        <v>-0.11531504706736874</v>
      </c>
      <c r="O123" t="str">
        <f t="shared" ca="1" si="7"/>
        <v xml:space="preserve"> </v>
      </c>
    </row>
    <row r="124" spans="1:15" x14ac:dyDescent="0.25">
      <c r="A124" s="1">
        <v>40595</v>
      </c>
      <c r="B124" s="2">
        <v>0.40625</v>
      </c>
      <c r="C124">
        <v>89.97</v>
      </c>
      <c r="D124">
        <v>89.99</v>
      </c>
      <c r="E124">
        <v>89.72</v>
      </c>
      <c r="F124">
        <v>89.72</v>
      </c>
      <c r="G124">
        <f t="shared" si="8"/>
        <v>0.26999999999999602</v>
      </c>
      <c r="H124">
        <f ca="1">AVERAGE(G124:OFFSET(G124,-$I$3+1,0))</f>
        <v>0.30100000000000049</v>
      </c>
      <c r="I124">
        <f ca="1">D124-MIN(E124:OFFSET(E124,-$I$3+1,0))</f>
        <v>1.2199999999999989</v>
      </c>
      <c r="J124">
        <f ca="1">E124-MAX(D124:OFFSET(D124,$I$3-1,0))</f>
        <v>-0.37999999999999545</v>
      </c>
      <c r="K124">
        <f t="shared" ca="1" si="5"/>
        <v>0.72076441204235209</v>
      </c>
      <c r="L124">
        <f t="shared" ca="1" si="6"/>
        <v>-0.22450039063613997</v>
      </c>
      <c r="M124">
        <f ca="1">+MAX(K124:OFFSET(K124,-$I$3+1,0))</f>
        <v>0.86908392219947272</v>
      </c>
      <c r="N124">
        <f ca="1">+MAX(L124:OFFSET(L124,-$I$3+1,0))</f>
        <v>-0.11531504706736874</v>
      </c>
      <c r="O124" t="str">
        <f t="shared" ca="1" si="7"/>
        <v xml:space="preserve"> </v>
      </c>
    </row>
    <row r="125" spans="1:15" x14ac:dyDescent="0.25">
      <c r="A125" s="1">
        <v>40595</v>
      </c>
      <c r="B125" s="2">
        <v>0.40972222222222227</v>
      </c>
      <c r="C125">
        <v>89.71</v>
      </c>
      <c r="D125">
        <v>89.77</v>
      </c>
      <c r="E125">
        <v>89.54</v>
      </c>
      <c r="F125">
        <v>89.55</v>
      </c>
      <c r="G125">
        <f t="shared" si="8"/>
        <v>0.43999999999999773</v>
      </c>
      <c r="H125">
        <f ca="1">AVERAGE(G125:OFFSET(G125,-$I$3+1,0))</f>
        <v>0.31599999999999967</v>
      </c>
      <c r="I125">
        <f ca="1">D125-MIN(E125:OFFSET(E125,-$I$3+1,0))</f>
        <v>0.75</v>
      </c>
      <c r="J125">
        <f ca="1">E125-MAX(D125:OFFSET(D125,$I$3-1,0))</f>
        <v>-0.65999999999999659</v>
      </c>
      <c r="K125">
        <f t="shared" ca="1" si="5"/>
        <v>0.42205998655987126</v>
      </c>
      <c r="L125">
        <f t="shared" ca="1" si="6"/>
        <v>-0.3714127881726848</v>
      </c>
      <c r="M125">
        <f ca="1">+MAX(K125:OFFSET(K125,-$I$3+1,0))</f>
        <v>0.86908392219947272</v>
      </c>
      <c r="N125">
        <f ca="1">+MAX(L125:OFFSET(L125,-$I$3+1,0))</f>
        <v>-0.11531504706736874</v>
      </c>
      <c r="O125" t="str">
        <f t="shared" ca="1" si="7"/>
        <v xml:space="preserve"> </v>
      </c>
    </row>
    <row r="126" spans="1:15" x14ac:dyDescent="0.25">
      <c r="A126" s="1">
        <v>40595</v>
      </c>
      <c r="B126" s="2">
        <v>0.41319444444444442</v>
      </c>
      <c r="C126">
        <v>89.55</v>
      </c>
      <c r="D126">
        <v>89.67</v>
      </c>
      <c r="E126">
        <v>89.5</v>
      </c>
      <c r="F126">
        <v>89.59</v>
      </c>
      <c r="G126">
        <f t="shared" si="8"/>
        <v>0.17999999999999261</v>
      </c>
      <c r="H126">
        <f ca="1">AVERAGE(G126:OFFSET(G126,-$I$3+1,0))</f>
        <v>0.3009999999999991</v>
      </c>
      <c r="I126">
        <f ca="1">D126-MIN(E126:OFFSET(E126,-$I$3+1,0))</f>
        <v>0.57999999999999829</v>
      </c>
      <c r="J126">
        <f ca="1">E126-MAX(D126:OFFSET(D126,$I$3-1,0))</f>
        <v>-1.019999999999996</v>
      </c>
      <c r="K126">
        <f t="shared" ca="1" si="5"/>
        <v>0.34265849097095519</v>
      </c>
      <c r="L126">
        <f t="shared" ca="1" si="6"/>
        <v>-0.6026063117075412</v>
      </c>
      <c r="M126">
        <f ca="1">+MAX(K126:OFFSET(K126,-$I$3+1,0))</f>
        <v>0.86908392219947272</v>
      </c>
      <c r="N126">
        <f ca="1">+MAX(L126:OFFSET(L126,-$I$3+1,0))</f>
        <v>-0.11531504706736874</v>
      </c>
      <c r="O126" t="str">
        <f t="shared" ca="1" si="7"/>
        <v xml:space="preserve"> </v>
      </c>
    </row>
    <row r="127" spans="1:15" x14ac:dyDescent="0.25">
      <c r="A127" s="1">
        <v>40595</v>
      </c>
      <c r="B127" s="2">
        <v>0.41666666666666669</v>
      </c>
      <c r="C127">
        <v>89.57</v>
      </c>
      <c r="D127">
        <v>89.62</v>
      </c>
      <c r="E127">
        <v>89.57</v>
      </c>
      <c r="F127">
        <v>89.58</v>
      </c>
      <c r="G127">
        <f t="shared" si="8"/>
        <v>9.0000000000003411E-2</v>
      </c>
      <c r="H127">
        <f ca="1">AVERAGE(G127:OFFSET(G127,-$I$3+1,0))</f>
        <v>0.27299999999999897</v>
      </c>
      <c r="I127">
        <f ca="1">D127-MIN(E127:OFFSET(E127,-$I$3+1,0))</f>
        <v>0.34000000000000341</v>
      </c>
      <c r="J127">
        <f ca="1">E127-MAX(D127:OFFSET(D127,$I$3-1,0))</f>
        <v>-0.95000000000000284</v>
      </c>
      <c r="K127">
        <f t="shared" ca="1" si="5"/>
        <v>0.22147069575576628</v>
      </c>
      <c r="L127">
        <f t="shared" ca="1" si="6"/>
        <v>-0.61881517931757801</v>
      </c>
      <c r="M127">
        <f ca="1">+MAX(K127:OFFSET(K127,-$I$3+1,0))</f>
        <v>0.86908392219947272</v>
      </c>
      <c r="N127">
        <f ca="1">+MAX(L127:OFFSET(L127,-$I$3+1,0))</f>
        <v>-0.11531504706736874</v>
      </c>
      <c r="O127" t="str">
        <f t="shared" ca="1" si="7"/>
        <v xml:space="preserve"> </v>
      </c>
    </row>
    <row r="128" spans="1:15" x14ac:dyDescent="0.25">
      <c r="A128" s="1">
        <v>40595</v>
      </c>
      <c r="B128" s="2">
        <v>0.4201388888888889</v>
      </c>
      <c r="C128">
        <v>89.64</v>
      </c>
      <c r="D128">
        <v>89.7</v>
      </c>
      <c r="E128">
        <v>89.58</v>
      </c>
      <c r="F128">
        <v>89.59</v>
      </c>
      <c r="G128">
        <f t="shared" si="8"/>
        <v>0.12000000000000455</v>
      </c>
      <c r="H128">
        <f ca="1">AVERAGE(G128:OFFSET(G128,-$I$3+1,0))</f>
        <v>0.26499999999999913</v>
      </c>
      <c r="I128">
        <f ca="1">D128-MIN(E128:OFFSET(E128,-$I$3+1,0))</f>
        <v>0.40000000000000568</v>
      </c>
      <c r="J128">
        <f ca="1">E128-MAX(D128:OFFSET(D128,$I$3-1,0))</f>
        <v>-0.93999999999999773</v>
      </c>
      <c r="K128">
        <f t="shared" ca="1" si="5"/>
        <v>0.26841953359078541</v>
      </c>
      <c r="L128">
        <f t="shared" ca="1" si="6"/>
        <v>-0.63078590393833534</v>
      </c>
      <c r="M128">
        <f ca="1">+MAX(K128:OFFSET(K128,-$I$3+1,0))</f>
        <v>0.86908392219947272</v>
      </c>
      <c r="N128">
        <f ca="1">+MAX(L128:OFFSET(L128,-$I$3+1,0))</f>
        <v>-0.11531504706736874</v>
      </c>
      <c r="O128" t="str">
        <f t="shared" ca="1" si="7"/>
        <v xml:space="preserve"> </v>
      </c>
    </row>
    <row r="129" spans="1:15" x14ac:dyDescent="0.25">
      <c r="A129" s="1">
        <v>40595</v>
      </c>
      <c r="B129" s="2">
        <v>0.4236111111111111</v>
      </c>
      <c r="C129">
        <v>89.6</v>
      </c>
      <c r="D129">
        <v>89.72</v>
      </c>
      <c r="E129">
        <v>89.6</v>
      </c>
      <c r="F129">
        <v>89.69</v>
      </c>
      <c r="G129">
        <f t="shared" si="8"/>
        <v>0.12000000000000455</v>
      </c>
      <c r="H129">
        <f ca="1">AVERAGE(G129:OFFSET(G129,-$I$3+1,0))</f>
        <v>0.26299999999999957</v>
      </c>
      <c r="I129">
        <f ca="1">D129-MIN(E129:OFFSET(E129,-$I$3+1,0))</f>
        <v>0.42000000000000171</v>
      </c>
      <c r="J129">
        <f ca="1">E129-MAX(D129:OFFSET(D129,$I$3-1,0))</f>
        <v>-0.92000000000000171</v>
      </c>
      <c r="K129">
        <f t="shared" ca="1" si="5"/>
        <v>0.28398378411268127</v>
      </c>
      <c r="L129">
        <f t="shared" ca="1" si="6"/>
        <v>-0.62205971758015755</v>
      </c>
      <c r="M129">
        <f ca="1">+MAX(K129:OFFSET(K129,-$I$3+1,0))</f>
        <v>0.86908392219947272</v>
      </c>
      <c r="N129">
        <f ca="1">+MAX(L129:OFFSET(L129,-$I$3+1,0))</f>
        <v>-0.11531504706736874</v>
      </c>
      <c r="O129" t="str">
        <f t="shared" ca="1" si="7"/>
        <v xml:space="preserve"> </v>
      </c>
    </row>
    <row r="130" spans="1:15" x14ac:dyDescent="0.25">
      <c r="A130" s="1">
        <v>40595</v>
      </c>
      <c r="B130" s="2">
        <v>0.42708333333333331</v>
      </c>
      <c r="C130">
        <v>89.72</v>
      </c>
      <c r="D130">
        <v>89.84</v>
      </c>
      <c r="E130">
        <v>89.68</v>
      </c>
      <c r="F130">
        <v>89.79</v>
      </c>
      <c r="G130">
        <f t="shared" si="8"/>
        <v>0.19000000000001194</v>
      </c>
      <c r="H130">
        <f ca="1">AVERAGE(G130:OFFSET(G130,-$I$3+1,0))</f>
        <v>0.23700000000000046</v>
      </c>
      <c r="I130">
        <f ca="1">D130-MIN(E130:OFFSET(E130,-$I$3+1,0))</f>
        <v>0.34000000000000341</v>
      </c>
      <c r="J130">
        <f ca="1">E130-MAX(D130:OFFSET(D130,$I$3-1,0))</f>
        <v>-0.8399999999999892</v>
      </c>
      <c r="K130">
        <f t="shared" ca="1" si="5"/>
        <v>0.25511181409841288</v>
      </c>
      <c r="L130">
        <f t="shared" ca="1" si="6"/>
        <v>-0.63027624659606452</v>
      </c>
      <c r="M130">
        <f ca="1">+MAX(K130:OFFSET(K130,-$I$3+1,0))</f>
        <v>0.86908392219947272</v>
      </c>
      <c r="N130">
        <f ca="1">+MAX(L130:OFFSET(L130,-$I$3+1,0))</f>
        <v>-0.11531504706736874</v>
      </c>
      <c r="O130" t="str">
        <f t="shared" ca="1" si="7"/>
        <v xml:space="preserve"> </v>
      </c>
    </row>
    <row r="131" spans="1:15" x14ac:dyDescent="0.25">
      <c r="A131" s="1">
        <v>40595</v>
      </c>
      <c r="B131" s="2">
        <v>0.43055555555555558</v>
      </c>
      <c r="C131">
        <v>89.79</v>
      </c>
      <c r="D131">
        <v>89.85</v>
      </c>
      <c r="E131">
        <v>89.72</v>
      </c>
      <c r="F131">
        <v>89.84</v>
      </c>
      <c r="G131">
        <f t="shared" si="8"/>
        <v>0.15999999999999659</v>
      </c>
      <c r="H131">
        <f ca="1">AVERAGE(G131:OFFSET(G131,-$I$3+1,0))</f>
        <v>0.21499999999999914</v>
      </c>
      <c r="I131">
        <f ca="1">D131-MIN(E131:OFFSET(E131,-$I$3+1,0))</f>
        <v>0.34999999999999432</v>
      </c>
      <c r="J131">
        <f ca="1">E131-MAX(D131:OFFSET(D131,$I$3-1,0))</f>
        <v>-0.79999999999999716</v>
      </c>
      <c r="K131">
        <f t="shared" ca="1" si="5"/>
        <v>0.28948734582028618</v>
      </c>
      <c r="L131">
        <f t="shared" ca="1" si="6"/>
        <v>-0.6616853618749482</v>
      </c>
      <c r="M131">
        <f ca="1">+MAX(K131:OFFSET(K131,-$I$3+1,0))</f>
        <v>0.78297377009175328</v>
      </c>
      <c r="N131">
        <f ca="1">+MAX(L131:OFFSET(L131,-$I$3+1,0))</f>
        <v>-0.11531504706736874</v>
      </c>
      <c r="O131" t="str">
        <f t="shared" ca="1" si="7"/>
        <v xml:space="preserve"> </v>
      </c>
    </row>
    <row r="132" spans="1:15" x14ac:dyDescent="0.25">
      <c r="A132" s="1">
        <v>40595</v>
      </c>
      <c r="B132" s="2">
        <v>0.43402777777777773</v>
      </c>
      <c r="C132">
        <v>89.88</v>
      </c>
      <c r="D132">
        <v>90.03</v>
      </c>
      <c r="E132">
        <v>89.82</v>
      </c>
      <c r="F132">
        <v>90.01</v>
      </c>
      <c r="G132">
        <f t="shared" si="8"/>
        <v>0.29000000000000625</v>
      </c>
      <c r="H132">
        <f ca="1">AVERAGE(G132:OFFSET(G132,-$I$3+1,0))</f>
        <v>0.22300000000000039</v>
      </c>
      <c r="I132">
        <f ca="1">D132-MIN(E132:OFFSET(E132,-$I$3+1,0))</f>
        <v>0.53000000000000114</v>
      </c>
      <c r="J132">
        <f ca="1">E132-MAX(D132:OFFSET(D132,$I$3-1,0))</f>
        <v>-0.70000000000000284</v>
      </c>
      <c r="K132">
        <f t="shared" ca="1" si="5"/>
        <v>0.4226403979016275</v>
      </c>
      <c r="L132">
        <f t="shared" ca="1" si="6"/>
        <v>-0.55820429911535807</v>
      </c>
      <c r="M132">
        <f ca="1">+MAX(K132:OFFSET(K132,-$I$3+1,0))</f>
        <v>0.7586516254432244</v>
      </c>
      <c r="N132">
        <f ca="1">+MAX(L132:OFFSET(L132,-$I$3+1,0))</f>
        <v>-0.11531504706736874</v>
      </c>
      <c r="O132" t="str">
        <f t="shared" ca="1" si="7"/>
        <v xml:space="preserve"> </v>
      </c>
    </row>
    <row r="133" spans="1:15" x14ac:dyDescent="0.25">
      <c r="A133" s="1">
        <v>40595</v>
      </c>
      <c r="B133" s="2">
        <v>0.4375</v>
      </c>
      <c r="C133">
        <v>90.05</v>
      </c>
      <c r="D133">
        <v>90.1</v>
      </c>
      <c r="E133">
        <v>89.98</v>
      </c>
      <c r="F133">
        <v>90.04</v>
      </c>
      <c r="G133">
        <f t="shared" si="8"/>
        <v>0.22000000000001307</v>
      </c>
      <c r="H133">
        <f ca="1">AVERAGE(G133:OFFSET(G133,-$I$3+1,0))</f>
        <v>0.20800000000000268</v>
      </c>
      <c r="I133">
        <f ca="1">D133-MIN(E133:OFFSET(E133,-$I$3+1,0))</f>
        <v>0.59999999999999432</v>
      </c>
      <c r="J133">
        <f ca="1">E133-MAX(D133:OFFSET(D133,$I$3-1,0))</f>
        <v>-0.53999999999999204</v>
      </c>
      <c r="K133">
        <f t="shared" ca="1" si="5"/>
        <v>0.5129652144342931</v>
      </c>
      <c r="L133">
        <f t="shared" ca="1" si="6"/>
        <v>-0.46166869299086133</v>
      </c>
      <c r="M133">
        <f ca="1">+MAX(K133:OFFSET(K133,-$I$3+1,0))</f>
        <v>0.72076441204235209</v>
      </c>
      <c r="N133">
        <f ca="1">+MAX(L133:OFFSET(L133,-$I$3+1,0))</f>
        <v>-0.22450039063613997</v>
      </c>
      <c r="O133" t="str">
        <f t="shared" ca="1" si="7"/>
        <v xml:space="preserve"> </v>
      </c>
    </row>
    <row r="134" spans="1:15" x14ac:dyDescent="0.25">
      <c r="A134" s="1">
        <v>40595</v>
      </c>
      <c r="B134" s="2">
        <v>0.44097222222222227</v>
      </c>
      <c r="C134">
        <v>90.05</v>
      </c>
      <c r="D134">
        <v>90.2</v>
      </c>
      <c r="E134">
        <v>90.03</v>
      </c>
      <c r="F134">
        <v>90.03</v>
      </c>
      <c r="G134">
        <f t="shared" si="8"/>
        <v>0.17000000000000171</v>
      </c>
      <c r="H134">
        <f ca="1">AVERAGE(G134:OFFSET(G134,-$I$3+1,0))</f>
        <v>0.19800000000000323</v>
      </c>
      <c r="I134">
        <f ca="1">D134-MIN(E134:OFFSET(E134,-$I$3+1,0))</f>
        <v>0.70000000000000284</v>
      </c>
      <c r="J134">
        <f ca="1">E134-MAX(D134:OFFSET(D134,$I$3-1,0))</f>
        <v>-0.48999999999999488</v>
      </c>
      <c r="K134">
        <f t="shared" ca="1" si="5"/>
        <v>0.6286846399127427</v>
      </c>
      <c r="L134">
        <f t="shared" ca="1" si="6"/>
        <v>-0.44007924793891345</v>
      </c>
      <c r="M134">
        <f ca="1">+MAX(K134:OFFSET(K134,-$I$3+1,0))</f>
        <v>0.6286846399127427</v>
      </c>
      <c r="N134">
        <f ca="1">+MAX(L134:OFFSET(L134,-$I$3+1,0))</f>
        <v>-0.3714127881726848</v>
      </c>
      <c r="O134" t="str">
        <f t="shared" ca="1" si="7"/>
        <v xml:space="preserve"> </v>
      </c>
    </row>
    <row r="135" spans="1:15" x14ac:dyDescent="0.25">
      <c r="A135" s="1">
        <v>40595</v>
      </c>
      <c r="B135" s="2">
        <v>0.44444444444444442</v>
      </c>
      <c r="C135">
        <v>90.07</v>
      </c>
      <c r="D135">
        <v>90.52</v>
      </c>
      <c r="E135">
        <v>90.07</v>
      </c>
      <c r="F135">
        <v>90.51</v>
      </c>
      <c r="G135">
        <f t="shared" si="8"/>
        <v>0.48000000000000398</v>
      </c>
      <c r="H135">
        <f ca="1">AVERAGE(G135:OFFSET(G135,-$I$3+1,0))</f>
        <v>0.20200000000000387</v>
      </c>
      <c r="I135">
        <f ca="1">D135-MIN(E135:OFFSET(E135,-$I$3+1,0))</f>
        <v>1.019999999999996</v>
      </c>
      <c r="J135">
        <f ca="1">E135-MAX(D135:OFFSET(D135,$I$3-1,0))</f>
        <v>-0.45000000000000284</v>
      </c>
      <c r="K135">
        <f t="shared" ca="1" si="5"/>
        <v>0.89794306843547467</v>
      </c>
      <c r="L135">
        <f t="shared" ca="1" si="6"/>
        <v>-0.39615135372153704</v>
      </c>
      <c r="M135">
        <f ca="1">+MAX(K135:OFFSET(K135,-$I$3+1,0))</f>
        <v>0.89794306843547467</v>
      </c>
      <c r="N135">
        <f ca="1">+MAX(L135:OFFSET(L135,-$I$3+1,0))</f>
        <v>-0.39615135372153704</v>
      </c>
      <c r="O135" t="str">
        <f t="shared" ca="1" si="7"/>
        <v xml:space="preserve"> </v>
      </c>
    </row>
    <row r="136" spans="1:15" x14ac:dyDescent="0.25">
      <c r="A136" s="1">
        <v>40595</v>
      </c>
      <c r="B136" s="2">
        <v>0.44791666666666669</v>
      </c>
      <c r="C136">
        <v>90.52</v>
      </c>
      <c r="D136">
        <v>90.52</v>
      </c>
      <c r="E136">
        <v>90.3</v>
      </c>
      <c r="F136">
        <v>90.35</v>
      </c>
      <c r="G136">
        <f t="shared" si="8"/>
        <v>0.28000000000000114</v>
      </c>
      <c r="H136">
        <f ca="1">AVERAGE(G136:OFFSET(G136,-$I$3+1,0))</f>
        <v>0.21200000000000471</v>
      </c>
      <c r="I136">
        <f ca="1">D136-MIN(E136:OFFSET(E136,-$I$3+1,0))</f>
        <v>0.95000000000000284</v>
      </c>
      <c r="J136">
        <f ca="1">E136-MAX(D136:OFFSET(D136,$I$3-1,0))</f>
        <v>-0.21999999999999886</v>
      </c>
      <c r="K136">
        <f t="shared" ca="1" si="5"/>
        <v>0.79687049034761503</v>
      </c>
      <c r="L136">
        <f t="shared" ca="1" si="6"/>
        <v>-0.18453842934365669</v>
      </c>
      <c r="M136">
        <f ca="1">+MAX(K136:OFFSET(K136,-$I$3+1,0))</f>
        <v>0.89794306843547467</v>
      </c>
      <c r="N136">
        <f ca="1">+MAX(L136:OFFSET(L136,-$I$3+1,0))</f>
        <v>-0.18453842934365669</v>
      </c>
      <c r="O136" t="str">
        <f t="shared" ca="1" si="7"/>
        <v xml:space="preserve"> </v>
      </c>
    </row>
    <row r="137" spans="1:15" x14ac:dyDescent="0.25">
      <c r="A137" s="1">
        <v>40595</v>
      </c>
      <c r="B137" s="2">
        <v>0.4513888888888889</v>
      </c>
      <c r="C137">
        <v>90.4</v>
      </c>
      <c r="D137">
        <v>90.4</v>
      </c>
      <c r="E137">
        <v>90.08</v>
      </c>
      <c r="F137">
        <v>90.08</v>
      </c>
      <c r="G137">
        <f t="shared" si="8"/>
        <v>0.43999999999999773</v>
      </c>
      <c r="H137">
        <f ca="1">AVERAGE(G137:OFFSET(G137,-$I$3+1,0))</f>
        <v>0.24700000000000416</v>
      </c>
      <c r="I137">
        <f ca="1">D137-MIN(E137:OFFSET(E137,-$I$3+1,0))</f>
        <v>0.82000000000000739</v>
      </c>
      <c r="J137">
        <f ca="1">E137-MAX(D137:OFFSET(D137,$I$3-1,0))</f>
        <v>-0.35999999999999943</v>
      </c>
      <c r="K137">
        <f t="shared" ca="1" si="5"/>
        <v>0.59035996608579155</v>
      </c>
      <c r="L137">
        <f t="shared" ca="1" si="6"/>
        <v>-0.2591824241352228</v>
      </c>
      <c r="M137">
        <f ca="1">+MAX(K137:OFFSET(K137,-$I$3+1,0))</f>
        <v>0.89794306843547467</v>
      </c>
      <c r="N137">
        <f ca="1">+MAX(L137:OFFSET(L137,-$I$3+1,0))</f>
        <v>-0.18453842934365669</v>
      </c>
      <c r="O137" t="str">
        <f t="shared" ca="1" si="7"/>
        <v xml:space="preserve"> </v>
      </c>
    </row>
    <row r="138" spans="1:15" x14ac:dyDescent="0.25">
      <c r="A138" s="1">
        <v>40595</v>
      </c>
      <c r="B138" s="2">
        <v>0.4548611111111111</v>
      </c>
      <c r="C138">
        <v>90.11</v>
      </c>
      <c r="D138">
        <v>90.23</v>
      </c>
      <c r="E138">
        <v>90.11</v>
      </c>
      <c r="F138">
        <v>90.23</v>
      </c>
      <c r="G138">
        <f t="shared" si="8"/>
        <v>0.17000000000000171</v>
      </c>
      <c r="H138">
        <f ca="1">AVERAGE(G138:OFFSET(G138,-$I$3+1,0))</f>
        <v>0.25200000000000389</v>
      </c>
      <c r="I138">
        <f ca="1">D138-MIN(E138:OFFSET(E138,-$I$3+1,0))</f>
        <v>0.63000000000000966</v>
      </c>
      <c r="J138">
        <f ca="1">E138-MAX(D138:OFFSET(D138,$I$3-1,0))</f>
        <v>-0.32999999999999829</v>
      </c>
      <c r="K138">
        <f t="shared" ca="1" si="5"/>
        <v>0.44456985250973058</v>
      </c>
      <c r="L138">
        <f t="shared" ca="1" si="6"/>
        <v>-0.23286992274318744</v>
      </c>
      <c r="M138">
        <f ca="1">+MAX(K138:OFFSET(K138,-$I$3+1,0))</f>
        <v>0.89794306843547467</v>
      </c>
      <c r="N138">
        <f ca="1">+MAX(L138:OFFSET(L138,-$I$3+1,0))</f>
        <v>-0.18453842934365669</v>
      </c>
      <c r="O138" t="str">
        <f t="shared" ca="1" si="7"/>
        <v xml:space="preserve"> </v>
      </c>
    </row>
    <row r="139" spans="1:15" x14ac:dyDescent="0.25">
      <c r="A139" s="1">
        <v>40595</v>
      </c>
      <c r="B139" s="2">
        <v>0.45833333333333331</v>
      </c>
      <c r="C139">
        <v>90.21</v>
      </c>
      <c r="D139">
        <v>90.24</v>
      </c>
      <c r="E139">
        <v>90.17</v>
      </c>
      <c r="F139">
        <v>90.18</v>
      </c>
      <c r="G139">
        <f t="shared" si="8"/>
        <v>7.000000000000739E-2</v>
      </c>
      <c r="H139">
        <f ca="1">AVERAGE(G139:OFFSET(G139,-$I$3+1,0))</f>
        <v>0.24700000000000416</v>
      </c>
      <c r="I139">
        <f ca="1">D139-MIN(E139:OFFSET(E139,-$I$3+1,0))</f>
        <v>0.55999999999998806</v>
      </c>
      <c r="J139">
        <f ca="1">E139-MAX(D139:OFFSET(D139,$I$3-1,0))</f>
        <v>-0.26999999999999602</v>
      </c>
      <c r="K139">
        <f t="shared" ca="1" si="5"/>
        <v>0.40317265976589411</v>
      </c>
      <c r="L139">
        <f t="shared" ca="1" si="6"/>
        <v>-0.19438681810141453</v>
      </c>
      <c r="M139">
        <f ca="1">+MAX(K139:OFFSET(K139,-$I$3+1,0))</f>
        <v>0.89794306843547467</v>
      </c>
      <c r="N139">
        <f ca="1">+MAX(L139:OFFSET(L139,-$I$3+1,0))</f>
        <v>-0.18453842934365669</v>
      </c>
      <c r="O139" t="str">
        <f t="shared" ca="1" si="7"/>
        <v xml:space="preserve"> </v>
      </c>
    </row>
    <row r="140" spans="1:15" x14ac:dyDescent="0.25">
      <c r="A140" s="1">
        <v>40595</v>
      </c>
      <c r="B140" s="2">
        <v>0.46180555555555558</v>
      </c>
      <c r="C140">
        <v>90.21</v>
      </c>
      <c r="D140">
        <v>90.44</v>
      </c>
      <c r="E140">
        <v>90.21</v>
      </c>
      <c r="F140">
        <v>90.33</v>
      </c>
      <c r="G140">
        <f t="shared" si="8"/>
        <v>0.23000000000000398</v>
      </c>
      <c r="H140">
        <f ca="1">AVERAGE(G140:OFFSET(G140,-$I$3+1,0))</f>
        <v>0.25100000000000333</v>
      </c>
      <c r="I140">
        <f ca="1">D140-MIN(E140:OFFSET(E140,-$I$3+1,0))</f>
        <v>0.71999999999999886</v>
      </c>
      <c r="J140">
        <f ca="1">E140-MAX(D140:OFFSET(D140,$I$3-1,0))</f>
        <v>-0.23000000000000398</v>
      </c>
      <c r="K140">
        <f t="shared" ca="1" si="5"/>
        <v>0.51010405387569935</v>
      </c>
      <c r="L140">
        <f t="shared" ca="1" si="6"/>
        <v>-0.16294990609918478</v>
      </c>
      <c r="M140">
        <f ca="1">+MAX(K140:OFFSET(K140,-$I$3+1,0))</f>
        <v>0.89794306843547467</v>
      </c>
      <c r="N140">
        <f ca="1">+MAX(L140:OFFSET(L140,-$I$3+1,0))</f>
        <v>-0.16294990609918478</v>
      </c>
      <c r="O140" t="str">
        <f t="shared" ca="1" si="7"/>
        <v xml:space="preserve"> </v>
      </c>
    </row>
    <row r="141" spans="1:15" x14ac:dyDescent="0.25">
      <c r="A141" s="1">
        <v>40595</v>
      </c>
      <c r="B141" s="2">
        <v>0.46527777777777773</v>
      </c>
      <c r="C141">
        <v>90.37</v>
      </c>
      <c r="D141">
        <v>90.37</v>
      </c>
      <c r="E141">
        <v>90.26</v>
      </c>
      <c r="F141">
        <v>90.26</v>
      </c>
      <c r="G141">
        <f t="shared" si="8"/>
        <v>0.17999999999999261</v>
      </c>
      <c r="H141">
        <f ca="1">AVERAGE(G141:OFFSET(G141,-$I$3+1,0))</f>
        <v>0.25300000000000294</v>
      </c>
      <c r="I141">
        <f ca="1">D141-MIN(E141:OFFSET(E141,-$I$3+1,0))</f>
        <v>0.55000000000001137</v>
      </c>
      <c r="J141">
        <f ca="1">E141-MAX(D141:OFFSET(D141,$I$3-1,0))</f>
        <v>-0.32999999999999829</v>
      </c>
      <c r="K141">
        <f t="shared" ref="K141:K204" ca="1" si="9">I141/$L$4/H141</f>
        <v>0.3865824804432475</v>
      </c>
      <c r="L141">
        <f t="shared" ref="L141:L204" ca="1" si="10">J141/$L$4/H141</f>
        <v>-0.2319494882659425</v>
      </c>
      <c r="M141">
        <f ca="1">+MAX(K141:OFFSET(K141,-$I$3+1,0))</f>
        <v>0.89794306843547467</v>
      </c>
      <c r="N141">
        <f ca="1">+MAX(L141:OFFSET(L141,-$I$3+1,0))</f>
        <v>-0.16294990609918478</v>
      </c>
      <c r="O141" t="str">
        <f t="shared" ref="O141:O204" ca="1" si="11">IF(AND(M141&gt;$O$3,N141&lt;$P$3),1," ")</f>
        <v xml:space="preserve"> </v>
      </c>
    </row>
    <row r="142" spans="1:15" x14ac:dyDescent="0.25">
      <c r="A142" s="1">
        <v>40595</v>
      </c>
      <c r="B142" s="2">
        <v>0.46875</v>
      </c>
      <c r="C142">
        <v>90.32</v>
      </c>
      <c r="D142">
        <v>90.36</v>
      </c>
      <c r="E142">
        <v>90.26</v>
      </c>
      <c r="F142">
        <v>90.26</v>
      </c>
      <c r="G142">
        <f t="shared" si="8"/>
        <v>0.10999999999999943</v>
      </c>
      <c r="H142">
        <f ca="1">AVERAGE(G142:OFFSET(G142,-$I$3+1,0))</f>
        <v>0.23500000000000226</v>
      </c>
      <c r="I142">
        <f ca="1">D142-MIN(E142:OFFSET(E142,-$I$3+1,0))</f>
        <v>0.37999999999999545</v>
      </c>
      <c r="J142">
        <f ca="1">E142-MAX(D142:OFFSET(D142,$I$3-1,0))</f>
        <v>-0.32999999999999829</v>
      </c>
      <c r="K142">
        <f t="shared" ca="1" si="9"/>
        <v>0.28755156417650041</v>
      </c>
      <c r="L142">
        <f t="shared" ca="1" si="10"/>
        <v>-0.2497158320480152</v>
      </c>
      <c r="M142">
        <f ca="1">+MAX(K142:OFFSET(K142,-$I$3+1,0))</f>
        <v>0.89794306843547467</v>
      </c>
      <c r="N142">
        <f ca="1">+MAX(L142:OFFSET(L142,-$I$3+1,0))</f>
        <v>-0.16294990609918478</v>
      </c>
      <c r="O142" t="str">
        <f t="shared" ca="1" si="11"/>
        <v xml:space="preserve"> </v>
      </c>
    </row>
    <row r="143" spans="1:15" x14ac:dyDescent="0.25">
      <c r="A143" s="1">
        <v>40595</v>
      </c>
      <c r="B143" s="2">
        <v>0.47222222222222227</v>
      </c>
      <c r="C143">
        <v>90.25</v>
      </c>
      <c r="D143">
        <v>90.25</v>
      </c>
      <c r="E143">
        <v>90.06</v>
      </c>
      <c r="F143">
        <v>90.06</v>
      </c>
      <c r="G143">
        <f t="shared" si="8"/>
        <v>0.29999999999999716</v>
      </c>
      <c r="H143">
        <f ca="1">AVERAGE(G143:OFFSET(G143,-$I$3+1,0))</f>
        <v>0.24300000000000069</v>
      </c>
      <c r="I143">
        <f ca="1">D143-MIN(E143:OFFSET(E143,-$I$3+1,0))</f>
        <v>0.21999999999999886</v>
      </c>
      <c r="J143">
        <f ca="1">E143-MAX(D143:OFFSET(D143,$I$3-1,0))</f>
        <v>-0.81999999999999318</v>
      </c>
      <c r="K143">
        <f t="shared" ca="1" si="9"/>
        <v>0.16099648979776124</v>
      </c>
      <c r="L143">
        <f t="shared" ca="1" si="10"/>
        <v>-0.60007782560983536</v>
      </c>
      <c r="M143">
        <f ca="1">+MAX(K143:OFFSET(K143,-$I$3+1,0))</f>
        <v>0.89794306843547467</v>
      </c>
      <c r="N143">
        <f ca="1">+MAX(L143:OFFSET(L143,-$I$3+1,0))</f>
        <v>-0.16294990609918478</v>
      </c>
      <c r="O143" t="str">
        <f t="shared" ca="1" si="11"/>
        <v xml:space="preserve"> </v>
      </c>
    </row>
    <row r="144" spans="1:15" x14ac:dyDescent="0.25">
      <c r="A144" s="1">
        <v>40595</v>
      </c>
      <c r="B144" s="2">
        <v>0.47569444444444442</v>
      </c>
      <c r="C144">
        <v>90.06</v>
      </c>
      <c r="D144">
        <v>90.14</v>
      </c>
      <c r="E144">
        <v>90.03</v>
      </c>
      <c r="F144">
        <v>90.03</v>
      </c>
      <c r="G144">
        <f t="shared" si="8"/>
        <v>0.21999999999999886</v>
      </c>
      <c r="H144">
        <f ca="1">AVERAGE(G144:OFFSET(G144,-$I$3+1,0))</f>
        <v>0.24800000000000039</v>
      </c>
      <c r="I144">
        <f ca="1">D144-MIN(E144:OFFSET(E144,-$I$3+1,0))</f>
        <v>0.10999999999999943</v>
      </c>
      <c r="J144">
        <f ca="1">E144-MAX(D144:OFFSET(D144,$I$3-1,0))</f>
        <v>-1.0699999999999932</v>
      </c>
      <c r="K144">
        <f t="shared" ca="1" si="9"/>
        <v>7.8875296413016188E-2</v>
      </c>
      <c r="L144">
        <f t="shared" ca="1" si="10"/>
        <v>-0.76724151965388387</v>
      </c>
      <c r="M144">
        <f ca="1">+MAX(K144:OFFSET(K144,-$I$3+1,0))</f>
        <v>0.89794306843547467</v>
      </c>
      <c r="N144">
        <f ca="1">+MAX(L144:OFFSET(L144,-$I$3+1,0))</f>
        <v>-0.16294990609918478</v>
      </c>
      <c r="O144" t="str">
        <f t="shared" ca="1" si="11"/>
        <v xml:space="preserve"> </v>
      </c>
    </row>
    <row r="145" spans="1:15" x14ac:dyDescent="0.25">
      <c r="A145" s="1">
        <v>40595</v>
      </c>
      <c r="B145" s="2">
        <v>0.47916666666666669</v>
      </c>
      <c r="C145">
        <v>90.07</v>
      </c>
      <c r="D145">
        <v>90.1</v>
      </c>
      <c r="E145">
        <v>89.86</v>
      </c>
      <c r="F145">
        <v>90.09</v>
      </c>
      <c r="G145">
        <f t="shared" si="8"/>
        <v>0.23999999999999488</v>
      </c>
      <c r="H145">
        <f ca="1">AVERAGE(G145:OFFSET(G145,-$I$3+1,0))</f>
        <v>0.22399999999999948</v>
      </c>
      <c r="I145">
        <f ca="1">D145-MIN(E145:OFFSET(E145,-$I$3+1,0))</f>
        <v>0.23999999999999488</v>
      </c>
      <c r="J145">
        <f ca="1">E145-MAX(D145:OFFSET(D145,$I$3-1,0))</f>
        <v>-1.4099999999999966</v>
      </c>
      <c r="K145">
        <f t="shared" ca="1" si="9"/>
        <v>0.19052993678988095</v>
      </c>
      <c r="L145">
        <f t="shared" ca="1" si="10"/>
        <v>-1.1193633786405717</v>
      </c>
      <c r="M145">
        <f ca="1">+MAX(K145:OFFSET(K145,-$I$3+1,0))</f>
        <v>0.79687049034761503</v>
      </c>
      <c r="N145">
        <f ca="1">+MAX(L145:OFFSET(L145,-$I$3+1,0))</f>
        <v>-0.16294990609918478</v>
      </c>
      <c r="O145" t="str">
        <f t="shared" ca="1" si="11"/>
        <v xml:space="preserve"> </v>
      </c>
    </row>
    <row r="146" spans="1:15" x14ac:dyDescent="0.25">
      <c r="A146" s="1">
        <v>40595</v>
      </c>
      <c r="B146" s="2">
        <v>0.4826388888888889</v>
      </c>
      <c r="C146">
        <v>90.02</v>
      </c>
      <c r="D146">
        <v>90.02</v>
      </c>
      <c r="E146">
        <v>90.01</v>
      </c>
      <c r="F146">
        <v>90.01</v>
      </c>
      <c r="G146">
        <f t="shared" si="8"/>
        <v>0.15000000000000568</v>
      </c>
      <c r="H146">
        <f ca="1">AVERAGE(G146:OFFSET(G146,-$I$3+1,0))</f>
        <v>0.21099999999999994</v>
      </c>
      <c r="I146">
        <f ca="1">D146-MIN(E146:OFFSET(E146,-$I$3+1,0))</f>
        <v>0.15999999999999659</v>
      </c>
      <c r="J146">
        <f ca="1">E146-MAX(D146:OFFSET(D146,$I$3-1,0))</f>
        <v>-1.289999999999992</v>
      </c>
      <c r="K146">
        <f t="shared" ca="1" si="9"/>
        <v>0.13484583204086334</v>
      </c>
      <c r="L146">
        <f t="shared" ca="1" si="10"/>
        <v>-1.0871945208294771</v>
      </c>
      <c r="M146">
        <f ca="1">+MAX(K146:OFFSET(K146,-$I$3+1,0))</f>
        <v>0.59035996608579155</v>
      </c>
      <c r="N146">
        <f ca="1">+MAX(L146:OFFSET(L146,-$I$3+1,0))</f>
        <v>-0.16294990609918478</v>
      </c>
      <c r="O146" t="str">
        <f t="shared" ca="1" si="11"/>
        <v xml:space="preserve"> </v>
      </c>
    </row>
    <row r="147" spans="1:15" x14ac:dyDescent="0.25">
      <c r="A147" s="1">
        <v>40595</v>
      </c>
      <c r="B147" s="2">
        <v>0.4861111111111111</v>
      </c>
      <c r="C147">
        <v>89.94</v>
      </c>
      <c r="D147">
        <v>89.95</v>
      </c>
      <c r="E147">
        <v>89.9</v>
      </c>
      <c r="F147">
        <v>89.95</v>
      </c>
      <c r="G147">
        <f t="shared" si="8"/>
        <v>6.9999999999993179E-2</v>
      </c>
      <c r="H147">
        <f ca="1">AVERAGE(G147:OFFSET(G147,-$I$3+1,0))</f>
        <v>0.17399999999999949</v>
      </c>
      <c r="I147">
        <f ca="1">D147-MIN(E147:OFFSET(E147,-$I$3+1,0))</f>
        <v>9.0000000000003411E-2</v>
      </c>
      <c r="J147">
        <f ca="1">E147-MAX(D147:OFFSET(D147,$I$3-1,0))</f>
        <v>-1.3999999999999915</v>
      </c>
      <c r="K147">
        <f t="shared" ca="1" si="9"/>
        <v>9.1979969484775617E-2</v>
      </c>
      <c r="L147">
        <f t="shared" ca="1" si="10"/>
        <v>-1.4307995253186687</v>
      </c>
      <c r="M147">
        <f ca="1">+MAX(K147:OFFSET(K147,-$I$3+1,0))</f>
        <v>0.51010405387569935</v>
      </c>
      <c r="N147">
        <f ca="1">+MAX(L147:OFFSET(L147,-$I$3+1,0))</f>
        <v>-0.16294990609918478</v>
      </c>
      <c r="O147" t="str">
        <f t="shared" ca="1" si="11"/>
        <v xml:space="preserve"> </v>
      </c>
    </row>
    <row r="148" spans="1:15" x14ac:dyDescent="0.25">
      <c r="A148" s="1">
        <v>40595</v>
      </c>
      <c r="B148" s="2">
        <v>0.49305555555555558</v>
      </c>
      <c r="C148">
        <v>90.08</v>
      </c>
      <c r="D148">
        <v>90.23</v>
      </c>
      <c r="E148">
        <v>90</v>
      </c>
      <c r="F148">
        <v>90.23</v>
      </c>
      <c r="G148">
        <f t="shared" si="8"/>
        <v>0.32999999999999829</v>
      </c>
      <c r="H148">
        <f ca="1">AVERAGE(G148:OFFSET(G148,-$I$3+1,0))</f>
        <v>0.18999999999999914</v>
      </c>
      <c r="I148">
        <f ca="1">D148-MIN(E148:OFFSET(E148,-$I$3+1,0))</f>
        <v>0.37000000000000455</v>
      </c>
      <c r="J148">
        <f ca="1">E148-MAX(D148:OFFSET(D148,$I$3-1,0))</f>
        <v>-1.2999999999999972</v>
      </c>
      <c r="K148">
        <f t="shared" ca="1" si="9"/>
        <v>0.34629651669179601</v>
      </c>
      <c r="L148">
        <f t="shared" ca="1" si="10"/>
        <v>-1.2167174910792655</v>
      </c>
      <c r="M148">
        <f ca="1">+MAX(K148:OFFSET(K148,-$I$3+1,0))</f>
        <v>0.51010405387569935</v>
      </c>
      <c r="N148">
        <f ca="1">+MAX(L148:OFFSET(L148,-$I$3+1,0))</f>
        <v>-0.16294990609918478</v>
      </c>
      <c r="O148" t="str">
        <f t="shared" ca="1" si="11"/>
        <v xml:space="preserve"> </v>
      </c>
    </row>
    <row r="149" spans="1:15" x14ac:dyDescent="0.25">
      <c r="A149" s="1">
        <v>40595</v>
      </c>
      <c r="B149" s="2">
        <v>0.49652777777777773</v>
      </c>
      <c r="C149">
        <v>90.19</v>
      </c>
      <c r="D149">
        <v>90.23</v>
      </c>
      <c r="E149">
        <v>90.06</v>
      </c>
      <c r="F149">
        <v>90.23</v>
      </c>
      <c r="G149">
        <f t="shared" si="8"/>
        <v>0.23000000000000398</v>
      </c>
      <c r="H149">
        <f ca="1">AVERAGE(G149:OFFSET(G149,-$I$3+1,0))</f>
        <v>0.2059999999999988</v>
      </c>
      <c r="I149">
        <f ca="1">D149-MIN(E149:OFFSET(E149,-$I$3+1,0))</f>
        <v>0.37000000000000455</v>
      </c>
      <c r="J149">
        <f ca="1">E149-MAX(D149:OFFSET(D149,$I$3-1,0))</f>
        <v>-1.2399999999999949</v>
      </c>
      <c r="K149">
        <f t="shared" ca="1" si="9"/>
        <v>0.31939969986136568</v>
      </c>
      <c r="L149">
        <f t="shared" ca="1" si="10"/>
        <v>-1.0704206157515861</v>
      </c>
      <c r="M149">
        <f ca="1">+MAX(K149:OFFSET(K149,-$I$3+1,0))</f>
        <v>0.51010405387569935</v>
      </c>
      <c r="N149">
        <f ca="1">+MAX(L149:OFFSET(L149,-$I$3+1,0))</f>
        <v>-0.16294990609918478</v>
      </c>
      <c r="O149" t="str">
        <f t="shared" ca="1" si="11"/>
        <v xml:space="preserve"> </v>
      </c>
    </row>
    <row r="150" spans="1:15" x14ac:dyDescent="0.25">
      <c r="A150" s="1">
        <v>40595</v>
      </c>
      <c r="B150" s="2">
        <v>0.5</v>
      </c>
      <c r="C150">
        <v>90.25</v>
      </c>
      <c r="D150">
        <v>90.59</v>
      </c>
      <c r="E150">
        <v>90.25</v>
      </c>
      <c r="F150">
        <v>90.53</v>
      </c>
      <c r="G150">
        <f t="shared" ref="G150:G213" si="12">MAX(D150-E150,ABS(D149-F150),ABS(E149-F150))</f>
        <v>0.46999999999999886</v>
      </c>
      <c r="H150">
        <f ca="1">AVERAGE(G150:OFFSET(G150,-$I$3+1,0))</f>
        <v>0.22999999999999829</v>
      </c>
      <c r="I150">
        <f ca="1">D150-MIN(E150:OFFSET(E150,-$I$3+1,0))</f>
        <v>0.73000000000000398</v>
      </c>
      <c r="J150">
        <f ca="1">E150-MAX(D150:OFFSET(D150,$I$3-1,0))</f>
        <v>-1.0999999999999943</v>
      </c>
      <c r="K150">
        <f t="shared" ca="1" si="9"/>
        <v>0.5644104214471436</v>
      </c>
      <c r="L150">
        <f t="shared" ca="1" si="10"/>
        <v>-0.85048145697513877</v>
      </c>
      <c r="M150">
        <f ca="1">+MAX(K150:OFFSET(K150,-$I$3+1,0))</f>
        <v>0.5644104214471436</v>
      </c>
      <c r="N150">
        <f ca="1">+MAX(L150:OFFSET(L150,-$I$3+1,0))</f>
        <v>-0.2319494882659425</v>
      </c>
      <c r="O150" t="str">
        <f t="shared" ca="1" si="11"/>
        <v xml:space="preserve"> </v>
      </c>
    </row>
    <row r="151" spans="1:15" x14ac:dyDescent="0.25">
      <c r="A151" s="1">
        <v>40595</v>
      </c>
      <c r="B151" s="2">
        <v>0.50347222222222221</v>
      </c>
      <c r="C151">
        <v>90.54</v>
      </c>
      <c r="D151">
        <v>90.58</v>
      </c>
      <c r="E151">
        <v>90.51</v>
      </c>
      <c r="F151">
        <v>90.55</v>
      </c>
      <c r="G151">
        <f t="shared" si="12"/>
        <v>0.29999999999999716</v>
      </c>
      <c r="H151">
        <f ca="1">AVERAGE(G151:OFFSET(G151,-$I$3+1,0))</f>
        <v>0.24199999999999874</v>
      </c>
      <c r="I151">
        <f ca="1">D151-MIN(E151:OFFSET(E151,-$I$3+1,0))</f>
        <v>0.71999999999999886</v>
      </c>
      <c r="J151">
        <f ca="1">E151-MAX(D151:OFFSET(D151,$I$3-1,0))</f>
        <v>-1.0300000000000011</v>
      </c>
      <c r="K151">
        <f t="shared" ca="1" si="9"/>
        <v>0.52907486579670615</v>
      </c>
      <c r="L151">
        <f t="shared" ca="1" si="10"/>
        <v>-0.75687098857028989</v>
      </c>
      <c r="M151">
        <f ca="1">+MAX(K151:OFFSET(K151,-$I$3+1,0))</f>
        <v>0.5644104214471436</v>
      </c>
      <c r="N151">
        <f ca="1">+MAX(L151:OFFSET(L151,-$I$3+1,0))</f>
        <v>-0.2497158320480152</v>
      </c>
      <c r="O151" t="str">
        <f t="shared" ca="1" si="11"/>
        <v xml:space="preserve"> </v>
      </c>
    </row>
    <row r="152" spans="1:15" x14ac:dyDescent="0.25">
      <c r="A152" s="1">
        <v>40595</v>
      </c>
      <c r="B152" s="2">
        <v>0.50694444444444442</v>
      </c>
      <c r="C152">
        <v>90.56</v>
      </c>
      <c r="D152">
        <v>90.88</v>
      </c>
      <c r="E152">
        <v>90.56</v>
      </c>
      <c r="F152">
        <v>90.8</v>
      </c>
      <c r="G152">
        <f t="shared" si="12"/>
        <v>0.31999999999999318</v>
      </c>
      <c r="H152">
        <f ca="1">AVERAGE(G152:OFFSET(G152,-$I$3+1,0))</f>
        <v>0.26299999999999812</v>
      </c>
      <c r="I152">
        <f ca="1">D152-MIN(E152:OFFSET(E152,-$I$3+1,0))</f>
        <v>1.019999999999996</v>
      </c>
      <c r="J152">
        <f ca="1">E152-MAX(D152:OFFSET(D152,$I$3-1,0))</f>
        <v>-0.98999999999999488</v>
      </c>
      <c r="K152">
        <f t="shared" ca="1" si="9"/>
        <v>0.68967490427365274</v>
      </c>
      <c r="L152">
        <f t="shared" ca="1" si="10"/>
        <v>-0.66939034826560329</v>
      </c>
      <c r="M152">
        <f ca="1">+MAX(K152:OFFSET(K152,-$I$3+1,0))</f>
        <v>0.68967490427365274</v>
      </c>
      <c r="N152">
        <f ca="1">+MAX(L152:OFFSET(L152,-$I$3+1,0))</f>
        <v>-0.60007782560983536</v>
      </c>
      <c r="O152">
        <f t="shared" ca="1" si="11"/>
        <v>1</v>
      </c>
    </row>
    <row r="153" spans="1:15" x14ac:dyDescent="0.25">
      <c r="A153" s="1">
        <v>40595</v>
      </c>
      <c r="B153" s="2">
        <v>0.51041666666666663</v>
      </c>
      <c r="C153">
        <v>90.68</v>
      </c>
      <c r="D153">
        <v>91.1</v>
      </c>
      <c r="E153">
        <v>90.68</v>
      </c>
      <c r="F153">
        <v>90.99</v>
      </c>
      <c r="G153">
        <f t="shared" si="12"/>
        <v>0.42999999999999261</v>
      </c>
      <c r="H153">
        <f ca="1">AVERAGE(G153:OFFSET(G153,-$I$3+1,0))</f>
        <v>0.27599999999999769</v>
      </c>
      <c r="I153">
        <f ca="1">D153-MIN(E153:OFFSET(E153,-$I$3+1,0))</f>
        <v>1.2399999999999949</v>
      </c>
      <c r="J153">
        <f ca="1">E153-MAX(D153:OFFSET(D153,$I$3-1,0))</f>
        <v>-0.86999999999999034</v>
      </c>
      <c r="K153">
        <f t="shared" ca="1" si="9"/>
        <v>0.7989371262493743</v>
      </c>
      <c r="L153">
        <f t="shared" ca="1" si="10"/>
        <v>-0.56054459664270229</v>
      </c>
      <c r="M153">
        <f ca="1">+MAX(K153:OFFSET(K153,-$I$3+1,0))</f>
        <v>0.7989371262493743</v>
      </c>
      <c r="N153">
        <f ca="1">+MAX(L153:OFFSET(L153,-$I$3+1,0))</f>
        <v>-0.56054459664270229</v>
      </c>
      <c r="O153">
        <f t="shared" ca="1" si="11"/>
        <v>1</v>
      </c>
    </row>
    <row r="154" spans="1:15" x14ac:dyDescent="0.25">
      <c r="A154" s="1">
        <v>40595</v>
      </c>
      <c r="B154" s="2">
        <v>0.51388888888888895</v>
      </c>
      <c r="C154">
        <v>91.08</v>
      </c>
      <c r="D154">
        <v>91.27</v>
      </c>
      <c r="E154">
        <v>91.08</v>
      </c>
      <c r="F154">
        <v>91.26</v>
      </c>
      <c r="G154">
        <f t="shared" si="12"/>
        <v>0.57999999999999829</v>
      </c>
      <c r="H154">
        <f ca="1">AVERAGE(G154:OFFSET(G154,-$I$3+1,0))</f>
        <v>0.31199999999999761</v>
      </c>
      <c r="I154">
        <f ca="1">D154-MIN(E154:OFFSET(E154,-$I$3+1,0))</f>
        <v>1.4099999999999966</v>
      </c>
      <c r="J154">
        <f ca="1">E154-MAX(D154:OFFSET(D154,$I$3-1,0))</f>
        <v>-0.46999999999999886</v>
      </c>
      <c r="K154">
        <f t="shared" ca="1" si="9"/>
        <v>0.80364550261374801</v>
      </c>
      <c r="L154">
        <f t="shared" ca="1" si="10"/>
        <v>-0.26788183420458267</v>
      </c>
      <c r="M154">
        <f ca="1">+MAX(K154:OFFSET(K154,-$I$3+1,0))</f>
        <v>0.80364550261374801</v>
      </c>
      <c r="N154">
        <f ca="1">+MAX(L154:OFFSET(L154,-$I$3+1,0))</f>
        <v>-0.26788183420458267</v>
      </c>
      <c r="O154" t="str">
        <f t="shared" ca="1" si="11"/>
        <v xml:space="preserve"> </v>
      </c>
    </row>
    <row r="155" spans="1:15" x14ac:dyDescent="0.25">
      <c r="A155" s="1">
        <v>40595</v>
      </c>
      <c r="B155" s="2">
        <v>0.51736111111111105</v>
      </c>
      <c r="C155">
        <v>91.29</v>
      </c>
      <c r="D155">
        <v>91.3</v>
      </c>
      <c r="E155">
        <v>91.18</v>
      </c>
      <c r="F155">
        <v>91.3</v>
      </c>
      <c r="G155">
        <f t="shared" si="12"/>
        <v>0.21999999999999886</v>
      </c>
      <c r="H155">
        <f ca="1">AVERAGE(G155:OFFSET(G155,-$I$3+1,0))</f>
        <v>0.309999999999998</v>
      </c>
      <c r="I155">
        <f ca="1">D155-MIN(E155:OFFSET(E155,-$I$3+1,0))</f>
        <v>1.3999999999999915</v>
      </c>
      <c r="J155">
        <f ca="1">E155-MAX(D155:OFFSET(D155,$I$3-1,0))</f>
        <v>-0.36999999999999034</v>
      </c>
      <c r="K155">
        <f t="shared" ca="1" si="9"/>
        <v>0.80309392711435235</v>
      </c>
      <c r="L155">
        <f t="shared" ca="1" si="10"/>
        <v>-0.21224625216593174</v>
      </c>
      <c r="M155">
        <f ca="1">+MAX(K155:OFFSET(K155,-$I$3+1,0))</f>
        <v>0.80364550261374801</v>
      </c>
      <c r="N155">
        <f ca="1">+MAX(L155:OFFSET(L155,-$I$3+1,0))</f>
        <v>-0.21224625216593174</v>
      </c>
      <c r="O155" t="str">
        <f t="shared" ca="1" si="11"/>
        <v xml:space="preserve"> </v>
      </c>
    </row>
    <row r="156" spans="1:15" x14ac:dyDescent="0.25">
      <c r="A156" s="1">
        <v>40595</v>
      </c>
      <c r="B156" s="2">
        <v>0.52083333333333337</v>
      </c>
      <c r="C156">
        <v>91.3</v>
      </c>
      <c r="D156">
        <v>91.3</v>
      </c>
      <c r="E156">
        <v>91.11</v>
      </c>
      <c r="F156">
        <v>91.23</v>
      </c>
      <c r="G156">
        <f t="shared" si="12"/>
        <v>0.18999999999999773</v>
      </c>
      <c r="H156">
        <f ca="1">AVERAGE(G156:OFFSET(G156,-$I$3+1,0))</f>
        <v>0.31399999999999723</v>
      </c>
      <c r="I156">
        <f ca="1">D156-MIN(E156:OFFSET(E156,-$I$3+1,0))</f>
        <v>1.3999999999999915</v>
      </c>
      <c r="J156">
        <f ca="1">E156-MAX(D156:OFFSET(D156,$I$3-1,0))</f>
        <v>-0.43999999999999773</v>
      </c>
      <c r="K156">
        <f t="shared" ca="1" si="9"/>
        <v>0.79286343122754721</v>
      </c>
      <c r="L156">
        <f t="shared" ca="1" si="10"/>
        <v>-0.24918564981437222</v>
      </c>
      <c r="M156">
        <f ca="1">+MAX(K156:OFFSET(K156,-$I$3+1,0))</f>
        <v>0.80364550261374801</v>
      </c>
      <c r="N156">
        <f ca="1">+MAX(L156:OFFSET(L156,-$I$3+1,0))</f>
        <v>-0.21224625216593174</v>
      </c>
      <c r="O156" t="str">
        <f t="shared" ca="1" si="11"/>
        <v xml:space="preserve"> </v>
      </c>
    </row>
    <row r="157" spans="1:15" x14ac:dyDescent="0.25">
      <c r="A157" s="1">
        <v>40595</v>
      </c>
      <c r="B157" s="2">
        <v>0.52430555555555558</v>
      </c>
      <c r="C157">
        <v>91.23</v>
      </c>
      <c r="D157">
        <v>91.27</v>
      </c>
      <c r="E157">
        <v>91.22</v>
      </c>
      <c r="F157">
        <v>91.27</v>
      </c>
      <c r="G157">
        <f t="shared" si="12"/>
        <v>0.15999999999999659</v>
      </c>
      <c r="H157">
        <f ca="1">AVERAGE(G157:OFFSET(G157,-$I$3+1,0))</f>
        <v>0.32299999999999757</v>
      </c>
      <c r="I157">
        <f ca="1">D157-MIN(E157:OFFSET(E157,-$I$3+1,0))</f>
        <v>1.269999999999996</v>
      </c>
      <c r="J157">
        <f ca="1">E157-MAX(D157:OFFSET(D157,$I$3-1,0))</f>
        <v>-1.730000000000004</v>
      </c>
      <c r="K157">
        <f t="shared" ca="1" si="9"/>
        <v>0.69919964419487357</v>
      </c>
      <c r="L157">
        <f t="shared" ca="1" si="10"/>
        <v>-0.95245305862766749</v>
      </c>
      <c r="M157">
        <f ca="1">+MAX(K157:OFFSET(K157,-$I$3+1,0))</f>
        <v>0.80364550261374801</v>
      </c>
      <c r="N157">
        <f ca="1">+MAX(L157:OFFSET(L157,-$I$3+1,0))</f>
        <v>-0.21224625216593174</v>
      </c>
      <c r="O157" t="str">
        <f t="shared" ca="1" si="11"/>
        <v xml:space="preserve"> </v>
      </c>
    </row>
    <row r="158" spans="1:15" x14ac:dyDescent="0.25">
      <c r="A158" s="1">
        <v>40595</v>
      </c>
      <c r="B158" s="2">
        <v>0.52777777777777779</v>
      </c>
      <c r="C158">
        <v>91.25</v>
      </c>
      <c r="D158">
        <v>91.27</v>
      </c>
      <c r="E158">
        <v>91.21</v>
      </c>
      <c r="F158">
        <v>91.27</v>
      </c>
      <c r="G158">
        <f t="shared" si="12"/>
        <v>6.0000000000002274E-2</v>
      </c>
      <c r="H158">
        <f ca="1">AVERAGE(G158:OFFSET(G158,-$I$3+1,0))</f>
        <v>0.29599999999999793</v>
      </c>
      <c r="I158">
        <f ca="1">D158-MIN(E158:OFFSET(E158,-$I$3+1,0))</f>
        <v>1.2099999999999937</v>
      </c>
      <c r="J158">
        <f ca="1">E158-MAX(D158:OFFSET(D158,$I$3-1,0))</f>
        <v>-1.7400000000000091</v>
      </c>
      <c r="K158">
        <f t="shared" ca="1" si="9"/>
        <v>0.72693178586050677</v>
      </c>
      <c r="L158">
        <f t="shared" ca="1" si="10"/>
        <v>-1.0453399234688387</v>
      </c>
      <c r="M158">
        <f ca="1">+MAX(K158:OFFSET(K158,-$I$3+1,0))</f>
        <v>0.80364550261374801</v>
      </c>
      <c r="N158">
        <f ca="1">+MAX(L158:OFFSET(L158,-$I$3+1,0))</f>
        <v>-0.21224625216593174</v>
      </c>
      <c r="O158" t="str">
        <f t="shared" ca="1" si="11"/>
        <v xml:space="preserve"> </v>
      </c>
    </row>
    <row r="159" spans="1:15" x14ac:dyDescent="0.25">
      <c r="A159" s="1">
        <v>40595</v>
      </c>
      <c r="B159" s="2">
        <v>0.53125</v>
      </c>
      <c r="C159">
        <v>91.31</v>
      </c>
      <c r="D159">
        <v>91.35</v>
      </c>
      <c r="E159">
        <v>91.25</v>
      </c>
      <c r="F159">
        <v>91.25</v>
      </c>
      <c r="G159">
        <f t="shared" si="12"/>
        <v>9.9999999999994316E-2</v>
      </c>
      <c r="H159">
        <f ca="1">AVERAGE(G159:OFFSET(G159,-$I$3+1,0))</f>
        <v>0.28299999999999698</v>
      </c>
      <c r="I159">
        <f ca="1">D159-MIN(E159:OFFSET(E159,-$I$3+1,0))</f>
        <v>1.0999999999999943</v>
      </c>
      <c r="J159">
        <f ca="1">E159-MAX(D159:OFFSET(D159,$I$3-1,0))</f>
        <v>-1.7000000000000028</v>
      </c>
      <c r="K159">
        <f t="shared" ca="1" si="9"/>
        <v>0.69120401096919626</v>
      </c>
      <c r="L159">
        <f t="shared" ca="1" si="10"/>
        <v>-1.0682243805887652</v>
      </c>
      <c r="M159">
        <f ca="1">+MAX(K159:OFFSET(K159,-$I$3+1,0))</f>
        <v>0.80364550261374801</v>
      </c>
      <c r="N159">
        <f ca="1">+MAX(L159:OFFSET(L159,-$I$3+1,0))</f>
        <v>-0.21224625216593174</v>
      </c>
      <c r="O159" t="str">
        <f t="shared" ca="1" si="11"/>
        <v xml:space="preserve"> </v>
      </c>
    </row>
    <row r="160" spans="1:15" x14ac:dyDescent="0.25">
      <c r="A160" s="1">
        <v>40595</v>
      </c>
      <c r="B160" s="2">
        <v>0.53472222222222221</v>
      </c>
      <c r="C160">
        <v>91.3</v>
      </c>
      <c r="D160">
        <v>91.54</v>
      </c>
      <c r="E160">
        <v>91.3</v>
      </c>
      <c r="F160">
        <v>91.5</v>
      </c>
      <c r="G160">
        <f t="shared" si="12"/>
        <v>0.25</v>
      </c>
      <c r="H160">
        <f ca="1">AVERAGE(G160:OFFSET(G160,-$I$3+1,0))</f>
        <v>0.26099999999999712</v>
      </c>
      <c r="I160">
        <f ca="1">D160-MIN(E160:OFFSET(E160,-$I$3+1,0))</f>
        <v>1.0300000000000011</v>
      </c>
      <c r="J160">
        <f ca="1">E160-MAX(D160:OFFSET(D160,$I$3-1,0))</f>
        <v>-1.6500000000000057</v>
      </c>
      <c r="K160">
        <f t="shared" ca="1" si="9"/>
        <v>0.70177310051345299</v>
      </c>
      <c r="L160">
        <f t="shared" ca="1" si="10"/>
        <v>-1.1241996270361165</v>
      </c>
      <c r="M160">
        <f ca="1">+MAX(K160:OFFSET(K160,-$I$3+1,0))</f>
        <v>0.80364550261374801</v>
      </c>
      <c r="N160">
        <f ca="1">+MAX(L160:OFFSET(L160,-$I$3+1,0))</f>
        <v>-0.21224625216593174</v>
      </c>
      <c r="O160" t="str">
        <f t="shared" ca="1" si="11"/>
        <v xml:space="preserve"> </v>
      </c>
    </row>
    <row r="161" spans="1:15" x14ac:dyDescent="0.25">
      <c r="A161" s="1">
        <v>40595</v>
      </c>
      <c r="B161" s="2">
        <v>0.53819444444444442</v>
      </c>
      <c r="C161">
        <v>91.5</v>
      </c>
      <c r="D161">
        <v>91.55</v>
      </c>
      <c r="E161">
        <v>91.49</v>
      </c>
      <c r="F161">
        <v>91.55</v>
      </c>
      <c r="G161">
        <f t="shared" si="12"/>
        <v>0.25</v>
      </c>
      <c r="H161">
        <f ca="1">AVERAGE(G161:OFFSET(G161,-$I$3+1,0))</f>
        <v>0.2559999999999974</v>
      </c>
      <c r="I161">
        <f ca="1">D161-MIN(E161:OFFSET(E161,-$I$3+1,0))</f>
        <v>0.98999999999999488</v>
      </c>
      <c r="J161">
        <f ca="1">E161-MAX(D161:OFFSET(D161,$I$3-1,0))</f>
        <v>-1.460000000000008</v>
      </c>
      <c r="K161">
        <f t="shared" ca="1" si="9"/>
        <v>0.68769399060099301</v>
      </c>
      <c r="L161">
        <f t="shared" ca="1" si="10"/>
        <v>-1.0141749760378389</v>
      </c>
      <c r="M161">
        <f ca="1">+MAX(K161:OFFSET(K161,-$I$3+1,0))</f>
        <v>0.80364550261374801</v>
      </c>
      <c r="N161">
        <f ca="1">+MAX(L161:OFFSET(L161,-$I$3+1,0))</f>
        <v>-0.21224625216593174</v>
      </c>
      <c r="O161" t="str">
        <f t="shared" ca="1" si="11"/>
        <v xml:space="preserve"> </v>
      </c>
    </row>
    <row r="162" spans="1:15" x14ac:dyDescent="0.25">
      <c r="A162" s="1">
        <v>40595</v>
      </c>
      <c r="B162" s="2">
        <v>0.54166666666666663</v>
      </c>
      <c r="C162">
        <v>91.5</v>
      </c>
      <c r="D162">
        <v>91.5</v>
      </c>
      <c r="E162">
        <v>91.47</v>
      </c>
      <c r="F162">
        <v>91.47</v>
      </c>
      <c r="G162">
        <f t="shared" si="12"/>
        <v>7.9999999999998295E-2</v>
      </c>
      <c r="H162">
        <f ca="1">AVERAGE(G162:OFFSET(G162,-$I$3+1,0))</f>
        <v>0.2319999999999979</v>
      </c>
      <c r="I162">
        <f ca="1">D162-MIN(E162:OFFSET(E162,-$I$3+1,0))</f>
        <v>0.81999999999999318</v>
      </c>
      <c r="J162">
        <f ca="1">E162-MAX(D162:OFFSET(D162,$I$3-1,0))</f>
        <v>-1.480000000000004</v>
      </c>
      <c r="K162">
        <f t="shared" ca="1" si="9"/>
        <v>0.62852979147927468</v>
      </c>
      <c r="L162">
        <f t="shared" ca="1" si="10"/>
        <v>-1.1344196236455326</v>
      </c>
      <c r="M162">
        <f ca="1">+MAX(K162:OFFSET(K162,-$I$3+1,0))</f>
        <v>0.80364550261374801</v>
      </c>
      <c r="N162">
        <f ca="1">+MAX(L162:OFFSET(L162,-$I$3+1,0))</f>
        <v>-0.21224625216593174</v>
      </c>
      <c r="O162" t="str">
        <f t="shared" ca="1" si="11"/>
        <v xml:space="preserve"> </v>
      </c>
    </row>
    <row r="163" spans="1:15" x14ac:dyDescent="0.25">
      <c r="A163" s="1">
        <v>40595</v>
      </c>
      <c r="B163" s="2">
        <v>0.54513888888888895</v>
      </c>
      <c r="C163">
        <v>91.28</v>
      </c>
      <c r="D163">
        <v>91.28</v>
      </c>
      <c r="E163">
        <v>91.14</v>
      </c>
      <c r="F163">
        <v>91.25</v>
      </c>
      <c r="G163">
        <f t="shared" si="12"/>
        <v>0.25</v>
      </c>
      <c r="H163">
        <f ca="1">AVERAGE(G163:OFFSET(G163,-$I$3+1,0))</f>
        <v>0.21399999999999864</v>
      </c>
      <c r="I163">
        <f ca="1">D163-MIN(E163:OFFSET(E163,-$I$3+1,0))</f>
        <v>0.20000000000000284</v>
      </c>
      <c r="J163">
        <f ca="1">E163-MAX(D163:OFFSET(D163,$I$3-1,0))</f>
        <v>-1.8100000000000023</v>
      </c>
      <c r="K163">
        <f t="shared" ca="1" si="9"/>
        <v>0.16619433738681857</v>
      </c>
      <c r="L163">
        <f t="shared" ca="1" si="10"/>
        <v>-1.5040587533506888</v>
      </c>
      <c r="M163">
        <f ca="1">+MAX(K163:OFFSET(K163,-$I$3+1,0))</f>
        <v>0.80364550261374801</v>
      </c>
      <c r="N163">
        <f ca="1">+MAX(L163:OFFSET(L163,-$I$3+1,0))</f>
        <v>-0.21224625216593174</v>
      </c>
      <c r="O163" t="str">
        <f t="shared" ca="1" si="11"/>
        <v xml:space="preserve"> </v>
      </c>
    </row>
    <row r="164" spans="1:15" x14ac:dyDescent="0.25">
      <c r="A164" s="1">
        <v>40595</v>
      </c>
      <c r="B164" s="2">
        <v>0.54861111111111105</v>
      </c>
      <c r="C164">
        <v>91.31</v>
      </c>
      <c r="D164">
        <v>91.4</v>
      </c>
      <c r="E164">
        <v>91.3</v>
      </c>
      <c r="F164">
        <v>91.4</v>
      </c>
      <c r="G164">
        <f t="shared" si="12"/>
        <v>0.26000000000000512</v>
      </c>
      <c r="H164">
        <f ca="1">AVERAGE(G164:OFFSET(G164,-$I$3+1,0))</f>
        <v>0.18199999999999933</v>
      </c>
      <c r="I164">
        <f ca="1">D164-MIN(E164:OFFSET(E164,-$I$3+1,0))</f>
        <v>0.29000000000000625</v>
      </c>
      <c r="J164">
        <f ca="1">E164-MAX(D164:OFFSET(D164,$I$3-1,0))</f>
        <v>-1.6500000000000057</v>
      </c>
      <c r="K164">
        <f t="shared" ca="1" si="9"/>
        <v>0.28335221368752778</v>
      </c>
      <c r="L164">
        <f t="shared" ca="1" si="10"/>
        <v>-1.6121763882221114</v>
      </c>
      <c r="M164">
        <f ca="1">+MAX(K164:OFFSET(K164,-$I$3+1,0))</f>
        <v>0.80309392711435235</v>
      </c>
      <c r="N164">
        <f ca="1">+MAX(L164:OFFSET(L164,-$I$3+1,0))</f>
        <v>-0.21224625216593174</v>
      </c>
      <c r="O164" t="str">
        <f t="shared" ca="1" si="11"/>
        <v xml:space="preserve"> </v>
      </c>
    </row>
    <row r="165" spans="1:15" x14ac:dyDescent="0.25">
      <c r="A165" s="1">
        <v>40595</v>
      </c>
      <c r="B165" s="2">
        <v>0.55208333333333337</v>
      </c>
      <c r="C165">
        <v>91.4</v>
      </c>
      <c r="D165">
        <v>91.54</v>
      </c>
      <c r="E165">
        <v>91.4</v>
      </c>
      <c r="F165">
        <v>91.42</v>
      </c>
      <c r="G165">
        <f t="shared" si="12"/>
        <v>0.14000000000000057</v>
      </c>
      <c r="H165">
        <f ca="1">AVERAGE(G165:OFFSET(G165,-$I$3+1,0))</f>
        <v>0.17399999999999949</v>
      </c>
      <c r="I165">
        <f ca="1">D165-MIN(E165:OFFSET(E165,-$I$3+1,0))</f>
        <v>0.43000000000000682</v>
      </c>
      <c r="J165">
        <f ca="1">E165-MAX(D165:OFFSET(D165,$I$3-1,0))</f>
        <v>-1.5499999999999972</v>
      </c>
      <c r="K165">
        <f t="shared" ca="1" si="9"/>
        <v>0.43945985420502931</v>
      </c>
      <c r="L165">
        <f t="shared" ca="1" si="10"/>
        <v>-1.5840994744599612</v>
      </c>
      <c r="M165">
        <f ca="1">+MAX(K165:OFFSET(K165,-$I$3+1,0))</f>
        <v>0.79286343122754721</v>
      </c>
      <c r="N165">
        <f ca="1">+MAX(L165:OFFSET(L165,-$I$3+1,0))</f>
        <v>-0.24918564981437222</v>
      </c>
      <c r="O165" t="str">
        <f t="shared" ca="1" si="11"/>
        <v xml:space="preserve"> </v>
      </c>
    </row>
    <row r="166" spans="1:15" x14ac:dyDescent="0.25">
      <c r="A166" s="1">
        <v>40596</v>
      </c>
      <c r="B166" s="2">
        <v>0.2986111111111111</v>
      </c>
      <c r="C166">
        <v>92.95</v>
      </c>
      <c r="D166">
        <v>92.95</v>
      </c>
      <c r="E166">
        <v>92.95</v>
      </c>
      <c r="F166">
        <v>92.95</v>
      </c>
      <c r="G166">
        <f t="shared" si="12"/>
        <v>1.5499999999999972</v>
      </c>
      <c r="H166">
        <f ca="1">AVERAGE(G166:OFFSET(G166,-$I$3+1,0))</f>
        <v>0.30999999999999944</v>
      </c>
      <c r="I166">
        <f ca="1">D166-MIN(E166:OFFSET(E166,-$I$3+1,0))</f>
        <v>1.8100000000000023</v>
      </c>
      <c r="J166">
        <f ca="1">E166-MAX(D166:OFFSET(D166,$I$3-1,0))</f>
        <v>0</v>
      </c>
      <c r="K166">
        <f t="shared" ca="1" si="9"/>
        <v>1.0382857200549869</v>
      </c>
      <c r="L166">
        <f t="shared" ca="1" si="10"/>
        <v>0</v>
      </c>
      <c r="M166">
        <f ca="1">+MAX(K166:OFFSET(K166,-$I$3+1,0))</f>
        <v>1.0382857200549869</v>
      </c>
      <c r="N166">
        <f ca="1">+MAX(L166:OFFSET(L166,-$I$3+1,0))</f>
        <v>0</v>
      </c>
      <c r="O166" t="str">
        <f t="shared" ca="1" si="11"/>
        <v xml:space="preserve"> </v>
      </c>
    </row>
    <row r="167" spans="1:15" x14ac:dyDescent="0.25">
      <c r="A167" s="1">
        <v>40596</v>
      </c>
      <c r="B167" s="2">
        <v>0.30208333333333331</v>
      </c>
      <c r="C167">
        <v>92.95</v>
      </c>
      <c r="D167">
        <v>92.95</v>
      </c>
      <c r="E167">
        <v>92.86</v>
      </c>
      <c r="F167">
        <v>92.86</v>
      </c>
      <c r="G167">
        <f t="shared" si="12"/>
        <v>9.0000000000003411E-2</v>
      </c>
      <c r="H167">
        <f ca="1">AVERAGE(G167:OFFSET(G167,-$I$3+1,0))</f>
        <v>0.3030000000000001</v>
      </c>
      <c r="I167">
        <f ca="1">D167-MIN(E167:OFFSET(E167,-$I$3+1,0))</f>
        <v>1.8100000000000023</v>
      </c>
      <c r="J167">
        <f ca="1">E167-MAX(D167:OFFSET(D167,$I$3-1,0))</f>
        <v>-9.0000000000003411E-2</v>
      </c>
      <c r="K167">
        <f t="shared" ca="1" si="9"/>
        <v>1.0622725188681361</v>
      </c>
      <c r="L167">
        <f t="shared" ca="1" si="10"/>
        <v>-5.2820180496207604E-2</v>
      </c>
      <c r="M167">
        <f ca="1">+MAX(K167:OFFSET(K167,-$I$3+1,0))</f>
        <v>1.0622725188681361</v>
      </c>
      <c r="N167">
        <f ca="1">+MAX(L167:OFFSET(L167,-$I$3+1,0))</f>
        <v>0</v>
      </c>
      <c r="O167" t="str">
        <f t="shared" ca="1" si="11"/>
        <v xml:space="preserve"> </v>
      </c>
    </row>
    <row r="168" spans="1:15" x14ac:dyDescent="0.25">
      <c r="A168" s="1">
        <v>40596</v>
      </c>
      <c r="B168" s="2">
        <v>0.30555555555555552</v>
      </c>
      <c r="C168">
        <v>92.5</v>
      </c>
      <c r="D168">
        <v>92.5</v>
      </c>
      <c r="E168">
        <v>92.5</v>
      </c>
      <c r="F168">
        <v>92.5</v>
      </c>
      <c r="G168">
        <f t="shared" si="12"/>
        <v>0.45000000000000284</v>
      </c>
      <c r="H168">
        <f ca="1">AVERAGE(G168:OFFSET(G168,-$I$3+1,0))</f>
        <v>0.34200000000000019</v>
      </c>
      <c r="I168">
        <f ca="1">D168-MIN(E168:OFFSET(E168,-$I$3+1,0))</f>
        <v>1.3599999999999994</v>
      </c>
      <c r="J168">
        <f ca="1">E168-MAX(D168:OFFSET(D168,$I$3-1,0))</f>
        <v>-0.34000000000000341</v>
      </c>
      <c r="K168">
        <f t="shared" ca="1" si="9"/>
        <v>0.7071520460973485</v>
      </c>
      <c r="L168">
        <f t="shared" ca="1" si="10"/>
        <v>-0.17678801152433898</v>
      </c>
      <c r="M168">
        <f ca="1">+MAX(K168:OFFSET(K168,-$I$3+1,0))</f>
        <v>1.0622725188681361</v>
      </c>
      <c r="N168">
        <f ca="1">+MAX(L168:OFFSET(L168,-$I$3+1,0))</f>
        <v>0</v>
      </c>
      <c r="O168" t="str">
        <f t="shared" ca="1" si="11"/>
        <v xml:space="preserve"> </v>
      </c>
    </row>
    <row r="169" spans="1:15" x14ac:dyDescent="0.25">
      <c r="A169" s="1">
        <v>40596</v>
      </c>
      <c r="B169" s="2">
        <v>0.30902777777777779</v>
      </c>
      <c r="C169">
        <v>92.69</v>
      </c>
      <c r="D169">
        <v>92.69</v>
      </c>
      <c r="E169">
        <v>92.34</v>
      </c>
      <c r="F169">
        <v>92.34</v>
      </c>
      <c r="G169">
        <f t="shared" si="12"/>
        <v>0.34999999999999432</v>
      </c>
      <c r="H169">
        <f ca="1">AVERAGE(G169:OFFSET(G169,-$I$3+1,0))</f>
        <v>0.36700000000000016</v>
      </c>
      <c r="I169">
        <f ca="1">D169-MIN(E169:OFFSET(E169,-$I$3+1,0))</f>
        <v>1.5499999999999972</v>
      </c>
      <c r="J169">
        <f ca="1">E169-MAX(D169:OFFSET(D169,$I$3-1,0))</f>
        <v>-0.5</v>
      </c>
      <c r="K169">
        <f t="shared" ca="1" si="9"/>
        <v>0.75104443748237693</v>
      </c>
      <c r="L169">
        <f t="shared" ca="1" si="10"/>
        <v>-0.24227239918786397</v>
      </c>
      <c r="M169">
        <f ca="1">+MAX(K169:OFFSET(K169,-$I$3+1,0))</f>
        <v>1.0622725188681361</v>
      </c>
      <c r="N169">
        <f ca="1">+MAX(L169:OFFSET(L169,-$I$3+1,0))</f>
        <v>0</v>
      </c>
      <c r="O169" t="str">
        <f t="shared" ca="1" si="11"/>
        <v xml:space="preserve"> </v>
      </c>
    </row>
    <row r="170" spans="1:15" x14ac:dyDescent="0.25">
      <c r="A170" s="1">
        <v>40596</v>
      </c>
      <c r="B170" s="2">
        <v>0.3125</v>
      </c>
      <c r="C170">
        <v>92.43</v>
      </c>
      <c r="D170">
        <v>92.76</v>
      </c>
      <c r="E170">
        <v>92.43</v>
      </c>
      <c r="F170">
        <v>92.56</v>
      </c>
      <c r="G170">
        <f t="shared" si="12"/>
        <v>0.32999999999999829</v>
      </c>
      <c r="H170">
        <f ca="1">AVERAGE(G170:OFFSET(G170,-$I$3+1,0))</f>
        <v>0.375</v>
      </c>
      <c r="I170">
        <f ca="1">D170-MIN(E170:OFFSET(E170,-$I$3+1,0))</f>
        <v>1.6200000000000045</v>
      </c>
      <c r="J170">
        <f ca="1">E170-MAX(D170:OFFSET(D170,$I$3-1,0))</f>
        <v>-0.40999999999999659</v>
      </c>
      <c r="K170">
        <f t="shared" ca="1" si="9"/>
        <v>0.76821670513681661</v>
      </c>
      <c r="L170">
        <f t="shared" ca="1" si="10"/>
        <v>-0.19442521549758721</v>
      </c>
      <c r="M170">
        <f ca="1">+MAX(K170:OFFSET(K170,-$I$3+1,0))</f>
        <v>1.0622725188681361</v>
      </c>
      <c r="N170">
        <f ca="1">+MAX(L170:OFFSET(L170,-$I$3+1,0))</f>
        <v>0</v>
      </c>
      <c r="O170" t="str">
        <f t="shared" ca="1" si="11"/>
        <v xml:space="preserve"> </v>
      </c>
    </row>
    <row r="171" spans="1:15" x14ac:dyDescent="0.25">
      <c r="A171" s="1">
        <v>40596</v>
      </c>
      <c r="B171" s="2">
        <v>0.31597222222222221</v>
      </c>
      <c r="C171">
        <v>92.55</v>
      </c>
      <c r="D171">
        <v>92.55</v>
      </c>
      <c r="E171">
        <v>92.55</v>
      </c>
      <c r="F171">
        <v>92.55</v>
      </c>
      <c r="G171">
        <f t="shared" si="12"/>
        <v>0.21000000000000796</v>
      </c>
      <c r="H171">
        <f ca="1">AVERAGE(G171:OFFSET(G171,-$I$3+1,0))</f>
        <v>0.37100000000000077</v>
      </c>
      <c r="I171">
        <f ca="1">D171-MIN(E171:OFFSET(E171,-$I$3+1,0))</f>
        <v>1.4099999999999966</v>
      </c>
      <c r="J171">
        <f ca="1">E171-MAX(D171:OFFSET(D171,$I$3-1,0))</f>
        <v>-0.29000000000000625</v>
      </c>
      <c r="K171">
        <f t="shared" ca="1" si="9"/>
        <v>0.675842039933927</v>
      </c>
      <c r="L171">
        <f t="shared" ca="1" si="10"/>
        <v>-0.13900297275237131</v>
      </c>
      <c r="M171">
        <f ca="1">+MAX(K171:OFFSET(K171,-$I$3+1,0))</f>
        <v>1.0622725188681361</v>
      </c>
      <c r="N171">
        <f ca="1">+MAX(L171:OFFSET(L171,-$I$3+1,0))</f>
        <v>0</v>
      </c>
      <c r="O171" t="str">
        <f t="shared" ca="1" si="11"/>
        <v xml:space="preserve"> </v>
      </c>
    </row>
    <row r="172" spans="1:15" x14ac:dyDescent="0.25">
      <c r="A172" s="1">
        <v>40596</v>
      </c>
      <c r="B172" s="2">
        <v>0.31944444444444448</v>
      </c>
      <c r="C172">
        <v>92.4</v>
      </c>
      <c r="D172">
        <v>92.43</v>
      </c>
      <c r="E172">
        <v>92.4</v>
      </c>
      <c r="F172">
        <v>92.43</v>
      </c>
      <c r="G172">
        <f t="shared" si="12"/>
        <v>0.11999999999999034</v>
      </c>
      <c r="H172">
        <f ca="1">AVERAGE(G172:OFFSET(G172,-$I$3+1,0))</f>
        <v>0.375</v>
      </c>
      <c r="I172">
        <f ca="1">D172-MIN(E172:OFFSET(E172,-$I$3+1,0))</f>
        <v>1.2900000000000063</v>
      </c>
      <c r="J172">
        <f ca="1">E172-MAX(D172:OFFSET(D172,$I$3-1,0))</f>
        <v>-0.54999999999999716</v>
      </c>
      <c r="K172">
        <f t="shared" ca="1" si="9"/>
        <v>0.61172811705339225</v>
      </c>
      <c r="L172">
        <f t="shared" ca="1" si="10"/>
        <v>-0.26081431347237394</v>
      </c>
      <c r="M172">
        <f ca="1">+MAX(K172:OFFSET(K172,-$I$3+1,0))</f>
        <v>1.0622725188681361</v>
      </c>
      <c r="N172">
        <f ca="1">+MAX(L172:OFFSET(L172,-$I$3+1,0))</f>
        <v>0</v>
      </c>
      <c r="O172" t="str">
        <f t="shared" ca="1" si="11"/>
        <v xml:space="preserve"> </v>
      </c>
    </row>
    <row r="173" spans="1:15" x14ac:dyDescent="0.25">
      <c r="A173" s="1">
        <v>40596</v>
      </c>
      <c r="B173" s="2">
        <v>0.32291666666666669</v>
      </c>
      <c r="C173">
        <v>92.5</v>
      </c>
      <c r="D173">
        <v>92.5</v>
      </c>
      <c r="E173">
        <v>92.48</v>
      </c>
      <c r="F173">
        <v>92.48</v>
      </c>
      <c r="G173">
        <f t="shared" si="12"/>
        <v>7.9999999999998295E-2</v>
      </c>
      <c r="H173">
        <f ca="1">AVERAGE(G173:OFFSET(G173,-$I$3+1,0))</f>
        <v>0.35799999999999982</v>
      </c>
      <c r="I173">
        <f ca="1">D173-MIN(E173:OFFSET(E173,-$I$3+1,0))</f>
        <v>1.2000000000000028</v>
      </c>
      <c r="J173">
        <f ca="1">E173-MAX(D173:OFFSET(D173,$I$3-1,0))</f>
        <v>-0.62999999999999545</v>
      </c>
      <c r="K173">
        <f t="shared" ca="1" si="9"/>
        <v>0.59607131062757346</v>
      </c>
      <c r="L173">
        <f t="shared" ca="1" si="10"/>
        <v>-0.31293743807947305</v>
      </c>
      <c r="M173">
        <f ca="1">+MAX(K173:OFFSET(K173,-$I$3+1,0))</f>
        <v>1.0622725188681361</v>
      </c>
      <c r="N173">
        <f ca="1">+MAX(L173:OFFSET(L173,-$I$3+1,0))</f>
        <v>0</v>
      </c>
      <c r="O173" t="str">
        <f t="shared" ca="1" si="11"/>
        <v xml:space="preserve"> </v>
      </c>
    </row>
    <row r="174" spans="1:15" x14ac:dyDescent="0.25">
      <c r="A174" s="1">
        <v>40596</v>
      </c>
      <c r="B174" s="2">
        <v>0.3263888888888889</v>
      </c>
      <c r="C174">
        <v>92.46</v>
      </c>
      <c r="D174">
        <v>92.46</v>
      </c>
      <c r="E174">
        <v>92.36</v>
      </c>
      <c r="F174">
        <v>92.4</v>
      </c>
      <c r="G174">
        <f t="shared" si="12"/>
        <v>9.9999999999994316E-2</v>
      </c>
      <c r="H174">
        <f ca="1">AVERAGE(G174:OFFSET(G174,-$I$3+1,0))</f>
        <v>0.34199999999999875</v>
      </c>
      <c r="I174">
        <f ca="1">D174-MIN(E174:OFFSET(E174,-$I$3+1,0))</f>
        <v>1.0599999999999881</v>
      </c>
      <c r="J174">
        <f ca="1">E174-MAX(D174:OFFSET(D174,$I$3-1,0))</f>
        <v>-0.75</v>
      </c>
      <c r="K174">
        <f t="shared" ca="1" si="9"/>
        <v>0.55116262416410633</v>
      </c>
      <c r="L174">
        <f t="shared" ca="1" si="10"/>
        <v>-0.38997355483309848</v>
      </c>
      <c r="M174">
        <f ca="1">+MAX(K174:OFFSET(K174,-$I$3+1,0))</f>
        <v>1.0622725188681361</v>
      </c>
      <c r="N174">
        <f ca="1">+MAX(L174:OFFSET(L174,-$I$3+1,0))</f>
        <v>0</v>
      </c>
      <c r="O174" t="str">
        <f t="shared" ca="1" si="11"/>
        <v xml:space="preserve"> </v>
      </c>
    </row>
    <row r="175" spans="1:15" x14ac:dyDescent="0.25">
      <c r="A175" s="1">
        <v>40596</v>
      </c>
      <c r="B175" s="2">
        <v>0.3298611111111111</v>
      </c>
      <c r="C175">
        <v>92.47</v>
      </c>
      <c r="D175">
        <v>92.47</v>
      </c>
      <c r="E175">
        <v>92.44</v>
      </c>
      <c r="F175">
        <v>92.44</v>
      </c>
      <c r="G175">
        <f t="shared" si="12"/>
        <v>7.9999999999998295E-2</v>
      </c>
      <c r="H175">
        <f ca="1">AVERAGE(G175:OFFSET(G175,-$I$3+1,0))</f>
        <v>0.33599999999999852</v>
      </c>
      <c r="I175">
        <f ca="1">D175-MIN(E175:OFFSET(E175,-$I$3+1,0))</f>
        <v>0.12999999999999545</v>
      </c>
      <c r="J175">
        <f ca="1">E175-MAX(D175:OFFSET(D175,$I$3-1,0))</f>
        <v>-0.67000000000000171</v>
      </c>
      <c r="K175">
        <f t="shared" ca="1" si="9"/>
        <v>6.880247717412287E-2</v>
      </c>
      <c r="L175">
        <f t="shared" ca="1" si="10"/>
        <v>-0.35459738235895422</v>
      </c>
      <c r="M175">
        <f ca="1">+MAX(K175:OFFSET(K175,-$I$3+1,0))</f>
        <v>1.0622725188681361</v>
      </c>
      <c r="N175">
        <f ca="1">+MAX(L175:OFFSET(L175,-$I$3+1,0))</f>
        <v>0</v>
      </c>
      <c r="O175" t="str">
        <f t="shared" ca="1" si="11"/>
        <v xml:space="preserve"> </v>
      </c>
    </row>
    <row r="176" spans="1:15" x14ac:dyDescent="0.25">
      <c r="A176" s="1">
        <v>40596</v>
      </c>
      <c r="B176" s="2">
        <v>0.33333333333333331</v>
      </c>
      <c r="C176">
        <v>92.47</v>
      </c>
      <c r="D176">
        <v>92.61</v>
      </c>
      <c r="E176">
        <v>92.47</v>
      </c>
      <c r="F176">
        <v>92.55</v>
      </c>
      <c r="G176">
        <f t="shared" si="12"/>
        <v>0.14000000000000057</v>
      </c>
      <c r="H176">
        <f ca="1">AVERAGE(G176:OFFSET(G176,-$I$3+1,0))</f>
        <v>0.19499999999999887</v>
      </c>
      <c r="I176">
        <f ca="1">D176-MIN(E176:OFFSET(E176,-$I$3+1,0))</f>
        <v>0.26999999999999602</v>
      </c>
      <c r="J176">
        <f ca="1">E176-MAX(D176:OFFSET(D176,$I$3-1,0))</f>
        <v>-0.64000000000000057</v>
      </c>
      <c r="K176">
        <f t="shared" ca="1" si="9"/>
        <v>0.24622330292846398</v>
      </c>
      <c r="L176">
        <f t="shared" ca="1" si="10"/>
        <v>-0.58364042175636821</v>
      </c>
      <c r="M176">
        <f ca="1">+MAX(K176:OFFSET(K176,-$I$3+1,0))</f>
        <v>1.0622725188681361</v>
      </c>
      <c r="N176">
        <f ca="1">+MAX(L176:OFFSET(L176,-$I$3+1,0))</f>
        <v>-5.2820180496207604E-2</v>
      </c>
      <c r="O176" t="str">
        <f t="shared" ca="1" si="11"/>
        <v xml:space="preserve"> </v>
      </c>
    </row>
    <row r="177" spans="1:15" x14ac:dyDescent="0.25">
      <c r="A177" s="1">
        <v>40596</v>
      </c>
      <c r="B177" s="2">
        <v>0.34027777777777773</v>
      </c>
      <c r="C177">
        <v>92.62</v>
      </c>
      <c r="D177">
        <v>92.84</v>
      </c>
      <c r="E177">
        <v>92.62</v>
      </c>
      <c r="F177">
        <v>92.81</v>
      </c>
      <c r="G177">
        <f t="shared" si="12"/>
        <v>0.34000000000000341</v>
      </c>
      <c r="H177">
        <f ca="1">AVERAGE(G177:OFFSET(G177,-$I$3+1,0))</f>
        <v>0.21999999999999886</v>
      </c>
      <c r="I177">
        <f ca="1">D177-MIN(E177:OFFSET(E177,-$I$3+1,0))</f>
        <v>0.5</v>
      </c>
      <c r="J177">
        <f ca="1">E177-MAX(D177:OFFSET(D177,$I$3-1,0))</f>
        <v>-0.53000000000000114</v>
      </c>
      <c r="K177">
        <f t="shared" ca="1" si="9"/>
        <v>0.40415441137248442</v>
      </c>
      <c r="L177">
        <f t="shared" ca="1" si="10"/>
        <v>-0.42840367605483448</v>
      </c>
      <c r="M177">
        <f ca="1">+MAX(K177:OFFSET(K177,-$I$3+1,0))</f>
        <v>0.76821670513681661</v>
      </c>
      <c r="N177">
        <f ca="1">+MAX(L177:OFFSET(L177,-$I$3+1,0))</f>
        <v>-0.13900297275237131</v>
      </c>
      <c r="O177" t="str">
        <f t="shared" ca="1" si="11"/>
        <v xml:space="preserve"> </v>
      </c>
    </row>
    <row r="178" spans="1:15" x14ac:dyDescent="0.25">
      <c r="A178" s="1">
        <v>40596</v>
      </c>
      <c r="B178" s="2">
        <v>0.34375</v>
      </c>
      <c r="C178">
        <v>92.8</v>
      </c>
      <c r="D178">
        <v>92.8</v>
      </c>
      <c r="E178">
        <v>92.7</v>
      </c>
      <c r="F178">
        <v>92.7</v>
      </c>
      <c r="G178">
        <f t="shared" si="12"/>
        <v>0.14000000000000057</v>
      </c>
      <c r="H178">
        <f ca="1">AVERAGE(G178:OFFSET(G178,-$I$3+1,0))</f>
        <v>0.18899999999999864</v>
      </c>
      <c r="I178">
        <f ca="1">D178-MIN(E178:OFFSET(E178,-$I$3+1,0))</f>
        <v>0.45999999999999375</v>
      </c>
      <c r="J178">
        <f ca="1">E178-MAX(D178:OFFSET(D178,$I$3-1,0))</f>
        <v>-0.75999999999999091</v>
      </c>
      <c r="K178">
        <f t="shared" ca="1" si="9"/>
        <v>0.43280874530047569</v>
      </c>
      <c r="L178">
        <f t="shared" ca="1" si="10"/>
        <v>-0.71507531832252624</v>
      </c>
      <c r="M178">
        <f ca="1">+MAX(K178:OFFSET(K178,-$I$3+1,0))</f>
        <v>0.76821670513681661</v>
      </c>
      <c r="N178">
        <f ca="1">+MAX(L178:OFFSET(L178,-$I$3+1,0))</f>
        <v>-0.13900297275237131</v>
      </c>
      <c r="O178" t="str">
        <f t="shared" ca="1" si="11"/>
        <v xml:space="preserve"> </v>
      </c>
    </row>
    <row r="179" spans="1:15" x14ac:dyDescent="0.25">
      <c r="A179" s="1">
        <v>40596</v>
      </c>
      <c r="B179" s="2">
        <v>0.34722222222222227</v>
      </c>
      <c r="C179">
        <v>92.74</v>
      </c>
      <c r="D179">
        <v>92.79</v>
      </c>
      <c r="E179">
        <v>92.65</v>
      </c>
      <c r="F179">
        <v>92.65</v>
      </c>
      <c r="G179">
        <f t="shared" si="12"/>
        <v>0.14999999999999147</v>
      </c>
      <c r="H179">
        <f ca="1">AVERAGE(G179:OFFSET(G179,-$I$3+1,0))</f>
        <v>0.16899999999999835</v>
      </c>
      <c r="I179">
        <f ca="1">D179-MIN(E179:OFFSET(E179,-$I$3+1,0))</f>
        <v>0.43000000000000682</v>
      </c>
      <c r="J179">
        <f ca="1">E179-MAX(D179:OFFSET(D179,$I$3-1,0))</f>
        <v>-0.91999999999998749</v>
      </c>
      <c r="K179">
        <f t="shared" ca="1" si="9"/>
        <v>0.45246162503950077</v>
      </c>
      <c r="L179">
        <f t="shared" ca="1" si="10"/>
        <v>-0.96805743031704272</v>
      </c>
      <c r="M179">
        <f ca="1">+MAX(K179:OFFSET(K179,-$I$3+1,0))</f>
        <v>0.76821670513681661</v>
      </c>
      <c r="N179">
        <f ca="1">+MAX(L179:OFFSET(L179,-$I$3+1,0))</f>
        <v>-0.13900297275237131</v>
      </c>
      <c r="O179" t="str">
        <f t="shared" ca="1" si="11"/>
        <v xml:space="preserve"> </v>
      </c>
    </row>
    <row r="180" spans="1:15" x14ac:dyDescent="0.25">
      <c r="A180" s="1">
        <v>40596</v>
      </c>
      <c r="B180" s="2">
        <v>0.35069444444444442</v>
      </c>
      <c r="C180">
        <v>92.6</v>
      </c>
      <c r="D180">
        <v>92.75</v>
      </c>
      <c r="E180">
        <v>92.51</v>
      </c>
      <c r="F180">
        <v>92.75</v>
      </c>
      <c r="G180">
        <f t="shared" si="12"/>
        <v>0.23999999999999488</v>
      </c>
      <c r="H180">
        <f ca="1">AVERAGE(G180:OFFSET(G180,-$I$3+1,0))</f>
        <v>0.159999999999998</v>
      </c>
      <c r="I180">
        <f ca="1">D180-MIN(E180:OFFSET(E180,-$I$3+1,0))</f>
        <v>0.39000000000000057</v>
      </c>
      <c r="J180">
        <f ca="1">E180-MAX(D180:OFFSET(D180,$I$3-1,0))</f>
        <v>-1.0599999999999881</v>
      </c>
      <c r="K180">
        <f t="shared" ca="1" si="9"/>
        <v>0.43345560619699336</v>
      </c>
      <c r="L180">
        <f t="shared" ca="1" si="10"/>
        <v>-1.1781101091507875</v>
      </c>
      <c r="M180">
        <f ca="1">+MAX(K180:OFFSET(K180,-$I$3+1,0))</f>
        <v>0.675842039933927</v>
      </c>
      <c r="N180">
        <f ca="1">+MAX(L180:OFFSET(L180,-$I$3+1,0))</f>
        <v>-0.13900297275237131</v>
      </c>
      <c r="O180" t="str">
        <f t="shared" ca="1" si="11"/>
        <v xml:space="preserve"> </v>
      </c>
    </row>
    <row r="181" spans="1:15" x14ac:dyDescent="0.25">
      <c r="A181" s="1">
        <v>40596</v>
      </c>
      <c r="B181" s="2">
        <v>0.35416666666666669</v>
      </c>
      <c r="C181">
        <v>92.76</v>
      </c>
      <c r="D181">
        <v>92.95</v>
      </c>
      <c r="E181">
        <v>92.75</v>
      </c>
      <c r="F181">
        <v>92.82</v>
      </c>
      <c r="G181">
        <f t="shared" si="12"/>
        <v>0.30999999999998806</v>
      </c>
      <c r="H181">
        <f ca="1">AVERAGE(G181:OFFSET(G181,-$I$3+1,0))</f>
        <v>0.16999999999999602</v>
      </c>
      <c r="I181">
        <f ca="1">D181-MIN(E181:OFFSET(E181,-$I$3+1,0))</f>
        <v>0.59000000000000341</v>
      </c>
      <c r="J181">
        <f ca="1">E181-MAX(D181:OFFSET(D181,$I$3-1,0))</f>
        <v>-0.81999999999999318</v>
      </c>
      <c r="K181">
        <f t="shared" ca="1" si="9"/>
        <v>0.61716755995470285</v>
      </c>
      <c r="L181">
        <f t="shared" ca="1" si="10"/>
        <v>-0.85775830366584604</v>
      </c>
      <c r="M181">
        <f ca="1">+MAX(K181:OFFSET(K181,-$I$3+1,0))</f>
        <v>0.61716755995470285</v>
      </c>
      <c r="N181">
        <f ca="1">+MAX(L181:OFFSET(L181,-$I$3+1,0))</f>
        <v>-0.26081431347237394</v>
      </c>
      <c r="O181" t="str">
        <f t="shared" ca="1" si="11"/>
        <v xml:space="preserve"> </v>
      </c>
    </row>
    <row r="182" spans="1:15" x14ac:dyDescent="0.25">
      <c r="A182" s="1">
        <v>40596</v>
      </c>
      <c r="B182" s="2">
        <v>0.3576388888888889</v>
      </c>
      <c r="C182">
        <v>93</v>
      </c>
      <c r="D182">
        <v>93.11</v>
      </c>
      <c r="E182">
        <v>92.98</v>
      </c>
      <c r="F182">
        <v>93.08</v>
      </c>
      <c r="G182">
        <f t="shared" si="12"/>
        <v>0.32999999999999829</v>
      </c>
      <c r="H182">
        <f ca="1">AVERAGE(G182:OFFSET(G182,-$I$3+1,0))</f>
        <v>0.19099999999999681</v>
      </c>
      <c r="I182">
        <f ca="1">D182-MIN(E182:OFFSET(E182,-$I$3+1,0))</f>
        <v>0.75</v>
      </c>
      <c r="J182">
        <f ca="1">E182-MAX(D182:OFFSET(D182,$I$3-1,0))</f>
        <v>-0.5899999999999892</v>
      </c>
      <c r="K182">
        <f t="shared" ca="1" si="9"/>
        <v>0.69827725525089746</v>
      </c>
      <c r="L182">
        <f t="shared" ca="1" si="10"/>
        <v>-0.5493114407973626</v>
      </c>
      <c r="M182">
        <f ca="1">+MAX(K182:OFFSET(K182,-$I$3+1,0))</f>
        <v>0.69827725525089746</v>
      </c>
      <c r="N182">
        <f ca="1">+MAX(L182:OFFSET(L182,-$I$3+1,0))</f>
        <v>-0.31293743807947305</v>
      </c>
      <c r="O182" t="str">
        <f t="shared" ca="1" si="11"/>
        <v xml:space="preserve"> </v>
      </c>
    </row>
    <row r="183" spans="1:15" x14ac:dyDescent="0.25">
      <c r="A183" s="1">
        <v>40596</v>
      </c>
      <c r="B183" s="2">
        <v>0.3611111111111111</v>
      </c>
      <c r="C183">
        <v>93</v>
      </c>
      <c r="D183">
        <v>93</v>
      </c>
      <c r="E183">
        <v>93</v>
      </c>
      <c r="F183">
        <v>93</v>
      </c>
      <c r="G183">
        <f t="shared" si="12"/>
        <v>0.10999999999999943</v>
      </c>
      <c r="H183">
        <f ca="1">AVERAGE(G183:OFFSET(G183,-$I$3+1,0))</f>
        <v>0.19399999999999692</v>
      </c>
      <c r="I183">
        <f ca="1">D183-MIN(E183:OFFSET(E183,-$I$3+1,0))</f>
        <v>0.64000000000000057</v>
      </c>
      <c r="J183">
        <f ca="1">E183-MAX(D183:OFFSET(D183,$I$3-1,0))</f>
        <v>-0.56999999999999318</v>
      </c>
      <c r="K183">
        <f t="shared" ca="1" si="9"/>
        <v>0.58664887753862338</v>
      </c>
      <c r="L183">
        <f t="shared" ca="1" si="10"/>
        <v>-0.52248415655782976</v>
      </c>
      <c r="M183">
        <f ca="1">+MAX(K183:OFFSET(K183,-$I$3+1,0))</f>
        <v>0.69827725525089746</v>
      </c>
      <c r="N183">
        <f ca="1">+MAX(L183:OFFSET(L183,-$I$3+1,0))</f>
        <v>-0.35459738235895422</v>
      </c>
      <c r="O183" t="str">
        <f t="shared" ca="1" si="11"/>
        <v xml:space="preserve"> </v>
      </c>
    </row>
    <row r="184" spans="1:15" x14ac:dyDescent="0.25">
      <c r="A184" s="1">
        <v>40596</v>
      </c>
      <c r="B184" s="2">
        <v>0.36458333333333331</v>
      </c>
      <c r="C184">
        <v>93</v>
      </c>
      <c r="D184">
        <v>93.02</v>
      </c>
      <c r="E184">
        <v>92.88</v>
      </c>
      <c r="F184">
        <v>92.95</v>
      </c>
      <c r="G184">
        <f t="shared" si="12"/>
        <v>0.14000000000000057</v>
      </c>
      <c r="H184">
        <f ca="1">AVERAGE(G184:OFFSET(G184,-$I$3+1,0))</f>
        <v>0.19799999999999757</v>
      </c>
      <c r="I184">
        <f ca="1">D184-MIN(E184:OFFSET(E184,-$I$3+1,0))</f>
        <v>0.57999999999999829</v>
      </c>
      <c r="J184">
        <f ca="1">E184-MAX(D184:OFFSET(D184,$I$3-1,0))</f>
        <v>-0.68999999999999773</v>
      </c>
      <c r="K184">
        <f t="shared" ca="1" si="9"/>
        <v>0.52091013021342658</v>
      </c>
      <c r="L184">
        <f t="shared" ca="1" si="10"/>
        <v>-0.6197034307711452</v>
      </c>
      <c r="M184">
        <f ca="1">+MAX(K184:OFFSET(K184,-$I$3+1,0))</f>
        <v>0.69827725525089746</v>
      </c>
      <c r="N184">
        <f ca="1">+MAX(L184:OFFSET(L184,-$I$3+1,0))</f>
        <v>-0.35459738235895422</v>
      </c>
      <c r="O184" t="str">
        <f t="shared" ca="1" si="11"/>
        <v xml:space="preserve"> </v>
      </c>
    </row>
    <row r="185" spans="1:15" x14ac:dyDescent="0.25">
      <c r="A185" s="1">
        <v>40596</v>
      </c>
      <c r="B185" s="2">
        <v>0.36805555555555558</v>
      </c>
      <c r="C185">
        <v>92.94</v>
      </c>
      <c r="D185">
        <v>92.98</v>
      </c>
      <c r="E185">
        <v>92.9</v>
      </c>
      <c r="F185">
        <v>92.95</v>
      </c>
      <c r="G185">
        <f t="shared" si="12"/>
        <v>7.9999999999998295E-2</v>
      </c>
      <c r="H185">
        <f ca="1">AVERAGE(G185:OFFSET(G185,-$I$3+1,0))</f>
        <v>0.19799999999999757</v>
      </c>
      <c r="I185">
        <f ca="1">D185-MIN(E185:OFFSET(E185,-$I$3+1,0))</f>
        <v>0.51000000000000512</v>
      </c>
      <c r="J185">
        <f ca="1">E185-MAX(D185:OFFSET(D185,$I$3-1,0))</f>
        <v>-0.66999999999998749</v>
      </c>
      <c r="K185">
        <f t="shared" ca="1" si="9"/>
        <v>0.45804166622215686</v>
      </c>
      <c r="L185">
        <f t="shared" ca="1" si="10"/>
        <v>-0.60174101248791434</v>
      </c>
      <c r="M185">
        <f ca="1">+MAX(K185:OFFSET(K185,-$I$3+1,0))</f>
        <v>0.69827725525089746</v>
      </c>
      <c r="N185">
        <f ca="1">+MAX(L185:OFFSET(L185,-$I$3+1,0))</f>
        <v>-0.42840367605483448</v>
      </c>
      <c r="O185" t="str">
        <f t="shared" ca="1" si="11"/>
        <v xml:space="preserve"> </v>
      </c>
    </row>
    <row r="186" spans="1:15" x14ac:dyDescent="0.25">
      <c r="A186" s="1">
        <v>40596</v>
      </c>
      <c r="B186" s="2">
        <v>0.37152777777777773</v>
      </c>
      <c r="C186">
        <v>93.07</v>
      </c>
      <c r="D186">
        <v>93.15</v>
      </c>
      <c r="E186">
        <v>93.07</v>
      </c>
      <c r="F186">
        <v>93.15</v>
      </c>
      <c r="G186">
        <f t="shared" si="12"/>
        <v>0.25</v>
      </c>
      <c r="H186">
        <f ca="1">AVERAGE(G186:OFFSET(G186,-$I$3+1,0))</f>
        <v>0.20899999999999749</v>
      </c>
      <c r="I186">
        <f ca="1">D186-MIN(E186:OFFSET(E186,-$I$3+1,0))</f>
        <v>0.64000000000000057</v>
      </c>
      <c r="J186">
        <f ca="1">E186-MAX(D186:OFFSET(D186,$I$3-1,0))</f>
        <v>-0.5</v>
      </c>
      <c r="K186">
        <f t="shared" ca="1" si="9"/>
        <v>0.54454489111240434</v>
      </c>
      <c r="L186">
        <f t="shared" ca="1" si="10"/>
        <v>-0.4254256961815655</v>
      </c>
      <c r="M186">
        <f ca="1">+MAX(K186:OFFSET(K186,-$I$3+1,0))</f>
        <v>0.69827725525089746</v>
      </c>
      <c r="N186">
        <f ca="1">+MAX(L186:OFFSET(L186,-$I$3+1,0))</f>
        <v>-0.4254256961815655</v>
      </c>
      <c r="O186" t="str">
        <f t="shared" ca="1" si="11"/>
        <v xml:space="preserve"> </v>
      </c>
    </row>
    <row r="187" spans="1:15" x14ac:dyDescent="0.25">
      <c r="A187" s="1">
        <v>40596</v>
      </c>
      <c r="B187" s="2">
        <v>0.375</v>
      </c>
      <c r="C187">
        <v>93.22</v>
      </c>
      <c r="D187">
        <v>93.46</v>
      </c>
      <c r="E187">
        <v>93.22</v>
      </c>
      <c r="F187">
        <v>93.39</v>
      </c>
      <c r="G187">
        <f t="shared" si="12"/>
        <v>0.32000000000000739</v>
      </c>
      <c r="H187">
        <f ca="1">AVERAGE(G187:OFFSET(G187,-$I$3+1,0))</f>
        <v>0.20699999999999791</v>
      </c>
      <c r="I187">
        <f ca="1">D187-MIN(E187:OFFSET(E187,-$I$3+1,0))</f>
        <v>0.94999999999998863</v>
      </c>
      <c r="J187">
        <f ca="1">E187-MAX(D187:OFFSET(D187,$I$3-1,0))</f>
        <v>-0.34999999999999432</v>
      </c>
      <c r="K187">
        <f t="shared" ca="1" si="9"/>
        <v>0.81611856982462472</v>
      </c>
      <c r="L187">
        <f t="shared" ca="1" si="10"/>
        <v>-0.3006752625669657</v>
      </c>
      <c r="M187">
        <f ca="1">+MAX(K187:OFFSET(K187,-$I$3+1,0))</f>
        <v>0.81611856982462472</v>
      </c>
      <c r="N187">
        <f ca="1">+MAX(L187:OFFSET(L187,-$I$3+1,0))</f>
        <v>-0.3006752625669657</v>
      </c>
      <c r="O187" t="str">
        <f t="shared" ca="1" si="11"/>
        <v xml:space="preserve"> </v>
      </c>
    </row>
    <row r="188" spans="1:15" x14ac:dyDescent="0.25">
      <c r="A188" s="1">
        <v>40596</v>
      </c>
      <c r="B188" s="2">
        <v>0.37847222222222227</v>
      </c>
      <c r="C188">
        <v>93.36</v>
      </c>
      <c r="D188">
        <v>93.57</v>
      </c>
      <c r="E188">
        <v>93.3</v>
      </c>
      <c r="F188">
        <v>93.33</v>
      </c>
      <c r="G188">
        <f t="shared" si="12"/>
        <v>0.26999999999999602</v>
      </c>
      <c r="H188">
        <f ca="1">AVERAGE(G188:OFFSET(G188,-$I$3+1,0))</f>
        <v>0.21999999999999745</v>
      </c>
      <c r="I188">
        <f ca="1">D188-MIN(E188:OFFSET(E188,-$I$3+1,0))</f>
        <v>1.0599999999999881</v>
      </c>
      <c r="J188">
        <f ca="1">E188-MAX(D188:OFFSET(D188,$I$3-1,0))</f>
        <v>-0.26999999999999602</v>
      </c>
      <c r="K188">
        <f t="shared" ca="1" si="9"/>
        <v>0.85680735210966297</v>
      </c>
      <c r="L188">
        <f t="shared" ca="1" si="10"/>
        <v>-0.21824338214113981</v>
      </c>
      <c r="M188">
        <f ca="1">+MAX(K188:OFFSET(K188,-$I$3+1,0))</f>
        <v>0.85680735210966297</v>
      </c>
      <c r="N188">
        <f ca="1">+MAX(L188:OFFSET(L188,-$I$3+1,0))</f>
        <v>-0.21824338214113981</v>
      </c>
      <c r="O188" t="str">
        <f t="shared" ca="1" si="11"/>
        <v xml:space="preserve"> </v>
      </c>
    </row>
    <row r="189" spans="1:15" x14ac:dyDescent="0.25">
      <c r="A189" s="1">
        <v>40596</v>
      </c>
      <c r="B189" s="2">
        <v>0.38194444444444442</v>
      </c>
      <c r="C189">
        <v>93.23</v>
      </c>
      <c r="D189">
        <v>93.25</v>
      </c>
      <c r="E189">
        <v>93.1</v>
      </c>
      <c r="F189">
        <v>93.1</v>
      </c>
      <c r="G189">
        <f t="shared" si="12"/>
        <v>0.46999999999999886</v>
      </c>
      <c r="H189">
        <f ca="1">AVERAGE(G189:OFFSET(G189,-$I$3+1,0))</f>
        <v>0.25199999999999817</v>
      </c>
      <c r="I189">
        <f ca="1">D189-MIN(E189:OFFSET(E189,-$I$3+1,0))</f>
        <v>0.73999999999999488</v>
      </c>
      <c r="J189">
        <f ca="1">E189-MAX(D189:OFFSET(D189,$I$3-1,0))</f>
        <v>-0.15000000000000568</v>
      </c>
      <c r="K189">
        <f t="shared" ca="1" si="9"/>
        <v>0.52219316009079486</v>
      </c>
      <c r="L189">
        <f t="shared" ca="1" si="10"/>
        <v>-0.10584996488327397</v>
      </c>
      <c r="M189">
        <f ca="1">+MAX(K189:OFFSET(K189,-$I$3+1,0))</f>
        <v>0.85680735210966297</v>
      </c>
      <c r="N189">
        <f ca="1">+MAX(L189:OFFSET(L189,-$I$3+1,0))</f>
        <v>-0.10584996488327397</v>
      </c>
      <c r="O189" t="str">
        <f t="shared" ca="1" si="11"/>
        <v xml:space="preserve"> </v>
      </c>
    </row>
    <row r="190" spans="1:15" x14ac:dyDescent="0.25">
      <c r="A190" s="1">
        <v>40596</v>
      </c>
      <c r="B190" s="2">
        <v>0.38541666666666669</v>
      </c>
      <c r="C190">
        <v>93.02</v>
      </c>
      <c r="D190">
        <v>93.02</v>
      </c>
      <c r="E190">
        <v>92.8</v>
      </c>
      <c r="F190">
        <v>92.93</v>
      </c>
      <c r="G190">
        <f t="shared" si="12"/>
        <v>0.31999999999999318</v>
      </c>
      <c r="H190">
        <f ca="1">AVERAGE(G190:OFFSET(G190,-$I$3+1,0))</f>
        <v>0.25999999999999801</v>
      </c>
      <c r="I190">
        <f ca="1">D190-MIN(E190:OFFSET(E190,-$I$3+1,0))</f>
        <v>0.26999999999999602</v>
      </c>
      <c r="J190">
        <f ca="1">E190-MAX(D190:OFFSET(D190,$I$3-1,0))</f>
        <v>-0.21999999999999886</v>
      </c>
      <c r="K190">
        <f t="shared" ca="1" si="9"/>
        <v>0.18466747719634832</v>
      </c>
      <c r="L190">
        <f t="shared" ca="1" si="10"/>
        <v>-0.15046979623406304</v>
      </c>
      <c r="M190">
        <f ca="1">+MAX(K190:OFFSET(K190,-$I$3+1,0))</f>
        <v>0.85680735210966297</v>
      </c>
      <c r="N190">
        <f ca="1">+MAX(L190:OFFSET(L190,-$I$3+1,0))</f>
        <v>-0.10584996488327397</v>
      </c>
      <c r="O190" t="str">
        <f t="shared" ca="1" si="11"/>
        <v xml:space="preserve"> </v>
      </c>
    </row>
    <row r="191" spans="1:15" x14ac:dyDescent="0.25">
      <c r="A191" s="1">
        <v>40596</v>
      </c>
      <c r="B191" s="2">
        <v>0.3888888888888889</v>
      </c>
      <c r="C191">
        <v>92.98</v>
      </c>
      <c r="D191">
        <v>93</v>
      </c>
      <c r="E191">
        <v>92.98</v>
      </c>
      <c r="F191">
        <v>93</v>
      </c>
      <c r="G191">
        <f t="shared" si="12"/>
        <v>0.20000000000000284</v>
      </c>
      <c r="H191">
        <f ca="1">AVERAGE(G191:OFFSET(G191,-$I$3+1,0))</f>
        <v>0.2489999999999995</v>
      </c>
      <c r="I191">
        <f ca="1">D191-MIN(E191:OFFSET(E191,-$I$3+1,0))</f>
        <v>0.20000000000000284</v>
      </c>
      <c r="J191">
        <f ca="1">E191-MAX(D191:OFFSET(D191,$I$3-1,0))</f>
        <v>-1.9999999999996021E-2</v>
      </c>
      <c r="K191">
        <f t="shared" ca="1" si="9"/>
        <v>0.1428336875533294</v>
      </c>
      <c r="L191">
        <f t="shared" ca="1" si="10"/>
        <v>-1.4283368755329897E-2</v>
      </c>
      <c r="M191">
        <f ca="1">+MAX(K191:OFFSET(K191,-$I$3+1,0))</f>
        <v>0.85680735210966297</v>
      </c>
      <c r="N191">
        <f ca="1">+MAX(L191:OFFSET(L191,-$I$3+1,0))</f>
        <v>-1.4283368755329897E-2</v>
      </c>
      <c r="O191" t="str">
        <f t="shared" ca="1" si="11"/>
        <v xml:space="preserve"> </v>
      </c>
    </row>
    <row r="192" spans="1:15" x14ac:dyDescent="0.25">
      <c r="A192" s="1">
        <v>40596</v>
      </c>
      <c r="B192" s="2">
        <v>0.3923611111111111</v>
      </c>
      <c r="C192">
        <v>92.6</v>
      </c>
      <c r="D192">
        <v>93</v>
      </c>
      <c r="E192">
        <v>92.4</v>
      </c>
      <c r="F192">
        <v>92.88</v>
      </c>
      <c r="G192">
        <f t="shared" si="12"/>
        <v>0.59999999999999432</v>
      </c>
      <c r="H192">
        <f ca="1">AVERAGE(G192:OFFSET(G192,-$I$3+1,0))</f>
        <v>0.27599999999999908</v>
      </c>
      <c r="I192">
        <f ca="1">D192-MIN(E192:OFFSET(E192,-$I$3+1,0))</f>
        <v>0.59999999999999432</v>
      </c>
      <c r="J192">
        <f ca="1">E192-MAX(D192:OFFSET(D192,$I$3-1,0))</f>
        <v>-0.59999999999999432</v>
      </c>
      <c r="K192">
        <f t="shared" ca="1" si="9"/>
        <v>0.38658248044324162</v>
      </c>
      <c r="L192">
        <f t="shared" ca="1" si="10"/>
        <v>-0.38658248044324162</v>
      </c>
      <c r="M192">
        <f ca="1">+MAX(K192:OFFSET(K192,-$I$3+1,0))</f>
        <v>0.85680735210966297</v>
      </c>
      <c r="N192">
        <f ca="1">+MAX(L192:OFFSET(L192,-$I$3+1,0))</f>
        <v>-1.4283368755329897E-2</v>
      </c>
      <c r="O192" t="str">
        <f t="shared" ca="1" si="11"/>
        <v xml:space="preserve"> </v>
      </c>
    </row>
    <row r="193" spans="1:15" x14ac:dyDescent="0.25">
      <c r="A193" s="1">
        <v>40596</v>
      </c>
      <c r="B193" s="2">
        <v>0.39583333333333331</v>
      </c>
      <c r="C193">
        <v>92.82</v>
      </c>
      <c r="D193">
        <v>92.96</v>
      </c>
      <c r="E193">
        <v>92.82</v>
      </c>
      <c r="F193">
        <v>92.92</v>
      </c>
      <c r="G193">
        <f t="shared" si="12"/>
        <v>0.51999999999999602</v>
      </c>
      <c r="H193">
        <f ca="1">AVERAGE(G193:OFFSET(G193,-$I$3+1,0))</f>
        <v>0.31699999999999873</v>
      </c>
      <c r="I193">
        <f ca="1">D193-MIN(E193:OFFSET(E193,-$I$3+1,0))</f>
        <v>0.55999999999998806</v>
      </c>
      <c r="J193">
        <f ca="1">E193-MAX(D193:OFFSET(D193,$I$3-1,0))</f>
        <v>-0.14000000000000057</v>
      </c>
      <c r="K193">
        <f t="shared" ca="1" si="9"/>
        <v>0.31414399672611332</v>
      </c>
      <c r="L193">
        <f t="shared" ca="1" si="10"/>
        <v>-7.8535999181530328E-2</v>
      </c>
      <c r="M193">
        <f ca="1">+MAX(K193:OFFSET(K193,-$I$3+1,0))</f>
        <v>0.85680735210966297</v>
      </c>
      <c r="N193">
        <f ca="1">+MAX(L193:OFFSET(L193,-$I$3+1,0))</f>
        <v>-1.4283368755329897E-2</v>
      </c>
      <c r="O193" t="str">
        <f t="shared" ca="1" si="11"/>
        <v xml:space="preserve"> </v>
      </c>
    </row>
    <row r="194" spans="1:15" x14ac:dyDescent="0.25">
      <c r="A194" s="1">
        <v>40596</v>
      </c>
      <c r="B194" s="2">
        <v>0.39930555555555558</v>
      </c>
      <c r="C194">
        <v>92.81</v>
      </c>
      <c r="D194">
        <v>92.81</v>
      </c>
      <c r="E194">
        <v>92.45</v>
      </c>
      <c r="F194">
        <v>92.46</v>
      </c>
      <c r="G194">
        <f t="shared" si="12"/>
        <v>0.5</v>
      </c>
      <c r="H194">
        <f ca="1">AVERAGE(G194:OFFSET(G194,-$I$3+1,0))</f>
        <v>0.3529999999999987</v>
      </c>
      <c r="I194">
        <f ca="1">D194-MIN(E194:OFFSET(E194,-$I$3+1,0))</f>
        <v>0.40999999999999659</v>
      </c>
      <c r="J194">
        <f ca="1">E194-MAX(D194:OFFSET(D194,$I$3-1,0))</f>
        <v>-0.35999999999999943</v>
      </c>
      <c r="K194">
        <f t="shared" ca="1" si="9"/>
        <v>0.20654236773823081</v>
      </c>
      <c r="L194">
        <f t="shared" ca="1" si="10"/>
        <v>-0.18135427411161856</v>
      </c>
      <c r="M194">
        <f ca="1">+MAX(K194:OFFSET(K194,-$I$3+1,0))</f>
        <v>0.85680735210966297</v>
      </c>
      <c r="N194">
        <f ca="1">+MAX(L194:OFFSET(L194,-$I$3+1,0))</f>
        <v>-1.4283368755329897E-2</v>
      </c>
      <c r="O194" t="str">
        <f t="shared" ca="1" si="11"/>
        <v xml:space="preserve"> </v>
      </c>
    </row>
    <row r="195" spans="1:15" x14ac:dyDescent="0.25">
      <c r="A195" s="1">
        <v>40596</v>
      </c>
      <c r="B195" s="2">
        <v>0.40277777777777773</v>
      </c>
      <c r="C195">
        <v>92.25</v>
      </c>
      <c r="D195">
        <v>92.25</v>
      </c>
      <c r="E195">
        <v>92.01</v>
      </c>
      <c r="F195">
        <v>92.15</v>
      </c>
      <c r="G195">
        <f t="shared" si="12"/>
        <v>0.65999999999999659</v>
      </c>
      <c r="H195">
        <f ca="1">AVERAGE(G195:OFFSET(G195,-$I$3+1,0))</f>
        <v>0.41099999999999853</v>
      </c>
      <c r="I195">
        <f ca="1">D195-MIN(E195:OFFSET(E195,-$I$3+1,0))</f>
        <v>0.23999999999999488</v>
      </c>
      <c r="J195">
        <f ca="1">E195-MAX(D195:OFFSET(D195,$I$3-1,0))</f>
        <v>-0.23999999999999488</v>
      </c>
      <c r="K195">
        <f t="shared" ca="1" si="9"/>
        <v>0.10384113343292793</v>
      </c>
      <c r="L195">
        <f t="shared" ca="1" si="10"/>
        <v>-0.10384113343292793</v>
      </c>
      <c r="M195">
        <f ca="1">+MAX(K195:OFFSET(K195,-$I$3+1,0))</f>
        <v>0.85680735210966297</v>
      </c>
      <c r="N195">
        <f ca="1">+MAX(L195:OFFSET(L195,-$I$3+1,0))</f>
        <v>-1.4283368755329897E-2</v>
      </c>
      <c r="O195" t="str">
        <f t="shared" ca="1" si="11"/>
        <v xml:space="preserve"> </v>
      </c>
    </row>
    <row r="196" spans="1:15" x14ac:dyDescent="0.25">
      <c r="A196" s="1">
        <v>40596</v>
      </c>
      <c r="B196" s="2">
        <v>0.40625</v>
      </c>
      <c r="C196">
        <v>92.1</v>
      </c>
      <c r="D196">
        <v>92.2</v>
      </c>
      <c r="E196">
        <v>91.99</v>
      </c>
      <c r="F196">
        <v>92</v>
      </c>
      <c r="G196">
        <f t="shared" si="12"/>
        <v>0.25</v>
      </c>
      <c r="H196">
        <f ca="1">AVERAGE(G196:OFFSET(G196,-$I$3+1,0))</f>
        <v>0.41099999999999853</v>
      </c>
      <c r="I196">
        <f ca="1">D196-MIN(E196:OFFSET(E196,-$I$3+1,0))</f>
        <v>0.21000000000000796</v>
      </c>
      <c r="J196">
        <f ca="1">E196-MAX(D196:OFFSET(D196,$I$3-1,0))</f>
        <v>-0.21000000000000796</v>
      </c>
      <c r="K196">
        <f t="shared" ca="1" si="9"/>
        <v>9.086099175381733E-2</v>
      </c>
      <c r="L196">
        <f t="shared" ca="1" si="10"/>
        <v>-9.086099175381733E-2</v>
      </c>
      <c r="M196">
        <f ca="1">+MAX(K196:OFFSET(K196,-$I$3+1,0))</f>
        <v>0.85680735210966297</v>
      </c>
      <c r="N196">
        <f ca="1">+MAX(L196:OFFSET(L196,-$I$3+1,0))</f>
        <v>-1.4283368755329897E-2</v>
      </c>
      <c r="O196" t="str">
        <f t="shared" ca="1" si="11"/>
        <v xml:space="preserve"> </v>
      </c>
    </row>
    <row r="197" spans="1:15" x14ac:dyDescent="0.25">
      <c r="A197" s="1">
        <v>40596</v>
      </c>
      <c r="B197" s="2">
        <v>0.40972222222222227</v>
      </c>
      <c r="C197">
        <v>92</v>
      </c>
      <c r="D197">
        <v>92</v>
      </c>
      <c r="E197">
        <v>91.53</v>
      </c>
      <c r="F197">
        <v>91.53</v>
      </c>
      <c r="G197">
        <f t="shared" si="12"/>
        <v>0.67000000000000171</v>
      </c>
      <c r="H197">
        <f ca="1">AVERAGE(G197:OFFSET(G197,-$I$3+1,0))</f>
        <v>0.44599999999999795</v>
      </c>
      <c r="I197">
        <f ca="1">D197-MIN(E197:OFFSET(E197,-$I$3+1,0))</f>
        <v>0.46999999999999886</v>
      </c>
      <c r="J197">
        <f ca="1">E197-MAX(D197:OFFSET(D197,$I$3-1,0))</f>
        <v>-0.46999999999999886</v>
      </c>
      <c r="K197">
        <f t="shared" ca="1" si="9"/>
        <v>0.18739715756015593</v>
      </c>
      <c r="L197">
        <f t="shared" ca="1" si="10"/>
        <v>-0.18739715756015593</v>
      </c>
      <c r="M197">
        <f ca="1">+MAX(K197:OFFSET(K197,-$I$3+1,0))</f>
        <v>0.85680735210966297</v>
      </c>
      <c r="N197">
        <f ca="1">+MAX(L197:OFFSET(L197,-$I$3+1,0))</f>
        <v>-1.4283368755329897E-2</v>
      </c>
      <c r="O197" t="str">
        <f t="shared" ca="1" si="11"/>
        <v xml:space="preserve"> </v>
      </c>
    </row>
    <row r="198" spans="1:15" x14ac:dyDescent="0.25">
      <c r="A198" s="1">
        <v>40596</v>
      </c>
      <c r="B198" s="2">
        <v>0.41319444444444442</v>
      </c>
      <c r="C198">
        <v>91.53</v>
      </c>
      <c r="D198">
        <v>91.62</v>
      </c>
      <c r="E198">
        <v>91.5</v>
      </c>
      <c r="F198">
        <v>91.5</v>
      </c>
      <c r="G198">
        <f t="shared" si="12"/>
        <v>0.5</v>
      </c>
      <c r="H198">
        <f ca="1">AVERAGE(G198:OFFSET(G198,-$I$3+1,0))</f>
        <v>0.46899999999999836</v>
      </c>
      <c r="I198">
        <f ca="1">D198-MIN(E198:OFFSET(E198,-$I$3+1,0))</f>
        <v>0.12000000000000455</v>
      </c>
      <c r="J198">
        <f ca="1">E198-MAX(D198:OFFSET(D198,$I$3-1,0))</f>
        <v>-0.34999999999999432</v>
      </c>
      <c r="K198">
        <f t="shared" ca="1" si="9"/>
        <v>4.5499686397586253E-2</v>
      </c>
      <c r="L198">
        <f t="shared" ca="1" si="10"/>
        <v>-0.13270741865961938</v>
      </c>
      <c r="M198">
        <f ca="1">+MAX(K198:OFFSET(K198,-$I$3+1,0))</f>
        <v>0.52219316009079486</v>
      </c>
      <c r="N198">
        <f ca="1">+MAX(L198:OFFSET(L198,-$I$3+1,0))</f>
        <v>-1.4283368755329897E-2</v>
      </c>
      <c r="O198" t="str">
        <f t="shared" ca="1" si="11"/>
        <v xml:space="preserve"> </v>
      </c>
    </row>
    <row r="199" spans="1:15" x14ac:dyDescent="0.25">
      <c r="A199" s="1">
        <v>40596</v>
      </c>
      <c r="B199" s="2">
        <v>0.41666666666666669</v>
      </c>
      <c r="C199">
        <v>91.56</v>
      </c>
      <c r="D199">
        <v>91.56</v>
      </c>
      <c r="E199">
        <v>90.99</v>
      </c>
      <c r="F199">
        <v>91.09</v>
      </c>
      <c r="G199">
        <f t="shared" si="12"/>
        <v>0.57000000000000739</v>
      </c>
      <c r="H199">
        <f ca="1">AVERAGE(G199:OFFSET(G199,-$I$3+1,0))</f>
        <v>0.4789999999999992</v>
      </c>
      <c r="I199">
        <f ca="1">D199-MIN(E199:OFFSET(E199,-$I$3+1,0))</f>
        <v>0.57000000000000739</v>
      </c>
      <c r="J199">
        <f ca="1">E199-MAX(D199:OFFSET(D199,$I$3-1,0))</f>
        <v>-0.85999999999999943</v>
      </c>
      <c r="K199">
        <f t="shared" ca="1" si="9"/>
        <v>0.21161153731152413</v>
      </c>
      <c r="L199">
        <f t="shared" ca="1" si="10"/>
        <v>-0.31927354752264608</v>
      </c>
      <c r="M199">
        <f ca="1">+MAX(K199:OFFSET(K199,-$I$3+1,0))</f>
        <v>0.38658248044324162</v>
      </c>
      <c r="N199">
        <f ca="1">+MAX(L199:OFFSET(L199,-$I$3+1,0))</f>
        <v>-1.4283368755329897E-2</v>
      </c>
      <c r="O199" t="str">
        <f t="shared" ca="1" si="11"/>
        <v xml:space="preserve"> </v>
      </c>
    </row>
    <row r="200" spans="1:15" x14ac:dyDescent="0.25">
      <c r="A200" s="1">
        <v>40596</v>
      </c>
      <c r="B200" s="2">
        <v>0.4201388888888889</v>
      </c>
      <c r="C200">
        <v>91.06</v>
      </c>
      <c r="D200">
        <v>91.56</v>
      </c>
      <c r="E200">
        <v>91.01</v>
      </c>
      <c r="F200">
        <v>91.28</v>
      </c>
      <c r="G200">
        <f t="shared" si="12"/>
        <v>0.54999999999999716</v>
      </c>
      <c r="H200">
        <f ca="1">AVERAGE(G200:OFFSET(G200,-$I$3+1,0))</f>
        <v>0.50199999999999956</v>
      </c>
      <c r="I200">
        <f ca="1">D200-MIN(E200:OFFSET(E200,-$I$3+1,0))</f>
        <v>0.57000000000000739</v>
      </c>
      <c r="J200">
        <f ca="1">E200-MAX(D200:OFFSET(D200,$I$3-1,0))</f>
        <v>-0.8399999999999892</v>
      </c>
      <c r="K200">
        <f t="shared" ca="1" si="9"/>
        <v>0.20191618799247008</v>
      </c>
      <c r="L200">
        <f t="shared" ca="1" si="10"/>
        <v>-0.29756069809415875</v>
      </c>
      <c r="M200">
        <f ca="1">+MAX(K200:OFFSET(K200,-$I$3+1,0))</f>
        <v>0.38658248044324162</v>
      </c>
      <c r="N200">
        <f ca="1">+MAX(L200:OFFSET(L200,-$I$3+1,0))</f>
        <v>-1.4283368755329897E-2</v>
      </c>
      <c r="O200" t="str">
        <f t="shared" ca="1" si="11"/>
        <v xml:space="preserve"> </v>
      </c>
    </row>
    <row r="201" spans="1:15" x14ac:dyDescent="0.25">
      <c r="A201" s="1">
        <v>40596</v>
      </c>
      <c r="B201" s="2">
        <v>0.4236111111111111</v>
      </c>
      <c r="C201">
        <v>91.2</v>
      </c>
      <c r="D201">
        <v>91.37</v>
      </c>
      <c r="E201">
        <v>91.17</v>
      </c>
      <c r="F201">
        <v>91.23</v>
      </c>
      <c r="G201">
        <f t="shared" si="12"/>
        <v>0.32999999999999829</v>
      </c>
      <c r="H201">
        <f ca="1">AVERAGE(G201:OFFSET(G201,-$I$3+1,0))</f>
        <v>0.51499999999999913</v>
      </c>
      <c r="I201">
        <f ca="1">D201-MIN(E201:OFFSET(E201,-$I$3+1,0))</f>
        <v>0.38000000000000966</v>
      </c>
      <c r="J201">
        <f ca="1">E201-MAX(D201:OFFSET(D201,$I$3-1,0))</f>
        <v>-0.67999999999999261</v>
      </c>
      <c r="K201">
        <f t="shared" ca="1" si="9"/>
        <v>0.13121284967277841</v>
      </c>
      <c r="L201">
        <f t="shared" ca="1" si="10"/>
        <v>-0.23480194151970021</v>
      </c>
      <c r="M201">
        <f ca="1">+MAX(K201:OFFSET(K201,-$I$3+1,0))</f>
        <v>0.38658248044324162</v>
      </c>
      <c r="N201">
        <f ca="1">+MAX(L201:OFFSET(L201,-$I$3+1,0))</f>
        <v>-7.8535999181530328E-2</v>
      </c>
      <c r="O201" t="str">
        <f t="shared" ca="1" si="11"/>
        <v xml:space="preserve"> </v>
      </c>
    </row>
    <row r="202" spans="1:15" x14ac:dyDescent="0.25">
      <c r="A202" s="1">
        <v>40596</v>
      </c>
      <c r="B202" s="2">
        <v>0.42708333333333331</v>
      </c>
      <c r="C202">
        <v>91.51</v>
      </c>
      <c r="D202">
        <v>91.85</v>
      </c>
      <c r="E202">
        <v>91.51</v>
      </c>
      <c r="F202">
        <v>91.75</v>
      </c>
      <c r="G202">
        <f t="shared" si="12"/>
        <v>0.57999999999999829</v>
      </c>
      <c r="H202">
        <f ca="1">AVERAGE(G202:OFFSET(G202,-$I$3+1,0))</f>
        <v>0.51299999999999957</v>
      </c>
      <c r="I202">
        <f ca="1">D202-MIN(E202:OFFSET(E202,-$I$3+1,0))</f>
        <v>0.85999999999999943</v>
      </c>
      <c r="J202">
        <f ca="1">E202-MAX(D202:OFFSET(D202,$I$3-1,0))</f>
        <v>-0.3399999999999892</v>
      </c>
      <c r="K202">
        <f t="shared" ca="1" si="9"/>
        <v>0.29811311747241198</v>
      </c>
      <c r="L202">
        <f t="shared" ca="1" si="10"/>
        <v>-0.11785867434955456</v>
      </c>
      <c r="M202">
        <f ca="1">+MAX(K202:OFFSET(K202,-$I$3+1,0))</f>
        <v>0.31414399672611332</v>
      </c>
      <c r="N202">
        <f ca="1">+MAX(L202:OFFSET(L202,-$I$3+1,0))</f>
        <v>-7.8535999181530328E-2</v>
      </c>
      <c r="O202" t="str">
        <f t="shared" ca="1" si="11"/>
        <v xml:space="preserve"> </v>
      </c>
    </row>
    <row r="203" spans="1:15" x14ac:dyDescent="0.25">
      <c r="A203" s="1">
        <v>40596</v>
      </c>
      <c r="B203" s="2">
        <v>0.43055555555555558</v>
      </c>
      <c r="C203">
        <v>91.7</v>
      </c>
      <c r="D203">
        <v>91.82</v>
      </c>
      <c r="E203">
        <v>91.7</v>
      </c>
      <c r="F203">
        <v>91.76</v>
      </c>
      <c r="G203">
        <f t="shared" si="12"/>
        <v>0.25</v>
      </c>
      <c r="H203">
        <f ca="1">AVERAGE(G203:OFFSET(G203,-$I$3+1,0))</f>
        <v>0.48599999999999993</v>
      </c>
      <c r="I203">
        <f ca="1">D203-MIN(E203:OFFSET(E203,-$I$3+1,0))</f>
        <v>0.82999999999999829</v>
      </c>
      <c r="J203">
        <f ca="1">E203-MAX(D203:OFFSET(D203,$I$3-1,0))</f>
        <v>-0.11999999999999034</v>
      </c>
      <c r="K203">
        <f t="shared" ca="1" si="9"/>
        <v>0.30369792393668782</v>
      </c>
      <c r="L203">
        <f t="shared" ca="1" si="10"/>
        <v>-4.3908133581204427E-2</v>
      </c>
      <c r="M203">
        <f ca="1">+MAX(K203:OFFSET(K203,-$I$3+1,0))</f>
        <v>0.30369792393668782</v>
      </c>
      <c r="N203">
        <f ca="1">+MAX(L203:OFFSET(L203,-$I$3+1,0))</f>
        <v>-4.3908133581204427E-2</v>
      </c>
      <c r="O203" t="str">
        <f t="shared" ca="1" si="11"/>
        <v xml:space="preserve"> </v>
      </c>
    </row>
    <row r="204" spans="1:15" x14ac:dyDescent="0.25">
      <c r="A204" s="1">
        <v>40596</v>
      </c>
      <c r="B204" s="2">
        <v>0.43402777777777773</v>
      </c>
      <c r="C204">
        <v>91.82</v>
      </c>
      <c r="D204">
        <v>91.82</v>
      </c>
      <c r="E204">
        <v>91.5</v>
      </c>
      <c r="F204">
        <v>91.65</v>
      </c>
      <c r="G204">
        <f t="shared" si="12"/>
        <v>0.31999999999999318</v>
      </c>
      <c r="H204">
        <f ca="1">AVERAGE(G204:OFFSET(G204,-$I$3+1,0))</f>
        <v>0.46799999999999925</v>
      </c>
      <c r="I204">
        <f ca="1">D204-MIN(E204:OFFSET(E204,-$I$3+1,0))</f>
        <v>0.82999999999999829</v>
      </c>
      <c r="J204">
        <f ca="1">E204-MAX(D204:OFFSET(D204,$I$3-1,0))</f>
        <v>-0.31999999999999318</v>
      </c>
      <c r="K204">
        <f t="shared" ca="1" si="9"/>
        <v>0.31537861331886857</v>
      </c>
      <c r="L204">
        <f t="shared" ca="1" si="10"/>
        <v>-0.1215917545325735</v>
      </c>
      <c r="M204">
        <f ca="1">+MAX(K204:OFFSET(K204,-$I$3+1,0))</f>
        <v>0.31537861331886857</v>
      </c>
      <c r="N204">
        <f ca="1">+MAX(L204:OFFSET(L204,-$I$3+1,0))</f>
        <v>-4.3908133581204427E-2</v>
      </c>
      <c r="O204" t="str">
        <f t="shared" ca="1" si="11"/>
        <v xml:space="preserve"> </v>
      </c>
    </row>
    <row r="205" spans="1:15" x14ac:dyDescent="0.25">
      <c r="A205" s="1">
        <v>40596</v>
      </c>
      <c r="B205" s="2">
        <v>0.4375</v>
      </c>
      <c r="C205">
        <v>91.55</v>
      </c>
      <c r="D205">
        <v>91.55</v>
      </c>
      <c r="E205">
        <v>91.55</v>
      </c>
      <c r="F205">
        <v>91.55</v>
      </c>
      <c r="G205">
        <f t="shared" si="12"/>
        <v>0.26999999999999602</v>
      </c>
      <c r="H205">
        <f ca="1">AVERAGE(G205:OFFSET(G205,-$I$3+1,0))</f>
        <v>0.42899999999999922</v>
      </c>
      <c r="I205">
        <f ca="1">D205-MIN(E205:OFFSET(E205,-$I$3+1,0))</f>
        <v>0.56000000000000227</v>
      </c>
      <c r="J205">
        <f ca="1">E205-MAX(D205:OFFSET(D205,$I$3-1,0))</f>
        <v>-0.20000000000000284</v>
      </c>
      <c r="K205">
        <f t="shared" ref="K205:K268" ca="1" si="13">I205/$L$4/H205</f>
        <v>0.23212971319855533</v>
      </c>
      <c r="L205">
        <f t="shared" ref="L205:L268" ca="1" si="14">J205/$L$4/H205</f>
        <v>-8.2903468999484892E-2</v>
      </c>
      <c r="M205">
        <f ca="1">+MAX(K205:OFFSET(K205,-$I$3+1,0))</f>
        <v>0.31537861331886857</v>
      </c>
      <c r="N205">
        <f ca="1">+MAX(L205:OFFSET(L205,-$I$3+1,0))</f>
        <v>-4.3908133581204427E-2</v>
      </c>
      <c r="O205" t="str">
        <f t="shared" ref="O205:O268" ca="1" si="15">IF(AND(M205&gt;$O$3,N205&lt;$P$3),1," ")</f>
        <v xml:space="preserve"> </v>
      </c>
    </row>
    <row r="206" spans="1:15" x14ac:dyDescent="0.25">
      <c r="A206" s="1">
        <v>40596</v>
      </c>
      <c r="B206" s="2">
        <v>0.44097222222222227</v>
      </c>
      <c r="C206">
        <v>91.55</v>
      </c>
      <c r="D206">
        <v>91.75</v>
      </c>
      <c r="E206">
        <v>91.23</v>
      </c>
      <c r="F206">
        <v>91.23</v>
      </c>
      <c r="G206">
        <f t="shared" si="12"/>
        <v>0.51999999999999602</v>
      </c>
      <c r="H206">
        <f ca="1">AVERAGE(G206:OFFSET(G206,-$I$3+1,0))</f>
        <v>0.4559999999999988</v>
      </c>
      <c r="I206">
        <f ca="1">D206-MIN(E206:OFFSET(E206,-$I$3+1,0))</f>
        <v>0.76000000000000512</v>
      </c>
      <c r="J206">
        <f ca="1">E206-MAX(D206:OFFSET(D206,$I$3-1,0))</f>
        <v>-0.51999999999999602</v>
      </c>
      <c r="K206">
        <f t="shared" ca="1" si="13"/>
        <v>0.29637990167315653</v>
      </c>
      <c r="L206">
        <f t="shared" ca="1" si="14"/>
        <v>-0.20278624851320942</v>
      </c>
      <c r="M206">
        <f ca="1">+MAX(K206:OFFSET(K206,-$I$3+1,0))</f>
        <v>0.31537861331886857</v>
      </c>
      <c r="N206">
        <f ca="1">+MAX(L206:OFFSET(L206,-$I$3+1,0))</f>
        <v>-4.3908133581204427E-2</v>
      </c>
      <c r="O206" t="str">
        <f t="shared" ca="1" si="15"/>
        <v xml:space="preserve"> </v>
      </c>
    </row>
    <row r="207" spans="1:15" x14ac:dyDescent="0.25">
      <c r="A207" s="1">
        <v>40596</v>
      </c>
      <c r="B207" s="2">
        <v>0.44444444444444442</v>
      </c>
      <c r="C207">
        <v>91.38</v>
      </c>
      <c r="D207">
        <v>91.43</v>
      </c>
      <c r="E207">
        <v>90.57</v>
      </c>
      <c r="F207">
        <v>90.64</v>
      </c>
      <c r="G207">
        <f t="shared" si="12"/>
        <v>1.1099999999999994</v>
      </c>
      <c r="H207">
        <f ca="1">AVERAGE(G207:OFFSET(G207,-$I$3+1,0))</f>
        <v>0.49999999999999856</v>
      </c>
      <c r="I207">
        <f ca="1">D207-MIN(E207:OFFSET(E207,-$I$3+1,0))</f>
        <v>0.86000000000001364</v>
      </c>
      <c r="J207">
        <f ca="1">E207-MAX(D207:OFFSET(D207,$I$3-1,0))</f>
        <v>-1.0800000000000125</v>
      </c>
      <c r="K207">
        <f t="shared" ca="1" si="13"/>
        <v>0.3058640585267004</v>
      </c>
      <c r="L207">
        <f t="shared" ca="1" si="14"/>
        <v>-0.3841083525684128</v>
      </c>
      <c r="M207">
        <f ca="1">+MAX(K207:OFFSET(K207,-$I$3+1,0))</f>
        <v>0.31537861331886857</v>
      </c>
      <c r="N207">
        <f ca="1">+MAX(L207:OFFSET(L207,-$I$3+1,0))</f>
        <v>-4.3908133581204427E-2</v>
      </c>
      <c r="O207" t="str">
        <f t="shared" ca="1" si="15"/>
        <v xml:space="preserve"> </v>
      </c>
    </row>
    <row r="208" spans="1:15" x14ac:dyDescent="0.25">
      <c r="A208" s="1">
        <v>40596</v>
      </c>
      <c r="B208" s="2">
        <v>0.44791666666666669</v>
      </c>
      <c r="C208">
        <v>90.73</v>
      </c>
      <c r="D208">
        <v>90.89</v>
      </c>
      <c r="E208">
        <v>90.73</v>
      </c>
      <c r="F208">
        <v>90.76</v>
      </c>
      <c r="G208">
        <f t="shared" si="12"/>
        <v>0.67000000000000171</v>
      </c>
      <c r="H208">
        <f ca="1">AVERAGE(G208:OFFSET(G208,-$I$3+1,0))</f>
        <v>0.51699999999999879</v>
      </c>
      <c r="I208">
        <f ca="1">D208-MIN(E208:OFFSET(E208,-$I$3+1,0))</f>
        <v>0.32000000000000739</v>
      </c>
      <c r="J208">
        <f ca="1">E208-MAX(D208:OFFSET(D208,$I$3-1,0))</f>
        <v>-1.0799999999999983</v>
      </c>
      <c r="K208">
        <f t="shared" ca="1" si="13"/>
        <v>0.11006758437378523</v>
      </c>
      <c r="L208">
        <f t="shared" ca="1" si="14"/>
        <v>-0.37147809726151598</v>
      </c>
      <c r="M208">
        <f ca="1">+MAX(K208:OFFSET(K208,-$I$3+1,0))</f>
        <v>0.31537861331886857</v>
      </c>
      <c r="N208">
        <f ca="1">+MAX(L208:OFFSET(L208,-$I$3+1,0))</f>
        <v>-4.3908133581204427E-2</v>
      </c>
      <c r="O208" t="str">
        <f t="shared" ca="1" si="15"/>
        <v xml:space="preserve"> </v>
      </c>
    </row>
    <row r="209" spans="1:15" x14ac:dyDescent="0.25">
      <c r="A209" s="1">
        <v>40596</v>
      </c>
      <c r="B209" s="2">
        <v>0.4513888888888889</v>
      </c>
      <c r="C209">
        <v>90.69</v>
      </c>
      <c r="D209">
        <v>90.82</v>
      </c>
      <c r="E209">
        <v>90.16</v>
      </c>
      <c r="F209">
        <v>90.21</v>
      </c>
      <c r="G209">
        <f t="shared" si="12"/>
        <v>0.68000000000000682</v>
      </c>
      <c r="H209">
        <f ca="1">AVERAGE(G209:OFFSET(G209,-$I$3+1,0))</f>
        <v>0.52799999999999869</v>
      </c>
      <c r="I209">
        <f ca="1">D209-MIN(E209:OFFSET(E209,-$I$3+1,0))</f>
        <v>0.65999999999999659</v>
      </c>
      <c r="J209">
        <f ca="1">E209-MAX(D209:OFFSET(D209,$I$3-1,0))</f>
        <v>-1.6899999999999977</v>
      </c>
      <c r="K209">
        <f t="shared" ca="1" si="13"/>
        <v>0.22228492625486471</v>
      </c>
      <c r="L209">
        <f t="shared" ca="1" si="14"/>
        <v>-0.56918412934957996</v>
      </c>
      <c r="M209">
        <f ca="1">+MAX(K209:OFFSET(K209,-$I$3+1,0))</f>
        <v>0.31537861331886857</v>
      </c>
      <c r="N209">
        <f ca="1">+MAX(L209:OFFSET(L209,-$I$3+1,0))</f>
        <v>-4.3908133581204427E-2</v>
      </c>
      <c r="O209" t="str">
        <f t="shared" ca="1" si="15"/>
        <v xml:space="preserve"> </v>
      </c>
    </row>
    <row r="210" spans="1:15" x14ac:dyDescent="0.25">
      <c r="A210" s="1">
        <v>40596</v>
      </c>
      <c r="B210" s="2">
        <v>0.4548611111111111</v>
      </c>
      <c r="C210">
        <v>90.11</v>
      </c>
      <c r="D210">
        <v>90.37</v>
      </c>
      <c r="E210">
        <v>90.1</v>
      </c>
      <c r="F210">
        <v>90.37</v>
      </c>
      <c r="G210">
        <f t="shared" si="12"/>
        <v>0.44999999999998863</v>
      </c>
      <c r="H210">
        <f ca="1">AVERAGE(G210:OFFSET(G210,-$I$3+1,0))</f>
        <v>0.5179999999999978</v>
      </c>
      <c r="I210">
        <f ca="1">D210-MIN(E210:OFFSET(E210,-$I$3+1,0))</f>
        <v>0.27000000000001023</v>
      </c>
      <c r="J210">
        <f ca="1">E210-MAX(D210:OFFSET(D210,$I$3-1,0))</f>
        <v>-1.75</v>
      </c>
      <c r="K210">
        <f t="shared" ca="1" si="13"/>
        <v>9.2690239519407205E-2</v>
      </c>
      <c r="L210">
        <f t="shared" ca="1" si="14"/>
        <v>-0.60077007095909796</v>
      </c>
      <c r="M210">
        <f ca="1">+MAX(K210:OFFSET(K210,-$I$3+1,0))</f>
        <v>0.31537861331886857</v>
      </c>
      <c r="N210">
        <f ca="1">+MAX(L210:OFFSET(L210,-$I$3+1,0))</f>
        <v>-4.3908133581204427E-2</v>
      </c>
      <c r="O210" t="str">
        <f t="shared" ca="1" si="15"/>
        <v xml:space="preserve"> </v>
      </c>
    </row>
    <row r="211" spans="1:15" x14ac:dyDescent="0.25">
      <c r="A211" s="1">
        <v>40596</v>
      </c>
      <c r="B211" s="2">
        <v>0.45833333333333331</v>
      </c>
      <c r="C211">
        <v>90.61</v>
      </c>
      <c r="D211">
        <v>91</v>
      </c>
      <c r="E211">
        <v>90.53</v>
      </c>
      <c r="F211">
        <v>90.94</v>
      </c>
      <c r="G211">
        <f t="shared" si="12"/>
        <v>0.84000000000000341</v>
      </c>
      <c r="H211">
        <f ca="1">AVERAGE(G211:OFFSET(G211,-$I$3+1,0))</f>
        <v>0.5689999999999984</v>
      </c>
      <c r="I211">
        <f ca="1">D211-MIN(E211:OFFSET(E211,-$I$3+1,0))</f>
        <v>0.90000000000000568</v>
      </c>
      <c r="J211">
        <f ca="1">E211-MAX(D211:OFFSET(D211,$I$3-1,0))</f>
        <v>-1.3199999999999932</v>
      </c>
      <c r="K211">
        <f t="shared" ca="1" si="13"/>
        <v>0.28127442338049996</v>
      </c>
      <c r="L211">
        <f t="shared" ca="1" si="14"/>
        <v>-0.41253582095806185</v>
      </c>
      <c r="M211">
        <f ca="1">+MAX(K211:OFFSET(K211,-$I$3+1,0))</f>
        <v>0.31537861331886857</v>
      </c>
      <c r="N211">
        <f ca="1">+MAX(L211:OFFSET(L211,-$I$3+1,0))</f>
        <v>-4.3908133581204427E-2</v>
      </c>
      <c r="O211" t="str">
        <f t="shared" ca="1" si="15"/>
        <v xml:space="preserve"> </v>
      </c>
    </row>
    <row r="212" spans="1:15" x14ac:dyDescent="0.25">
      <c r="A212" s="1">
        <v>40596</v>
      </c>
      <c r="B212" s="2">
        <v>0.46180555555555558</v>
      </c>
      <c r="C212">
        <v>90.91</v>
      </c>
      <c r="D212">
        <v>91.04</v>
      </c>
      <c r="E212">
        <v>90.91</v>
      </c>
      <c r="F212">
        <v>91.04</v>
      </c>
      <c r="G212">
        <f t="shared" si="12"/>
        <v>0.51000000000000512</v>
      </c>
      <c r="H212">
        <f ca="1">AVERAGE(G212:OFFSET(G212,-$I$3+1,0))</f>
        <v>0.56199999999999906</v>
      </c>
      <c r="I212">
        <f ca="1">D212-MIN(E212:OFFSET(E212,-$I$3+1,0))</f>
        <v>0.94000000000001194</v>
      </c>
      <c r="J212">
        <f ca="1">E212-MAX(D212:OFFSET(D212,$I$3-1,0))</f>
        <v>-0.93999999999999773</v>
      </c>
      <c r="K212">
        <f t="shared" ca="1" si="13"/>
        <v>0.29743463441932583</v>
      </c>
      <c r="L212">
        <f t="shared" ca="1" si="14"/>
        <v>-0.29743463441932133</v>
      </c>
      <c r="M212">
        <f ca="1">+MAX(K212:OFFSET(K212,-$I$3+1,0))</f>
        <v>0.31537861331886857</v>
      </c>
      <c r="N212">
        <f ca="1">+MAX(L212:OFFSET(L212,-$I$3+1,0))</f>
        <v>-4.3908133581204427E-2</v>
      </c>
      <c r="O212" t="str">
        <f t="shared" ca="1" si="15"/>
        <v xml:space="preserve"> </v>
      </c>
    </row>
    <row r="213" spans="1:15" x14ac:dyDescent="0.25">
      <c r="A213" s="1">
        <v>40596</v>
      </c>
      <c r="B213" s="2">
        <v>0.46527777777777773</v>
      </c>
      <c r="C213">
        <v>90.98</v>
      </c>
      <c r="D213">
        <v>91.03</v>
      </c>
      <c r="E213">
        <v>90.91</v>
      </c>
      <c r="F213">
        <v>90.91</v>
      </c>
      <c r="G213">
        <f t="shared" si="12"/>
        <v>0.13000000000000966</v>
      </c>
      <c r="H213">
        <f ca="1">AVERAGE(G213:OFFSET(G213,-$I$3+1,0))</f>
        <v>0.55000000000000004</v>
      </c>
      <c r="I213">
        <f ca="1">D213-MIN(E213:OFFSET(E213,-$I$3+1,0))</f>
        <v>0.93000000000000682</v>
      </c>
      <c r="J213">
        <f ca="1">E213-MAX(D213:OFFSET(D213,$I$3-1,0))</f>
        <v>-0.93999999999999773</v>
      </c>
      <c r="K213">
        <f t="shared" ca="1" si="13"/>
        <v>0.30069088206112909</v>
      </c>
      <c r="L213">
        <f t="shared" ca="1" si="14"/>
        <v>-0.303924117352106</v>
      </c>
      <c r="M213">
        <f ca="1">+MAX(K213:OFFSET(K213,-$I$3+1,0))</f>
        <v>0.31537861331886857</v>
      </c>
      <c r="N213">
        <f ca="1">+MAX(L213:OFFSET(L213,-$I$3+1,0))</f>
        <v>-8.2903468999484892E-2</v>
      </c>
      <c r="O213" t="str">
        <f t="shared" ca="1" si="15"/>
        <v xml:space="preserve"> </v>
      </c>
    </row>
    <row r="214" spans="1:15" x14ac:dyDescent="0.25">
      <c r="A214" s="1">
        <v>40596</v>
      </c>
      <c r="B214" s="2">
        <v>0.46875</v>
      </c>
      <c r="C214">
        <v>90.91</v>
      </c>
      <c r="D214">
        <v>90.94</v>
      </c>
      <c r="E214">
        <v>90.71</v>
      </c>
      <c r="F214">
        <v>90.91</v>
      </c>
      <c r="G214">
        <f t="shared" ref="G214:G277" si="16">MAX(D214-E214,ABS(D213-F214),ABS(E213-F214))</f>
        <v>0.23000000000000398</v>
      </c>
      <c r="H214">
        <f ca="1">AVERAGE(G214:OFFSET(G214,-$I$3+1,0))</f>
        <v>0.54100000000000104</v>
      </c>
      <c r="I214">
        <f ca="1">D214-MIN(E214:OFFSET(E214,-$I$3+1,0))</f>
        <v>0.84000000000000341</v>
      </c>
      <c r="J214">
        <f ca="1">E214-MAX(D214:OFFSET(D214,$I$3-1,0))</f>
        <v>-1.1400000000000006</v>
      </c>
      <c r="K214">
        <f t="shared" ca="1" si="13"/>
        <v>0.27610992688219926</v>
      </c>
      <c r="L214">
        <f t="shared" ca="1" si="14"/>
        <v>-0.37472061505441195</v>
      </c>
      <c r="M214">
        <f ca="1">+MAX(K214:OFFSET(K214,-$I$3+1,0))</f>
        <v>0.3058640585267004</v>
      </c>
      <c r="N214">
        <f ca="1">+MAX(L214:OFFSET(L214,-$I$3+1,0))</f>
        <v>-8.2903468999484892E-2</v>
      </c>
      <c r="O214" t="str">
        <f t="shared" ca="1" si="15"/>
        <v xml:space="preserve"> </v>
      </c>
    </row>
    <row r="215" spans="1:15" x14ac:dyDescent="0.25">
      <c r="A215" s="1">
        <v>40596</v>
      </c>
      <c r="B215" s="2">
        <v>0.47222222222222227</v>
      </c>
      <c r="C215">
        <v>90.93</v>
      </c>
      <c r="D215">
        <v>91.28</v>
      </c>
      <c r="E215">
        <v>90.93</v>
      </c>
      <c r="F215">
        <v>90.99</v>
      </c>
      <c r="G215">
        <f t="shared" si="16"/>
        <v>0.34999999999999432</v>
      </c>
      <c r="H215">
        <f ca="1">AVERAGE(G215:OFFSET(G215,-$I$3+1,0))</f>
        <v>0.54900000000000093</v>
      </c>
      <c r="I215">
        <f ca="1">D215-MIN(E215:OFFSET(E215,-$I$3+1,0))</f>
        <v>1.1800000000000068</v>
      </c>
      <c r="J215">
        <f ca="1">E215-MAX(D215:OFFSET(D215,$I$3-1,0))</f>
        <v>-0.91999999999998749</v>
      </c>
      <c r="K215">
        <f t="shared" ca="1" si="13"/>
        <v>0.38221670379707412</v>
      </c>
      <c r="L215">
        <f t="shared" ca="1" si="14"/>
        <v>-0.29799946397737404</v>
      </c>
      <c r="M215">
        <f ca="1">+MAX(K215:OFFSET(K215,-$I$3+1,0))</f>
        <v>0.38221670379707412</v>
      </c>
      <c r="N215">
        <f ca="1">+MAX(L215:OFFSET(L215,-$I$3+1,0))</f>
        <v>-0.20278624851320942</v>
      </c>
      <c r="O215" t="str">
        <f t="shared" ca="1" si="15"/>
        <v xml:space="preserve"> </v>
      </c>
    </row>
    <row r="216" spans="1:15" x14ac:dyDescent="0.25">
      <c r="A216" s="1">
        <v>40596</v>
      </c>
      <c r="B216" s="2">
        <v>0.47569444444444442</v>
      </c>
      <c r="C216">
        <v>91.09</v>
      </c>
      <c r="D216">
        <v>91.65</v>
      </c>
      <c r="E216">
        <v>91.03</v>
      </c>
      <c r="F216">
        <v>91.65</v>
      </c>
      <c r="G216">
        <f t="shared" si="16"/>
        <v>0.71999999999999886</v>
      </c>
      <c r="H216">
        <f ca="1">AVERAGE(G216:OFFSET(G216,-$I$3+1,0))</f>
        <v>0.56900000000000117</v>
      </c>
      <c r="I216">
        <f ca="1">D216-MIN(E216:OFFSET(E216,-$I$3+1,0))</f>
        <v>1.5500000000000114</v>
      </c>
      <c r="J216">
        <f ca="1">E216-MAX(D216:OFFSET(D216,$I$3-1,0))</f>
        <v>-0.81999999999999318</v>
      </c>
      <c r="K216">
        <f t="shared" ca="1" si="13"/>
        <v>0.48441706248863697</v>
      </c>
      <c r="L216">
        <f t="shared" ca="1" si="14"/>
        <v>-0.2562722524133394</v>
      </c>
      <c r="M216">
        <f ca="1">+MAX(K216:OFFSET(K216,-$I$3+1,0))</f>
        <v>0.48441706248863697</v>
      </c>
      <c r="N216">
        <f ca="1">+MAX(L216:OFFSET(L216,-$I$3+1,0))</f>
        <v>-0.2562722524133394</v>
      </c>
      <c r="O216" t="str">
        <f t="shared" ca="1" si="15"/>
        <v xml:space="preserve"> </v>
      </c>
    </row>
    <row r="217" spans="1:15" x14ac:dyDescent="0.25">
      <c r="A217" s="1">
        <v>40596</v>
      </c>
      <c r="B217" s="2">
        <v>0.47916666666666669</v>
      </c>
      <c r="C217">
        <v>91.49</v>
      </c>
      <c r="D217">
        <v>91.81</v>
      </c>
      <c r="E217">
        <v>91.49</v>
      </c>
      <c r="F217">
        <v>91.8</v>
      </c>
      <c r="G217">
        <f t="shared" si="16"/>
        <v>0.76999999999999602</v>
      </c>
      <c r="H217">
        <f ca="1">AVERAGE(G217:OFFSET(G217,-$I$3+1,0))</f>
        <v>0.53500000000000081</v>
      </c>
      <c r="I217">
        <f ca="1">D217-MIN(E217:OFFSET(E217,-$I$3+1,0))</f>
        <v>1.710000000000008</v>
      </c>
      <c r="J217">
        <f ca="1">E217-MAX(D217:OFFSET(D217,$I$3-1,0))</f>
        <v>-0.35999999999999943</v>
      </c>
      <c r="K217">
        <f t="shared" ca="1" si="13"/>
        <v>0.56838463386290972</v>
      </c>
      <c r="L217">
        <f t="shared" ca="1" si="14"/>
        <v>-0.11965992291850656</v>
      </c>
      <c r="M217">
        <f ca="1">+MAX(K217:OFFSET(K217,-$I$3+1,0))</f>
        <v>0.56838463386290972</v>
      </c>
      <c r="N217">
        <f ca="1">+MAX(L217:OFFSET(L217,-$I$3+1,0))</f>
        <v>-0.11965992291850656</v>
      </c>
      <c r="O217" t="str">
        <f t="shared" ca="1" si="15"/>
        <v xml:space="preserve"> </v>
      </c>
    </row>
    <row r="218" spans="1:15" x14ac:dyDescent="0.25">
      <c r="A218" s="1">
        <v>40596</v>
      </c>
      <c r="B218" s="2">
        <v>0.4826388888888889</v>
      </c>
      <c r="C218">
        <v>91.74</v>
      </c>
      <c r="D218">
        <v>91.85</v>
      </c>
      <c r="E218">
        <v>91.61</v>
      </c>
      <c r="F218">
        <v>91.79</v>
      </c>
      <c r="G218">
        <f t="shared" si="16"/>
        <v>0.30000000000001137</v>
      </c>
      <c r="H218">
        <f ca="1">AVERAGE(G218:OFFSET(G218,-$I$3+1,0))</f>
        <v>0.49800000000000183</v>
      </c>
      <c r="I218">
        <f ca="1">D218-MIN(E218:OFFSET(E218,-$I$3+1,0))</f>
        <v>1.75</v>
      </c>
      <c r="J218">
        <f ca="1">E218-MAX(D218:OFFSET(D218,$I$3-1,0))</f>
        <v>-0.23999999999999488</v>
      </c>
      <c r="K218">
        <f t="shared" ca="1" si="13"/>
        <v>0.62489738304580367</v>
      </c>
      <c r="L218">
        <f t="shared" ca="1" si="14"/>
        <v>-8.5700212531994127E-2</v>
      </c>
      <c r="M218">
        <f ca="1">+MAX(K218:OFFSET(K218,-$I$3+1,0))</f>
        <v>0.62489738304580367</v>
      </c>
      <c r="N218">
        <f ca="1">+MAX(L218:OFFSET(L218,-$I$3+1,0))</f>
        <v>-8.5700212531994127E-2</v>
      </c>
      <c r="O218" t="str">
        <f t="shared" ca="1" si="15"/>
        <v xml:space="preserve"> </v>
      </c>
    </row>
    <row r="219" spans="1:15" x14ac:dyDescent="0.25">
      <c r="A219" s="1">
        <v>40596</v>
      </c>
      <c r="B219" s="2">
        <v>0.4861111111111111</v>
      </c>
      <c r="C219">
        <v>91.83</v>
      </c>
      <c r="D219">
        <v>91.83</v>
      </c>
      <c r="E219">
        <v>91.69</v>
      </c>
      <c r="F219">
        <v>91.82</v>
      </c>
      <c r="G219">
        <f t="shared" si="16"/>
        <v>0.20999999999999375</v>
      </c>
      <c r="H219">
        <f ca="1">AVERAGE(G219:OFFSET(G219,-$I$3+1,0))</f>
        <v>0.45100000000000051</v>
      </c>
      <c r="I219">
        <f ca="1">D219-MIN(E219:OFFSET(E219,-$I$3+1,0))</f>
        <v>1.730000000000004</v>
      </c>
      <c r="J219">
        <f ca="1">E219-MAX(D219:OFFSET(D219,$I$3-1,0))</f>
        <v>-0.15999999999999659</v>
      </c>
      <c r="K219">
        <f t="shared" ca="1" si="13"/>
        <v>0.68213378699941007</v>
      </c>
      <c r="L219">
        <f t="shared" ca="1" si="14"/>
        <v>-6.3087517872776319E-2</v>
      </c>
      <c r="M219">
        <f ca="1">+MAX(K219:OFFSET(K219,-$I$3+1,0))</f>
        <v>0.68213378699941007</v>
      </c>
      <c r="N219">
        <f ca="1">+MAX(L219:OFFSET(L219,-$I$3+1,0))</f>
        <v>-6.3087517872776319E-2</v>
      </c>
      <c r="O219" t="str">
        <f t="shared" ca="1" si="15"/>
        <v xml:space="preserve"> </v>
      </c>
    </row>
    <row r="220" spans="1:15" x14ac:dyDescent="0.25">
      <c r="A220" s="1">
        <v>40596</v>
      </c>
      <c r="B220" s="2">
        <v>0.48958333333333331</v>
      </c>
      <c r="C220">
        <v>91.79</v>
      </c>
      <c r="D220">
        <v>91.85</v>
      </c>
      <c r="E220">
        <v>91.79</v>
      </c>
      <c r="F220">
        <v>91.85</v>
      </c>
      <c r="G220">
        <f t="shared" si="16"/>
        <v>0.15999999999999659</v>
      </c>
      <c r="H220">
        <f ca="1">AVERAGE(G220:OFFSET(G220,-$I$3+1,0))</f>
        <v>0.42200000000000132</v>
      </c>
      <c r="I220">
        <f ca="1">D220-MIN(E220:OFFSET(E220,-$I$3+1,0))</f>
        <v>1.3199999999999932</v>
      </c>
      <c r="J220">
        <f ca="1">E220-MAX(D220:OFFSET(D220,$I$3-1,0))</f>
        <v>-5.9999999999988063E-2</v>
      </c>
      <c r="K220">
        <f t="shared" ca="1" si="13"/>
        <v>0.55623905716856825</v>
      </c>
      <c r="L220">
        <f t="shared" ca="1" si="14"/>
        <v>-2.5283593507657295E-2</v>
      </c>
      <c r="M220">
        <f ca="1">+MAX(K220:OFFSET(K220,-$I$3+1,0))</f>
        <v>0.68213378699941007</v>
      </c>
      <c r="N220">
        <f ca="1">+MAX(L220:OFFSET(L220,-$I$3+1,0))</f>
        <v>-2.5283593507657295E-2</v>
      </c>
      <c r="O220" t="str">
        <f t="shared" ca="1" si="15"/>
        <v xml:space="preserve"> </v>
      </c>
    </row>
    <row r="221" spans="1:15" x14ac:dyDescent="0.25">
      <c r="A221" s="1">
        <v>40596</v>
      </c>
      <c r="B221" s="2">
        <v>0.49305555555555558</v>
      </c>
      <c r="C221">
        <v>91.48</v>
      </c>
      <c r="D221">
        <v>91.5</v>
      </c>
      <c r="E221">
        <v>91.42</v>
      </c>
      <c r="F221">
        <v>91.42</v>
      </c>
      <c r="G221">
        <f t="shared" si="16"/>
        <v>0.42999999999999261</v>
      </c>
      <c r="H221">
        <f ca="1">AVERAGE(G221:OFFSET(G221,-$I$3+1,0))</f>
        <v>0.38100000000000023</v>
      </c>
      <c r="I221">
        <f ca="1">D221-MIN(E221:OFFSET(E221,-$I$3+1,0))</f>
        <v>0.79000000000000625</v>
      </c>
      <c r="J221">
        <f ca="1">E221-MAX(D221:OFFSET(D221,$I$3-1,0))</f>
        <v>-0.31999999999999318</v>
      </c>
      <c r="K221">
        <f t="shared" ca="1" si="13"/>
        <v>0.36872460208156405</v>
      </c>
      <c r="L221">
        <f t="shared" ca="1" si="14"/>
        <v>-0.14935680084316083</v>
      </c>
      <c r="M221">
        <f ca="1">+MAX(K221:OFFSET(K221,-$I$3+1,0))</f>
        <v>0.68213378699941007</v>
      </c>
      <c r="N221">
        <f ca="1">+MAX(L221:OFFSET(L221,-$I$3+1,0))</f>
        <v>-2.5283593507657295E-2</v>
      </c>
      <c r="O221" t="str">
        <f t="shared" ca="1" si="15"/>
        <v xml:space="preserve"> </v>
      </c>
    </row>
    <row r="222" spans="1:15" x14ac:dyDescent="0.25">
      <c r="A222" s="1">
        <v>40596</v>
      </c>
      <c r="B222" s="2">
        <v>0.49652777777777773</v>
      </c>
      <c r="C222">
        <v>91.45</v>
      </c>
      <c r="D222">
        <v>91.45</v>
      </c>
      <c r="E222">
        <v>90.94</v>
      </c>
      <c r="F222">
        <v>91.1</v>
      </c>
      <c r="G222">
        <f t="shared" si="16"/>
        <v>0.51000000000000512</v>
      </c>
      <c r="H222">
        <f ca="1">AVERAGE(G222:OFFSET(G222,-$I$3+1,0))</f>
        <v>0.38100000000000023</v>
      </c>
      <c r="I222">
        <f ca="1">D222-MIN(E222:OFFSET(E222,-$I$3+1,0))</f>
        <v>0.74000000000000909</v>
      </c>
      <c r="J222">
        <f ca="1">E222-MAX(D222:OFFSET(D222,$I$3-1,0))</f>
        <v>-0.79999999999999716</v>
      </c>
      <c r="K222">
        <f t="shared" ca="1" si="13"/>
        <v>0.34538760194982099</v>
      </c>
      <c r="L222">
        <f t="shared" ca="1" si="14"/>
        <v>-0.37339200210790863</v>
      </c>
      <c r="M222">
        <f ca="1">+MAX(K222:OFFSET(K222,-$I$3+1,0))</f>
        <v>0.68213378699941007</v>
      </c>
      <c r="N222">
        <f ca="1">+MAX(L222:OFFSET(L222,-$I$3+1,0))</f>
        <v>-2.5283593507657295E-2</v>
      </c>
      <c r="O222" t="str">
        <f t="shared" ca="1" si="15"/>
        <v xml:space="preserve"> </v>
      </c>
    </row>
    <row r="223" spans="1:15" x14ac:dyDescent="0.25">
      <c r="A223" s="1">
        <v>40596</v>
      </c>
      <c r="B223" s="2">
        <v>0.5</v>
      </c>
      <c r="C223">
        <v>91.02</v>
      </c>
      <c r="D223">
        <v>91.46</v>
      </c>
      <c r="E223">
        <v>91.02</v>
      </c>
      <c r="F223">
        <v>91.43</v>
      </c>
      <c r="G223">
        <f t="shared" si="16"/>
        <v>0.49000000000000909</v>
      </c>
      <c r="H223">
        <f ca="1">AVERAGE(G223:OFFSET(G223,-$I$3+1,0))</f>
        <v>0.41700000000000015</v>
      </c>
      <c r="I223">
        <f ca="1">D223-MIN(E223:OFFSET(E223,-$I$3+1,0))</f>
        <v>0.75</v>
      </c>
      <c r="J223">
        <f ca="1">E223-MAX(D223:OFFSET(D223,$I$3-1,0))</f>
        <v>-0.71999999999999886</v>
      </c>
      <c r="K223">
        <f t="shared" ca="1" si="13"/>
        <v>0.31983442626599312</v>
      </c>
      <c r="L223">
        <f t="shared" ca="1" si="14"/>
        <v>-0.30704104921535297</v>
      </c>
      <c r="M223">
        <f ca="1">+MAX(K223:OFFSET(K223,-$I$3+1,0))</f>
        <v>0.68213378699941007</v>
      </c>
      <c r="N223">
        <f ca="1">+MAX(L223:OFFSET(L223,-$I$3+1,0))</f>
        <v>-2.5283593507657295E-2</v>
      </c>
      <c r="O223" t="str">
        <f t="shared" ca="1" si="15"/>
        <v xml:space="preserve"> </v>
      </c>
    </row>
    <row r="224" spans="1:15" x14ac:dyDescent="0.25">
      <c r="A224" s="1">
        <v>40596</v>
      </c>
      <c r="B224" s="2">
        <v>0.50347222222222221</v>
      </c>
      <c r="C224">
        <v>91.43</v>
      </c>
      <c r="D224">
        <v>91.43</v>
      </c>
      <c r="E224">
        <v>91.03</v>
      </c>
      <c r="F224">
        <v>91.33</v>
      </c>
      <c r="G224">
        <f t="shared" si="16"/>
        <v>0.40000000000000568</v>
      </c>
      <c r="H224">
        <f ca="1">AVERAGE(G224:OFFSET(G224,-$I$3+1,0))</f>
        <v>0.43400000000000033</v>
      </c>
      <c r="I224">
        <f ca="1">D224-MIN(E224:OFFSET(E224,-$I$3+1,0))</f>
        <v>0.5</v>
      </c>
      <c r="J224">
        <f ca="1">E224-MAX(D224:OFFSET(D224,$I$3-1,0))</f>
        <v>-0.70999999999999375</v>
      </c>
      <c r="K224">
        <f t="shared" ca="1" si="13"/>
        <v>0.20487089977406925</v>
      </c>
      <c r="L224">
        <f t="shared" ca="1" si="14"/>
        <v>-0.29091667767917573</v>
      </c>
      <c r="M224">
        <f ca="1">+MAX(K224:OFFSET(K224,-$I$3+1,0))</f>
        <v>0.68213378699941007</v>
      </c>
      <c r="N224">
        <f ca="1">+MAX(L224:OFFSET(L224,-$I$3+1,0))</f>
        <v>-2.5283593507657295E-2</v>
      </c>
      <c r="O224" t="str">
        <f t="shared" ca="1" si="15"/>
        <v xml:space="preserve"> </v>
      </c>
    </row>
    <row r="225" spans="1:15" x14ac:dyDescent="0.25">
      <c r="A225" s="1">
        <v>40596</v>
      </c>
      <c r="B225" s="2">
        <v>0.50694444444444442</v>
      </c>
      <c r="C225">
        <v>91.35</v>
      </c>
      <c r="D225">
        <v>91.43</v>
      </c>
      <c r="E225">
        <v>91.17</v>
      </c>
      <c r="F225">
        <v>91.19</v>
      </c>
      <c r="G225">
        <f t="shared" si="16"/>
        <v>0.26000000000000512</v>
      </c>
      <c r="H225">
        <f ca="1">AVERAGE(G225:OFFSET(G225,-$I$3+1,0))</f>
        <v>0.42500000000000143</v>
      </c>
      <c r="I225">
        <f ca="1">D225-MIN(E225:OFFSET(E225,-$I$3+1,0))</f>
        <v>0.49000000000000909</v>
      </c>
      <c r="J225">
        <f ca="1">E225-MAX(D225:OFFSET(D225,$I$3-1,0))</f>
        <v>-0.56999999999999318</v>
      </c>
      <c r="K225">
        <f t="shared" ca="1" si="13"/>
        <v>0.20502515551037298</v>
      </c>
      <c r="L225">
        <f t="shared" ca="1" si="14"/>
        <v>-0.23849865028756945</v>
      </c>
      <c r="M225">
        <f ca="1">+MAX(K225:OFFSET(K225,-$I$3+1,0))</f>
        <v>0.68213378699941007</v>
      </c>
      <c r="N225">
        <f ca="1">+MAX(L225:OFFSET(L225,-$I$3+1,0))</f>
        <v>-2.5283593507657295E-2</v>
      </c>
      <c r="O225" t="str">
        <f t="shared" ca="1" si="15"/>
        <v xml:space="preserve"> </v>
      </c>
    </row>
    <row r="226" spans="1:15" x14ac:dyDescent="0.25">
      <c r="A226" s="1">
        <v>40596</v>
      </c>
      <c r="B226" s="2">
        <v>0.51041666666666663</v>
      </c>
      <c r="C226">
        <v>91.27</v>
      </c>
      <c r="D226">
        <v>91.27</v>
      </c>
      <c r="E226">
        <v>91.22</v>
      </c>
      <c r="F226">
        <v>91.23</v>
      </c>
      <c r="G226">
        <f t="shared" si="16"/>
        <v>0.20000000000000284</v>
      </c>
      <c r="H226">
        <f ca="1">AVERAGE(G226:OFFSET(G226,-$I$3+1,0))</f>
        <v>0.37300000000000183</v>
      </c>
      <c r="I226">
        <f ca="1">D226-MIN(E226:OFFSET(E226,-$I$3+1,0))</f>
        <v>0.32999999999999829</v>
      </c>
      <c r="J226">
        <f ca="1">E226-MAX(D226:OFFSET(D226,$I$3-1,0))</f>
        <v>-0.51999999999999602</v>
      </c>
      <c r="K226">
        <f t="shared" ca="1" si="13"/>
        <v>0.15732766898467521</v>
      </c>
      <c r="L226">
        <f t="shared" ca="1" si="14"/>
        <v>-0.24791026627888149</v>
      </c>
      <c r="M226">
        <f ca="1">+MAX(K226:OFFSET(K226,-$I$3+1,0))</f>
        <v>0.68213378699941007</v>
      </c>
      <c r="N226">
        <f ca="1">+MAX(L226:OFFSET(L226,-$I$3+1,0))</f>
        <v>-2.5283593507657295E-2</v>
      </c>
      <c r="O226" t="str">
        <f t="shared" ca="1" si="15"/>
        <v xml:space="preserve"> </v>
      </c>
    </row>
    <row r="227" spans="1:15" x14ac:dyDescent="0.25">
      <c r="A227" s="1">
        <v>40596</v>
      </c>
      <c r="B227" s="2">
        <v>0.51388888888888895</v>
      </c>
      <c r="C227">
        <v>91.21</v>
      </c>
      <c r="D227">
        <v>91.3</v>
      </c>
      <c r="E227">
        <v>91.11</v>
      </c>
      <c r="F227">
        <v>91.3</v>
      </c>
      <c r="G227">
        <f t="shared" si="16"/>
        <v>0.18999999999999773</v>
      </c>
      <c r="H227">
        <f ca="1">AVERAGE(G227:OFFSET(G227,-$I$3+1,0))</f>
        <v>0.315000000000002</v>
      </c>
      <c r="I227">
        <f ca="1">D227-MIN(E227:OFFSET(E227,-$I$3+1,0))</f>
        <v>0.35999999999999943</v>
      </c>
      <c r="J227">
        <f ca="1">E227-MAX(D227:OFFSET(D227,$I$3-1,0))</f>
        <v>-0.62999999999999545</v>
      </c>
      <c r="K227">
        <f t="shared" ca="1" si="13"/>
        <v>0.20323193257587524</v>
      </c>
      <c r="L227">
        <f t="shared" ca="1" si="14"/>
        <v>-0.35565588200777964</v>
      </c>
      <c r="M227">
        <f ca="1">+MAX(K227:OFFSET(K227,-$I$3+1,0))</f>
        <v>0.68213378699941007</v>
      </c>
      <c r="N227">
        <f ca="1">+MAX(L227:OFFSET(L227,-$I$3+1,0))</f>
        <v>-2.5283593507657295E-2</v>
      </c>
      <c r="O227" t="str">
        <f t="shared" ca="1" si="15"/>
        <v xml:space="preserve"> </v>
      </c>
    </row>
    <row r="228" spans="1:15" x14ac:dyDescent="0.25">
      <c r="A228" s="1">
        <v>40596</v>
      </c>
      <c r="B228" s="2">
        <v>0.51736111111111105</v>
      </c>
      <c r="C228">
        <v>91.43</v>
      </c>
      <c r="D228">
        <v>91.69</v>
      </c>
      <c r="E228">
        <v>91.43</v>
      </c>
      <c r="F228">
        <v>91.69</v>
      </c>
      <c r="G228">
        <f t="shared" si="16"/>
        <v>0.57999999999999829</v>
      </c>
      <c r="H228">
        <f ca="1">AVERAGE(G228:OFFSET(G228,-$I$3+1,0))</f>
        <v>0.34300000000000069</v>
      </c>
      <c r="I228">
        <f ca="1">D228-MIN(E228:OFFSET(E228,-$I$3+1,0))</f>
        <v>0.75</v>
      </c>
      <c r="J228">
        <f ca="1">E228-MAX(D228:OFFSET(D228,$I$3-1,0))</f>
        <v>-0.30999999999998806</v>
      </c>
      <c r="K228">
        <f t="shared" ca="1" si="13"/>
        <v>0.38883660569364115</v>
      </c>
      <c r="L228">
        <f t="shared" ca="1" si="14"/>
        <v>-0.16071913035336549</v>
      </c>
      <c r="M228">
        <f ca="1">+MAX(K228:OFFSET(K228,-$I$3+1,0))</f>
        <v>0.68213378699941007</v>
      </c>
      <c r="N228">
        <f ca="1">+MAX(L228:OFFSET(L228,-$I$3+1,0))</f>
        <v>-2.5283593507657295E-2</v>
      </c>
      <c r="O228" t="str">
        <f t="shared" ca="1" si="15"/>
        <v xml:space="preserve"> </v>
      </c>
    </row>
    <row r="229" spans="1:15" x14ac:dyDescent="0.25">
      <c r="A229" s="1">
        <v>40596</v>
      </c>
      <c r="B229" s="2">
        <v>0.52083333333333337</v>
      </c>
      <c r="C229">
        <v>91.74</v>
      </c>
      <c r="D229">
        <v>91.74</v>
      </c>
      <c r="E229">
        <v>91.51</v>
      </c>
      <c r="F229">
        <v>91.53</v>
      </c>
      <c r="G229">
        <f t="shared" si="16"/>
        <v>0.22999999999998977</v>
      </c>
      <c r="H229">
        <f ca="1">AVERAGE(G229:OFFSET(G229,-$I$3+1,0))</f>
        <v>0.34500000000000031</v>
      </c>
      <c r="I229">
        <f ca="1">D229-MIN(E229:OFFSET(E229,-$I$3+1,0))</f>
        <v>0.79999999999999716</v>
      </c>
      <c r="J229">
        <f ca="1">E229-MAX(D229:OFFSET(D229,$I$3-1,0))</f>
        <v>-0.28999999999999204</v>
      </c>
      <c r="K229">
        <f t="shared" ca="1" si="13"/>
        <v>0.41235464580612508</v>
      </c>
      <c r="L229">
        <f t="shared" ca="1" si="14"/>
        <v>-0.14947855910471677</v>
      </c>
      <c r="M229">
        <f ca="1">+MAX(K229:OFFSET(K229,-$I$3+1,0))</f>
        <v>0.55623905716856825</v>
      </c>
      <c r="N229">
        <f ca="1">+MAX(L229:OFFSET(L229,-$I$3+1,0))</f>
        <v>-2.5283593507657295E-2</v>
      </c>
      <c r="O229" t="str">
        <f t="shared" ca="1" si="15"/>
        <v xml:space="preserve"> </v>
      </c>
    </row>
    <row r="230" spans="1:15" x14ac:dyDescent="0.25">
      <c r="A230" s="1">
        <v>40596</v>
      </c>
      <c r="B230" s="2">
        <v>0.52430555555555558</v>
      </c>
      <c r="C230">
        <v>91.67</v>
      </c>
      <c r="D230">
        <v>91.67</v>
      </c>
      <c r="E230">
        <v>91.42</v>
      </c>
      <c r="F230">
        <v>91.64</v>
      </c>
      <c r="G230">
        <f t="shared" si="16"/>
        <v>0.25</v>
      </c>
      <c r="H230">
        <f ca="1">AVERAGE(G230:OFFSET(G230,-$I$3+1,0))</f>
        <v>0.35400000000000065</v>
      </c>
      <c r="I230">
        <f ca="1">D230-MIN(E230:OFFSET(E230,-$I$3+1,0))</f>
        <v>0.73000000000000398</v>
      </c>
      <c r="J230">
        <f ca="1">E230-MAX(D230:OFFSET(D230,$I$3-1,0))</f>
        <v>-0.39999999999999147</v>
      </c>
      <c r="K230">
        <f t="shared" ca="1" si="13"/>
        <v>0.36670733596847971</v>
      </c>
      <c r="L230">
        <f t="shared" ca="1" si="14"/>
        <v>-0.20093552655806568</v>
      </c>
      <c r="M230">
        <f ca="1">+MAX(K230:OFFSET(K230,-$I$3+1,0))</f>
        <v>0.41235464580612508</v>
      </c>
      <c r="N230">
        <f ca="1">+MAX(L230:OFFSET(L230,-$I$3+1,0))</f>
        <v>-0.14935680084316083</v>
      </c>
      <c r="O230" t="str">
        <f t="shared" ca="1" si="15"/>
        <v xml:space="preserve"> </v>
      </c>
    </row>
    <row r="231" spans="1:15" x14ac:dyDescent="0.25">
      <c r="A231" s="1">
        <v>40596</v>
      </c>
      <c r="B231" s="2">
        <v>0.52777777777777779</v>
      </c>
      <c r="C231">
        <v>91.57</v>
      </c>
      <c r="D231">
        <v>91.66</v>
      </c>
      <c r="E231">
        <v>91.51</v>
      </c>
      <c r="F231">
        <v>91.64</v>
      </c>
      <c r="G231">
        <f t="shared" si="16"/>
        <v>0.21999999999999886</v>
      </c>
      <c r="H231">
        <f ca="1">AVERAGE(G231:OFFSET(G231,-$I$3+1,0))</f>
        <v>0.33300000000000124</v>
      </c>
      <c r="I231">
        <f ca="1">D231-MIN(E231:OFFSET(E231,-$I$3+1,0))</f>
        <v>0.71999999999999886</v>
      </c>
      <c r="J231">
        <f ca="1">E231-MAX(D231:OFFSET(D231,$I$3-1,0))</f>
        <v>-0.3399999999999892</v>
      </c>
      <c r="K231">
        <f t="shared" ca="1" si="13"/>
        <v>0.38449284541381906</v>
      </c>
      <c r="L231">
        <f t="shared" ca="1" si="14"/>
        <v>-0.1815660658898535</v>
      </c>
      <c r="M231">
        <f ca="1">+MAX(K231:OFFSET(K231,-$I$3+1,0))</f>
        <v>0.41235464580612508</v>
      </c>
      <c r="N231">
        <f ca="1">+MAX(L231:OFFSET(L231,-$I$3+1,0))</f>
        <v>-0.14947855910471677</v>
      </c>
      <c r="O231" t="str">
        <f t="shared" ca="1" si="15"/>
        <v xml:space="preserve"> </v>
      </c>
    </row>
    <row r="232" spans="1:15" x14ac:dyDescent="0.25">
      <c r="A232" s="1">
        <v>40596</v>
      </c>
      <c r="B232" s="2">
        <v>0.53125</v>
      </c>
      <c r="C232">
        <v>91.66</v>
      </c>
      <c r="D232">
        <v>91.66</v>
      </c>
      <c r="E232">
        <v>91.63</v>
      </c>
      <c r="F232">
        <v>91.63</v>
      </c>
      <c r="G232">
        <f t="shared" si="16"/>
        <v>0.11999999999999034</v>
      </c>
      <c r="H232">
        <f ca="1">AVERAGE(G232:OFFSET(G232,-$I$3+1,0))</f>
        <v>0.29399999999999976</v>
      </c>
      <c r="I232">
        <f ca="1">D232-MIN(E232:OFFSET(E232,-$I$3+1,0))</f>
        <v>0.64000000000000057</v>
      </c>
      <c r="J232">
        <f ca="1">E232-MAX(D232:OFFSET(D232,$I$3-1,0))</f>
        <v>-0.21999999999999886</v>
      </c>
      <c r="K232">
        <f t="shared" ca="1" si="13"/>
        <v>0.38710844300167085</v>
      </c>
      <c r="L232">
        <f t="shared" ca="1" si="14"/>
        <v>-0.13306852728182356</v>
      </c>
      <c r="M232">
        <f ca="1">+MAX(K232:OFFSET(K232,-$I$3+1,0))</f>
        <v>0.41235464580612508</v>
      </c>
      <c r="N232">
        <f ca="1">+MAX(L232:OFFSET(L232,-$I$3+1,0))</f>
        <v>-0.13306852728182356</v>
      </c>
      <c r="O232" t="str">
        <f t="shared" ca="1" si="15"/>
        <v xml:space="preserve"> </v>
      </c>
    </row>
    <row r="233" spans="1:15" x14ac:dyDescent="0.25">
      <c r="A233" s="1">
        <v>40596</v>
      </c>
      <c r="B233" s="2">
        <v>0.53472222222222221</v>
      </c>
      <c r="C233">
        <v>91.61</v>
      </c>
      <c r="D233">
        <v>91.63</v>
      </c>
      <c r="E233">
        <v>91.45</v>
      </c>
      <c r="F233">
        <v>91.45</v>
      </c>
      <c r="G233">
        <f t="shared" si="16"/>
        <v>0.20999999999999375</v>
      </c>
      <c r="H233">
        <f ca="1">AVERAGE(G233:OFFSET(G233,-$I$3+1,0))</f>
        <v>0.26599999999999824</v>
      </c>
      <c r="I233">
        <f ca="1">D233-MIN(E233:OFFSET(E233,-$I$3+1,0))</f>
        <v>0.59999999999999432</v>
      </c>
      <c r="J233">
        <f ca="1">E233-MAX(D233:OFFSET(D233,$I$3-1,0))</f>
        <v>-0.39999999999999147</v>
      </c>
      <c r="K233">
        <f t="shared" ca="1" si="13"/>
        <v>0.40111565639975577</v>
      </c>
      <c r="L233">
        <f t="shared" ca="1" si="14"/>
        <v>-0.26741043759983402</v>
      </c>
      <c r="M233">
        <f ca="1">+MAX(K233:OFFSET(K233,-$I$3+1,0))</f>
        <v>0.41235464580612508</v>
      </c>
      <c r="N233">
        <f ca="1">+MAX(L233:OFFSET(L233,-$I$3+1,0))</f>
        <v>-0.13306852728182356</v>
      </c>
      <c r="O233" t="str">
        <f t="shared" ca="1" si="15"/>
        <v xml:space="preserve"> </v>
      </c>
    </row>
    <row r="234" spans="1:15" x14ac:dyDescent="0.25">
      <c r="A234" s="1">
        <v>40596</v>
      </c>
      <c r="B234" s="2">
        <v>0.53819444444444442</v>
      </c>
      <c r="C234">
        <v>91.56</v>
      </c>
      <c r="D234">
        <v>91.58</v>
      </c>
      <c r="E234">
        <v>91.51</v>
      </c>
      <c r="F234">
        <v>91.55</v>
      </c>
      <c r="G234">
        <f t="shared" si="16"/>
        <v>9.9999999999994316E-2</v>
      </c>
      <c r="H234">
        <f ca="1">AVERAGE(G234:OFFSET(G234,-$I$3+1,0))</f>
        <v>0.2359999999999971</v>
      </c>
      <c r="I234">
        <f ca="1">D234-MIN(E234:OFFSET(E234,-$I$3+1,0))</f>
        <v>0.46999999999999886</v>
      </c>
      <c r="J234">
        <f ca="1">E234-MAX(D234:OFFSET(D234,$I$3-1,0))</f>
        <v>-0.39999999999999147</v>
      </c>
      <c r="K234">
        <f t="shared" ca="1" si="13"/>
        <v>0.35414886555860248</v>
      </c>
      <c r="L234">
        <f t="shared" ca="1" si="14"/>
        <v>-0.30140328983710274</v>
      </c>
      <c r="M234">
        <f ca="1">+MAX(K234:OFFSET(K234,-$I$3+1,0))</f>
        <v>0.41235464580612508</v>
      </c>
      <c r="N234">
        <f ca="1">+MAX(L234:OFFSET(L234,-$I$3+1,0))</f>
        <v>-0.13306852728182356</v>
      </c>
      <c r="O234" t="str">
        <f t="shared" ca="1" si="15"/>
        <v xml:space="preserve"> </v>
      </c>
    </row>
    <row r="235" spans="1:15" x14ac:dyDescent="0.25">
      <c r="A235" s="1">
        <v>40596</v>
      </c>
      <c r="B235" s="2">
        <v>0.54166666666666663</v>
      </c>
      <c r="C235">
        <v>91.19</v>
      </c>
      <c r="D235">
        <v>91.25</v>
      </c>
      <c r="E235">
        <v>91.14</v>
      </c>
      <c r="F235">
        <v>91.15</v>
      </c>
      <c r="G235">
        <f t="shared" si="16"/>
        <v>0.42999999999999261</v>
      </c>
      <c r="H235">
        <f ca="1">AVERAGE(G235:OFFSET(G235,-$I$3+1,0))</f>
        <v>0.25299999999999584</v>
      </c>
      <c r="I235">
        <f ca="1">D235-MIN(E235:OFFSET(E235,-$I$3+1,0))</f>
        <v>0.14000000000000057</v>
      </c>
      <c r="J235">
        <f ca="1">E235-MAX(D235:OFFSET(D235,$I$3-1,0))</f>
        <v>-0.95999999999999375</v>
      </c>
      <c r="K235">
        <f t="shared" ca="1" si="13"/>
        <v>9.8402813203736852E-2</v>
      </c>
      <c r="L235">
        <f t="shared" ca="1" si="14"/>
        <v>-0.67476214768275988</v>
      </c>
      <c r="M235">
        <f ca="1">+MAX(K235:OFFSET(K235,-$I$3+1,0))</f>
        <v>0.41235464580612508</v>
      </c>
      <c r="N235">
        <f ca="1">+MAX(L235:OFFSET(L235,-$I$3+1,0))</f>
        <v>-0.13306852728182356</v>
      </c>
      <c r="O235" t="str">
        <f t="shared" ca="1" si="15"/>
        <v xml:space="preserve"> </v>
      </c>
    </row>
    <row r="236" spans="1:15" x14ac:dyDescent="0.25">
      <c r="A236" s="1">
        <v>40596</v>
      </c>
      <c r="B236" s="2">
        <v>0.54513888888888895</v>
      </c>
      <c r="C236">
        <v>91.24</v>
      </c>
      <c r="D236">
        <v>91.42</v>
      </c>
      <c r="E236">
        <v>91.2</v>
      </c>
      <c r="F236">
        <v>91.42</v>
      </c>
      <c r="G236">
        <f t="shared" si="16"/>
        <v>0.28000000000000114</v>
      </c>
      <c r="H236">
        <f ca="1">AVERAGE(G236:OFFSET(G236,-$I$3+1,0))</f>
        <v>0.26099999999999568</v>
      </c>
      <c r="I236">
        <f ca="1">D236-MIN(E236:OFFSET(E236,-$I$3+1,0))</f>
        <v>0.31000000000000227</v>
      </c>
      <c r="J236">
        <f ca="1">E236-MAX(D236:OFFSET(D236,$I$3-1,0))</f>
        <v>-0.95999999999999375</v>
      </c>
      <c r="K236">
        <f t="shared" ca="1" si="13"/>
        <v>0.211213263261333</v>
      </c>
      <c r="L236">
        <f t="shared" ca="1" si="14"/>
        <v>-0.65407978300282865</v>
      </c>
      <c r="M236">
        <f ca="1">+MAX(K236:OFFSET(K236,-$I$3+1,0))</f>
        <v>0.41235464580612508</v>
      </c>
      <c r="N236">
        <f ca="1">+MAX(L236:OFFSET(L236,-$I$3+1,0))</f>
        <v>-0.13306852728182356</v>
      </c>
      <c r="O236" t="str">
        <f t="shared" ca="1" si="15"/>
        <v xml:space="preserve"> </v>
      </c>
    </row>
    <row r="237" spans="1:15" x14ac:dyDescent="0.25">
      <c r="A237" s="1">
        <v>40596</v>
      </c>
      <c r="B237" s="2">
        <v>0.54861111111111105</v>
      </c>
      <c r="C237">
        <v>91.41</v>
      </c>
      <c r="D237">
        <v>91.63</v>
      </c>
      <c r="E237">
        <v>91.41</v>
      </c>
      <c r="F237">
        <v>91.6</v>
      </c>
      <c r="G237">
        <f t="shared" si="16"/>
        <v>0.39999999999999147</v>
      </c>
      <c r="H237">
        <f ca="1">AVERAGE(G237:OFFSET(G237,-$I$3+1,0))</f>
        <v>0.28199999999999503</v>
      </c>
      <c r="I237">
        <f ca="1">D237-MIN(E237:OFFSET(E237,-$I$3+1,0))</f>
        <v>0.48999999999999488</v>
      </c>
      <c r="J237">
        <f ca="1">E237-MAX(D237:OFFSET(D237,$I$3-1,0))</f>
        <v>-1.3100000000000023</v>
      </c>
      <c r="K237">
        <f t="shared" ca="1" si="13"/>
        <v>0.30899181238265183</v>
      </c>
      <c r="L237">
        <f t="shared" ca="1" si="14"/>
        <v>-0.82608015147199765</v>
      </c>
      <c r="M237">
        <f ca="1">+MAX(K237:OFFSET(K237,-$I$3+1,0))</f>
        <v>0.41235464580612508</v>
      </c>
      <c r="N237">
        <f ca="1">+MAX(L237:OFFSET(L237,-$I$3+1,0))</f>
        <v>-0.13306852728182356</v>
      </c>
      <c r="O237" t="str">
        <f t="shared" ca="1" si="15"/>
        <v xml:space="preserve"> </v>
      </c>
    </row>
    <row r="238" spans="1:15" x14ac:dyDescent="0.25">
      <c r="A238" s="1">
        <v>40596</v>
      </c>
      <c r="B238" s="2">
        <v>0.55208333333333337</v>
      </c>
      <c r="C238">
        <v>91.61</v>
      </c>
      <c r="D238">
        <v>91.8</v>
      </c>
      <c r="E238">
        <v>91.61</v>
      </c>
      <c r="F238">
        <v>91.79</v>
      </c>
      <c r="G238">
        <f t="shared" si="16"/>
        <v>0.38000000000000966</v>
      </c>
      <c r="H238">
        <f ca="1">AVERAGE(G238:OFFSET(G238,-$I$3+1,0))</f>
        <v>0.26199999999999618</v>
      </c>
      <c r="I238">
        <f ca="1">D238-MIN(E238:OFFSET(E238,-$I$3+1,0))</f>
        <v>0.65999999999999659</v>
      </c>
      <c r="J238">
        <f ca="1">E238-MAX(D238:OFFSET(D238,$I$3-1,0))</f>
        <v>-1.1099999999999994</v>
      </c>
      <c r="K238">
        <f t="shared" ca="1" si="13"/>
        <v>0.44796351550599228</v>
      </c>
      <c r="L238">
        <f t="shared" ca="1" si="14"/>
        <v>-0.75339318516917242</v>
      </c>
      <c r="M238">
        <f ca="1">+MAX(K238:OFFSET(K238,-$I$3+1,0))</f>
        <v>0.44796351550599228</v>
      </c>
      <c r="N238">
        <f ca="1">+MAX(L238:OFFSET(L238,-$I$3+1,0))</f>
        <v>-0.13306852728182356</v>
      </c>
      <c r="O238" t="str">
        <f t="shared" ca="1" si="15"/>
        <v xml:space="preserve"> </v>
      </c>
    </row>
    <row r="239" spans="1:15" x14ac:dyDescent="0.25">
      <c r="A239" s="1">
        <v>40596</v>
      </c>
      <c r="B239" s="2">
        <v>0.55555555555555558</v>
      </c>
      <c r="C239">
        <v>91.82</v>
      </c>
      <c r="D239">
        <v>91.82</v>
      </c>
      <c r="E239">
        <v>91.82</v>
      </c>
      <c r="F239">
        <v>91.82</v>
      </c>
      <c r="G239">
        <f t="shared" si="16"/>
        <v>0.20999999999999375</v>
      </c>
      <c r="H239">
        <f ca="1">AVERAGE(G239:OFFSET(G239,-$I$3+1,0))</f>
        <v>0.25999999999999657</v>
      </c>
      <c r="I239">
        <f ca="1">D239-MIN(E239:OFFSET(E239,-$I$3+1,0))</f>
        <v>0.67999999999999261</v>
      </c>
      <c r="J239">
        <f ca="1">E239-MAX(D239:OFFSET(D239,$I$3-1,0))</f>
        <v>-2.2600000000000051</v>
      </c>
      <c r="K239">
        <f t="shared" ca="1" si="13"/>
        <v>0.46508846108710383</v>
      </c>
      <c r="L239">
        <f t="shared" ca="1" si="14"/>
        <v>-1.5457351794953949</v>
      </c>
      <c r="M239">
        <f ca="1">+MAX(K239:OFFSET(K239,-$I$3+1,0))</f>
        <v>0.46508846108710383</v>
      </c>
      <c r="N239">
        <f ca="1">+MAX(L239:OFFSET(L239,-$I$3+1,0))</f>
        <v>-0.13306852728182356</v>
      </c>
      <c r="O239" t="str">
        <f t="shared" ca="1" si="15"/>
        <v xml:space="preserve"> </v>
      </c>
    </row>
    <row r="240" spans="1:15" x14ac:dyDescent="0.25">
      <c r="A240" s="1">
        <v>40596</v>
      </c>
      <c r="B240" s="2">
        <v>0.55902777777777779</v>
      </c>
      <c r="C240">
        <v>91.74</v>
      </c>
      <c r="D240">
        <v>91.85</v>
      </c>
      <c r="E240">
        <v>91.74</v>
      </c>
      <c r="F240">
        <v>91.75</v>
      </c>
      <c r="G240">
        <f t="shared" si="16"/>
        <v>0.10999999999999943</v>
      </c>
      <c r="H240">
        <f ca="1">AVERAGE(G240:OFFSET(G240,-$I$3+1,0))</f>
        <v>0.24599999999999653</v>
      </c>
      <c r="I240">
        <f ca="1">D240-MIN(E240:OFFSET(E240,-$I$3+1,0))</f>
        <v>0.70999999999999375</v>
      </c>
      <c r="J240">
        <f ca="1">E240-MAX(D240:OFFSET(D240,$I$3-1,0))</f>
        <v>-2.3400000000000034</v>
      </c>
      <c r="K240">
        <f t="shared" ca="1" si="13"/>
        <v>0.51324324436082991</v>
      </c>
      <c r="L240">
        <f t="shared" ca="1" si="14"/>
        <v>-1.6915340729638795</v>
      </c>
      <c r="M240">
        <f ca="1">+MAX(K240:OFFSET(K240,-$I$3+1,0))</f>
        <v>0.51324324436082991</v>
      </c>
      <c r="N240">
        <f ca="1">+MAX(L240:OFFSET(L240,-$I$3+1,0))</f>
        <v>-0.13306852728182356</v>
      </c>
      <c r="O240" t="str">
        <f t="shared" ca="1" si="15"/>
        <v xml:space="preserve"> </v>
      </c>
    </row>
    <row r="241" spans="1:15" x14ac:dyDescent="0.25">
      <c r="A241" s="1">
        <v>40596</v>
      </c>
      <c r="B241" s="2">
        <v>0.5625</v>
      </c>
      <c r="C241">
        <v>91.3</v>
      </c>
      <c r="D241">
        <v>91.37</v>
      </c>
      <c r="E241">
        <v>91</v>
      </c>
      <c r="F241">
        <v>91.37</v>
      </c>
      <c r="G241">
        <f t="shared" si="16"/>
        <v>0.47999999999998977</v>
      </c>
      <c r="H241">
        <f ca="1">AVERAGE(G241:OFFSET(G241,-$I$3+1,0))</f>
        <v>0.27199999999999563</v>
      </c>
      <c r="I241">
        <f ca="1">D241-MIN(E241:OFFSET(E241,-$I$3+1,0))</f>
        <v>0.37000000000000455</v>
      </c>
      <c r="J241">
        <f ca="1">E241-MAX(D241:OFFSET(D241,$I$3-1,0))</f>
        <v>-3.0799999999999983</v>
      </c>
      <c r="K241">
        <f t="shared" ca="1" si="13"/>
        <v>0.24189830210088969</v>
      </c>
      <c r="L241">
        <f t="shared" ca="1" si="14"/>
        <v>-2.0136399201911641</v>
      </c>
      <c r="M241">
        <f ca="1">+MAX(K241:OFFSET(K241,-$I$3+1,0))</f>
        <v>0.51324324436082991</v>
      </c>
      <c r="N241">
        <f ca="1">+MAX(L241:OFFSET(L241,-$I$3+1,0))</f>
        <v>-0.13306852728182356</v>
      </c>
      <c r="O241" t="str">
        <f t="shared" ca="1" si="15"/>
        <v xml:space="preserve"> </v>
      </c>
    </row>
    <row r="242" spans="1:15" x14ac:dyDescent="0.25">
      <c r="A242" s="1">
        <v>40596</v>
      </c>
      <c r="B242" s="2">
        <v>0.56597222222222221</v>
      </c>
      <c r="C242">
        <v>91.5</v>
      </c>
      <c r="D242">
        <v>91.67</v>
      </c>
      <c r="E242">
        <v>91.5</v>
      </c>
      <c r="F242">
        <v>91.67</v>
      </c>
      <c r="G242">
        <f t="shared" si="16"/>
        <v>0.67000000000000171</v>
      </c>
      <c r="H242">
        <f ca="1">AVERAGE(G242:OFFSET(G242,-$I$3+1,0))</f>
        <v>0.32699999999999674</v>
      </c>
      <c r="I242">
        <f ca="1">D242-MIN(E242:OFFSET(E242,-$I$3+1,0))</f>
        <v>0.67000000000000171</v>
      </c>
      <c r="J242">
        <f ca="1">E242-MAX(D242:OFFSET(D242,$I$3-1,0))</f>
        <v>-2.6599999999999966</v>
      </c>
      <c r="K242">
        <f t="shared" ca="1" si="13"/>
        <v>0.3643569433413128</v>
      </c>
      <c r="L242">
        <f t="shared" ca="1" si="14"/>
        <v>-1.4465514466983409</v>
      </c>
      <c r="M242">
        <f ca="1">+MAX(K242:OFFSET(K242,-$I$3+1,0))</f>
        <v>0.51324324436082991</v>
      </c>
      <c r="N242">
        <f ca="1">+MAX(L242:OFFSET(L242,-$I$3+1,0))</f>
        <v>-0.26741043759983402</v>
      </c>
      <c r="O242" t="str">
        <f t="shared" ca="1" si="15"/>
        <v xml:space="preserve"> </v>
      </c>
    </row>
    <row r="243" spans="1:15" x14ac:dyDescent="0.25">
      <c r="A243" s="1">
        <v>40596</v>
      </c>
      <c r="B243" s="2">
        <v>0.56944444444444442</v>
      </c>
      <c r="C243">
        <v>91.81</v>
      </c>
      <c r="D243">
        <v>91.91</v>
      </c>
      <c r="E243">
        <v>91.81</v>
      </c>
      <c r="F243">
        <v>91.88</v>
      </c>
      <c r="G243">
        <f t="shared" si="16"/>
        <v>0.37999999999999545</v>
      </c>
      <c r="H243">
        <f ca="1">AVERAGE(G243:OFFSET(G243,-$I$3+1,0))</f>
        <v>0.34399999999999692</v>
      </c>
      <c r="I243">
        <f ca="1">D243-MIN(E243:OFFSET(E243,-$I$3+1,0))</f>
        <v>0.90999999999999659</v>
      </c>
      <c r="J243">
        <f ca="1">E243-MAX(D243:OFFSET(D243,$I$3-1,0))</f>
        <v>-2.3499999999999943</v>
      </c>
      <c r="K243">
        <f t="shared" ca="1" si="13"/>
        <v>0.47041693695797315</v>
      </c>
      <c r="L243">
        <f t="shared" ca="1" si="14"/>
        <v>-1.2148129690672951</v>
      </c>
      <c r="M243">
        <f ca="1">+MAX(K243:OFFSET(K243,-$I$3+1,0))</f>
        <v>0.51324324436082991</v>
      </c>
      <c r="N243">
        <f ca="1">+MAX(L243:OFFSET(L243,-$I$3+1,0))</f>
        <v>-0.30140328983710274</v>
      </c>
      <c r="O243" t="str">
        <f t="shared" ca="1" si="15"/>
        <v xml:space="preserve"> </v>
      </c>
    </row>
    <row r="244" spans="1:15" x14ac:dyDescent="0.25">
      <c r="A244" s="1">
        <v>40596</v>
      </c>
      <c r="B244" s="2">
        <v>0.57291666666666663</v>
      </c>
      <c r="C244">
        <v>91.95</v>
      </c>
      <c r="D244">
        <v>92.1</v>
      </c>
      <c r="E244">
        <v>91.95</v>
      </c>
      <c r="F244">
        <v>92.09</v>
      </c>
      <c r="G244">
        <f t="shared" si="16"/>
        <v>0.28000000000000114</v>
      </c>
      <c r="H244">
        <f ca="1">AVERAGE(G244:OFFSET(G244,-$I$3+1,0))</f>
        <v>0.3619999999999976</v>
      </c>
      <c r="I244">
        <f ca="1">D244-MIN(E244:OFFSET(E244,-$I$3+1,0))</f>
        <v>1.0999999999999943</v>
      </c>
      <c r="J244">
        <f ca="1">E244-MAX(D244:OFFSET(D244,$I$3-1,0))</f>
        <v>-2.2099999999999937</v>
      </c>
      <c r="K244">
        <f t="shared" ca="1" si="13"/>
        <v>0.54036114669691093</v>
      </c>
      <c r="L244">
        <f t="shared" ca="1" si="14"/>
        <v>-1.0856346674547053</v>
      </c>
      <c r="M244">
        <f ca="1">+MAX(K244:OFFSET(K244,-$I$3+1,0))</f>
        <v>0.54036114669691093</v>
      </c>
      <c r="N244">
        <f ca="1">+MAX(L244:OFFSET(L244,-$I$3+1,0))</f>
        <v>-0.65407978300282865</v>
      </c>
      <c r="O244">
        <f t="shared" ca="1" si="15"/>
        <v>1</v>
      </c>
    </row>
    <row r="245" spans="1:15" x14ac:dyDescent="0.25">
      <c r="A245" s="1">
        <v>40596</v>
      </c>
      <c r="B245" s="2">
        <v>0.57638888888888895</v>
      </c>
      <c r="C245">
        <v>92.03</v>
      </c>
      <c r="D245">
        <v>92.16</v>
      </c>
      <c r="E245">
        <v>92.03</v>
      </c>
      <c r="F245">
        <v>92.15</v>
      </c>
      <c r="G245">
        <f t="shared" si="16"/>
        <v>0.20000000000000284</v>
      </c>
      <c r="H245">
        <f ca="1">AVERAGE(G245:OFFSET(G245,-$I$3+1,0))</f>
        <v>0.33899999999999864</v>
      </c>
      <c r="I245">
        <f ca="1">D245-MIN(E245:OFFSET(E245,-$I$3+1,0))</f>
        <v>1.1599999999999966</v>
      </c>
      <c r="J245">
        <f ca="1">E245-MAX(D245:OFFSET(D245,$I$3-1,0))</f>
        <v>-4</v>
      </c>
      <c r="K245">
        <f t="shared" ca="1" si="13"/>
        <v>0.60849678927585615</v>
      </c>
      <c r="L245">
        <f t="shared" ca="1" si="14"/>
        <v>-2.0982647906064065</v>
      </c>
      <c r="M245">
        <f ca="1">+MAX(K245:OFFSET(K245,-$I$3+1,0))</f>
        <v>0.60849678927585615</v>
      </c>
      <c r="N245">
        <f ca="1">+MAX(L245:OFFSET(L245,-$I$3+1,0))</f>
        <v>-0.65407978300282865</v>
      </c>
      <c r="O245">
        <f t="shared" ca="1" si="15"/>
        <v>1</v>
      </c>
    </row>
    <row r="246" spans="1:15" x14ac:dyDescent="0.25">
      <c r="A246" s="1">
        <v>40596</v>
      </c>
      <c r="B246" s="2">
        <v>0.57986111111111105</v>
      </c>
      <c r="C246">
        <v>92.28</v>
      </c>
      <c r="D246">
        <v>92.72</v>
      </c>
      <c r="E246">
        <v>92.28</v>
      </c>
      <c r="F246">
        <v>92.57</v>
      </c>
      <c r="G246">
        <f t="shared" si="16"/>
        <v>0.53999999999999204</v>
      </c>
      <c r="H246">
        <f ca="1">AVERAGE(G246:OFFSET(G246,-$I$3+1,0))</f>
        <v>0.36499999999999772</v>
      </c>
      <c r="I246">
        <f ca="1">D246-MIN(E246:OFFSET(E246,-$I$3+1,0))</f>
        <v>1.7199999999999989</v>
      </c>
      <c r="J246">
        <f ca="1">E246-MAX(D246:OFFSET(D246,$I$3-1,0))</f>
        <v>-3.75</v>
      </c>
      <c r="K246">
        <f t="shared" ca="1" si="13"/>
        <v>0.83798372199094895</v>
      </c>
      <c r="L246">
        <f t="shared" ca="1" si="14"/>
        <v>-1.8269993938756166</v>
      </c>
      <c r="M246">
        <f ca="1">+MAX(K246:OFFSET(K246,-$I$3+1,0))</f>
        <v>0.83798372199094895</v>
      </c>
      <c r="N246">
        <f ca="1">+MAX(L246:OFFSET(L246,-$I$3+1,0))</f>
        <v>-0.75339318516917242</v>
      </c>
      <c r="O246">
        <f t="shared" ca="1" si="15"/>
        <v>1</v>
      </c>
    </row>
    <row r="247" spans="1:15" x14ac:dyDescent="0.25">
      <c r="A247" s="1">
        <v>40596</v>
      </c>
      <c r="B247" s="2">
        <v>0.58333333333333337</v>
      </c>
      <c r="C247">
        <v>92.62</v>
      </c>
      <c r="D247">
        <v>92.63</v>
      </c>
      <c r="E247">
        <v>92.48</v>
      </c>
      <c r="F247">
        <v>92.55</v>
      </c>
      <c r="G247">
        <f t="shared" si="16"/>
        <v>0.26999999999999602</v>
      </c>
      <c r="H247">
        <f ca="1">AVERAGE(G247:OFFSET(G247,-$I$3+1,0))</f>
        <v>0.3519999999999982</v>
      </c>
      <c r="I247">
        <f ca="1">D247-MIN(E247:OFFSET(E247,-$I$3+1,0))</f>
        <v>1.6299999999999955</v>
      </c>
      <c r="J247">
        <f ca="1">E247-MAX(D247:OFFSET(D247,$I$3-1,0))</f>
        <v>-3.6899999999999977</v>
      </c>
      <c r="K247">
        <f t="shared" ca="1" si="13"/>
        <v>0.82346461317143471</v>
      </c>
      <c r="L247">
        <f t="shared" ca="1" si="14"/>
        <v>-1.8641622224555834</v>
      </c>
      <c r="M247">
        <f ca="1">+MAX(K247:OFFSET(K247,-$I$3+1,0))</f>
        <v>0.83798372199094895</v>
      </c>
      <c r="N247">
        <f ca="1">+MAX(L247:OFFSET(L247,-$I$3+1,0))</f>
        <v>-0.75339318516917242</v>
      </c>
      <c r="O247">
        <f t="shared" ca="1" si="15"/>
        <v>1</v>
      </c>
    </row>
    <row r="248" spans="1:15" x14ac:dyDescent="0.25">
      <c r="A248" s="1">
        <v>40596</v>
      </c>
      <c r="B248" s="2">
        <v>0.58680555555555558</v>
      </c>
      <c r="C248">
        <v>92.59</v>
      </c>
      <c r="D248">
        <v>94.08</v>
      </c>
      <c r="E248">
        <v>92.58</v>
      </c>
      <c r="F248">
        <v>92.78</v>
      </c>
      <c r="G248">
        <f t="shared" si="16"/>
        <v>1.5</v>
      </c>
      <c r="H248">
        <f ca="1">AVERAGE(G248:OFFSET(G248,-$I$3+1,0))</f>
        <v>0.46399999999999719</v>
      </c>
      <c r="I248">
        <f ca="1">D248-MIN(E248:OFFSET(E248,-$I$3+1,0))</f>
        <v>3.0799999999999983</v>
      </c>
      <c r="J248">
        <f ca="1">E248-MAX(D248:OFFSET(D248,$I$3-1,0))</f>
        <v>-3.6000000000000085</v>
      </c>
      <c r="K248">
        <f t="shared" ca="1" si="13"/>
        <v>1.1804096083879119</v>
      </c>
      <c r="L248">
        <f t="shared" ca="1" si="14"/>
        <v>-1.3796995422715892</v>
      </c>
      <c r="M248">
        <f ca="1">+MAX(K248:OFFSET(K248,-$I$3+1,0))</f>
        <v>1.1804096083879119</v>
      </c>
      <c r="N248">
        <f ca="1">+MAX(L248:OFFSET(L248,-$I$3+1,0))</f>
        <v>-1.0856346674547053</v>
      </c>
      <c r="O248">
        <f t="shared" ca="1" si="15"/>
        <v>1</v>
      </c>
    </row>
    <row r="249" spans="1:15" x14ac:dyDescent="0.25">
      <c r="A249" s="1">
        <v>40596</v>
      </c>
      <c r="B249" s="2">
        <v>0.59027777777777779</v>
      </c>
      <c r="C249">
        <v>92.76</v>
      </c>
      <c r="D249">
        <v>93.41</v>
      </c>
      <c r="E249">
        <v>92.75</v>
      </c>
      <c r="F249">
        <v>93.38</v>
      </c>
      <c r="G249">
        <f t="shared" si="16"/>
        <v>0.79999999999999716</v>
      </c>
      <c r="H249">
        <f ca="1">AVERAGE(G249:OFFSET(G249,-$I$3+1,0))</f>
        <v>0.52299999999999758</v>
      </c>
      <c r="I249">
        <f ca="1">D249-MIN(E249:OFFSET(E249,-$I$3+1,0))</f>
        <v>2.4099999999999966</v>
      </c>
      <c r="J249">
        <f ca="1">E249-MAX(D249:OFFSET(D249,$I$3-1,0))</f>
        <v>-3.4899999999999949</v>
      </c>
      <c r="K249">
        <f t="shared" ca="1" si="13"/>
        <v>0.81943659238887501</v>
      </c>
      <c r="L249">
        <f t="shared" ca="1" si="14"/>
        <v>-1.1866529906378314</v>
      </c>
      <c r="M249">
        <f ca="1">+MAX(K249:OFFSET(K249,-$I$3+1,0))</f>
        <v>1.1804096083879119</v>
      </c>
      <c r="N249">
        <f ca="1">+MAX(L249:OFFSET(L249,-$I$3+1,0))</f>
        <v>-1.0856346674547053</v>
      </c>
      <c r="O249">
        <f t="shared" ca="1" si="15"/>
        <v>1</v>
      </c>
    </row>
    <row r="250" spans="1:15" x14ac:dyDescent="0.25">
      <c r="A250" s="1">
        <v>40596</v>
      </c>
      <c r="B250" s="2">
        <v>0.59375</v>
      </c>
      <c r="C250">
        <v>93.3</v>
      </c>
      <c r="D250">
        <v>93.92</v>
      </c>
      <c r="E250">
        <v>93.3</v>
      </c>
      <c r="F250">
        <v>93.87</v>
      </c>
      <c r="G250">
        <f t="shared" si="16"/>
        <v>1.1200000000000045</v>
      </c>
      <c r="H250">
        <f ca="1">AVERAGE(G250:OFFSET(G250,-$I$3+1,0))</f>
        <v>0.62399999999999811</v>
      </c>
      <c r="I250">
        <f ca="1">D250-MIN(E250:OFFSET(E250,-$I$3+1,0))</f>
        <v>2.9200000000000017</v>
      </c>
      <c r="J250">
        <f ca="1">E250-MAX(D250:OFFSET(D250,$I$3-1,0))</f>
        <v>-2.9500000000000028</v>
      </c>
      <c r="K250">
        <f t="shared" ca="1" si="13"/>
        <v>0.83214357008231932</v>
      </c>
      <c r="L250">
        <f t="shared" ca="1" si="14"/>
        <v>-0.84069299032289135</v>
      </c>
      <c r="M250">
        <f ca="1">+MAX(K250:OFFSET(K250,-$I$3+1,0))</f>
        <v>1.1804096083879119</v>
      </c>
      <c r="N250">
        <f ca="1">+MAX(L250:OFFSET(L250,-$I$3+1,0))</f>
        <v>-0.84069299032289135</v>
      </c>
      <c r="O250">
        <f t="shared" ca="1" si="15"/>
        <v>1</v>
      </c>
    </row>
    <row r="251" spans="1:15" x14ac:dyDescent="0.25">
      <c r="A251" s="1">
        <v>40596</v>
      </c>
      <c r="B251" s="2">
        <v>0.59722222222222221</v>
      </c>
      <c r="C251">
        <v>93.86</v>
      </c>
      <c r="D251">
        <v>94.16</v>
      </c>
      <c r="E251">
        <v>93.57</v>
      </c>
      <c r="F251">
        <v>94.08</v>
      </c>
      <c r="G251">
        <f t="shared" si="16"/>
        <v>0.78000000000000114</v>
      </c>
      <c r="H251">
        <f ca="1">AVERAGE(G251:OFFSET(G251,-$I$3+1,0))</f>
        <v>0.65399999999999925</v>
      </c>
      <c r="I251">
        <f ca="1">D251-MIN(E251:OFFSET(E251,-$I$3+1,0))</f>
        <v>2.6599999999999966</v>
      </c>
      <c r="J251">
        <f ca="1">E251-MAX(D251:OFFSET(D251,$I$3-1,0))</f>
        <v>-2.8200000000000074</v>
      </c>
      <c r="K251">
        <f t="shared" ca="1" si="13"/>
        <v>0.72327572334916401</v>
      </c>
      <c r="L251">
        <f t="shared" ca="1" si="14"/>
        <v>-0.76678103001678599</v>
      </c>
      <c r="M251">
        <f ca="1">+MAX(K251:OFFSET(K251,-$I$3+1,0))</f>
        <v>1.1804096083879119</v>
      </c>
      <c r="N251">
        <f ca="1">+MAX(L251:OFFSET(L251,-$I$3+1,0))</f>
        <v>-0.76678103001678599</v>
      </c>
      <c r="O251">
        <f t="shared" ca="1" si="15"/>
        <v>1</v>
      </c>
    </row>
    <row r="252" spans="1:15" x14ac:dyDescent="0.25">
      <c r="A252" s="1">
        <v>40596</v>
      </c>
      <c r="B252" s="2">
        <v>0.60069444444444442</v>
      </c>
      <c r="C252">
        <v>94.11</v>
      </c>
      <c r="D252">
        <v>94.11</v>
      </c>
      <c r="E252">
        <v>93.38</v>
      </c>
      <c r="F252">
        <v>93.46</v>
      </c>
      <c r="G252">
        <f t="shared" si="16"/>
        <v>0.73000000000000398</v>
      </c>
      <c r="H252">
        <f ca="1">AVERAGE(G252:OFFSET(G252,-$I$3+1,0))</f>
        <v>0.65999999999999948</v>
      </c>
      <c r="I252">
        <f ca="1">D252-MIN(E252:OFFSET(E252,-$I$3+1,0))</f>
        <v>2.2999999999999972</v>
      </c>
      <c r="J252">
        <f ca="1">E252-MAX(D252:OFFSET(D252,$I$3-1,0))</f>
        <v>-3.0100000000000051</v>
      </c>
      <c r="K252">
        <f t="shared" ca="1" si="13"/>
        <v>0.61970343077113932</v>
      </c>
      <c r="L252">
        <f t="shared" ca="1" si="14"/>
        <v>-0.81100318548744998</v>
      </c>
      <c r="M252">
        <f ca="1">+MAX(K252:OFFSET(K252,-$I$3+1,0))</f>
        <v>1.1804096083879119</v>
      </c>
      <c r="N252">
        <f ca="1">+MAX(L252:OFFSET(L252,-$I$3+1,0))</f>
        <v>-0.76678103001678599</v>
      </c>
      <c r="O252">
        <f t="shared" ca="1" si="15"/>
        <v>1</v>
      </c>
    </row>
    <row r="253" spans="1:15" x14ac:dyDescent="0.25">
      <c r="A253" s="1">
        <v>40596</v>
      </c>
      <c r="B253" s="2">
        <v>0.60416666666666663</v>
      </c>
      <c r="C253">
        <v>93.44</v>
      </c>
      <c r="D253">
        <v>94.1</v>
      </c>
      <c r="E253">
        <v>93.24</v>
      </c>
      <c r="F253">
        <v>93.57</v>
      </c>
      <c r="G253">
        <f t="shared" si="16"/>
        <v>0.85999999999999943</v>
      </c>
      <c r="H253">
        <f ca="1">AVERAGE(G253:OFFSET(G253,-$I$3+1,0))</f>
        <v>0.70799999999999985</v>
      </c>
      <c r="I253">
        <f ca="1">D253-MIN(E253:OFFSET(E253,-$I$3+1,0))</f>
        <v>2.1499999999999915</v>
      </c>
      <c r="J253">
        <f ca="1">E253-MAX(D253:OFFSET(D253,$I$3-1,0))</f>
        <v>-3.1500000000000057</v>
      </c>
      <c r="K253">
        <f t="shared" ca="1" si="13"/>
        <v>0.54001422762481199</v>
      </c>
      <c r="L253">
        <f t="shared" ca="1" si="14"/>
        <v>-0.79118363582240347</v>
      </c>
      <c r="M253">
        <f ca="1">+MAX(K253:OFFSET(K253,-$I$3+1,0))</f>
        <v>1.1804096083879119</v>
      </c>
      <c r="N253">
        <f ca="1">+MAX(L253:OFFSET(L253,-$I$3+1,0))</f>
        <v>-0.76678103001678599</v>
      </c>
      <c r="O253">
        <f t="shared" ca="1" si="15"/>
        <v>1</v>
      </c>
    </row>
    <row r="254" spans="1:15" x14ac:dyDescent="0.25">
      <c r="A254" s="1">
        <v>40597</v>
      </c>
      <c r="B254" s="2">
        <v>0.2951388888888889</v>
      </c>
      <c r="C254">
        <v>95.99</v>
      </c>
      <c r="D254">
        <v>96.03</v>
      </c>
      <c r="E254">
        <v>95.92</v>
      </c>
      <c r="F254">
        <v>95.94</v>
      </c>
      <c r="G254">
        <f t="shared" si="16"/>
        <v>2.7000000000000028</v>
      </c>
      <c r="H254">
        <f ca="1">AVERAGE(G254:OFFSET(G254,-$I$3+1,0))</f>
        <v>0.95</v>
      </c>
      <c r="I254">
        <f ca="1">D254-MIN(E254:OFFSET(E254,-$I$3+1,0))</f>
        <v>4</v>
      </c>
      <c r="J254">
        <f ca="1">E254-MAX(D254:OFFSET(D254,$I$3-1,0))</f>
        <v>-0.46999999999999886</v>
      </c>
      <c r="K254">
        <f t="shared" ca="1" si="13"/>
        <v>0.74874922527954635</v>
      </c>
      <c r="L254">
        <f t="shared" ca="1" si="14"/>
        <v>-8.7978033970346481E-2</v>
      </c>
      <c r="M254">
        <f ca="1">+MAX(K254:OFFSET(K254,-$I$3+1,0))</f>
        <v>1.1804096083879119</v>
      </c>
      <c r="N254">
        <f ca="1">+MAX(L254:OFFSET(L254,-$I$3+1,0))</f>
        <v>-8.7978033970346481E-2</v>
      </c>
      <c r="O254" t="str">
        <f t="shared" ca="1" si="15"/>
        <v xml:space="preserve"> </v>
      </c>
    </row>
    <row r="255" spans="1:15" x14ac:dyDescent="0.25">
      <c r="A255" s="1">
        <v>40597</v>
      </c>
      <c r="B255" s="2">
        <v>0.2986111111111111</v>
      </c>
      <c r="C255">
        <v>95.94</v>
      </c>
      <c r="D255">
        <v>95.99</v>
      </c>
      <c r="E255">
        <v>95.88</v>
      </c>
      <c r="F255">
        <v>95.95</v>
      </c>
      <c r="G255">
        <f t="shared" si="16"/>
        <v>0.10999999999999943</v>
      </c>
      <c r="H255">
        <f ca="1">AVERAGE(G255:OFFSET(G255,-$I$3+1,0))</f>
        <v>0.94099999999999961</v>
      </c>
      <c r="I255">
        <f ca="1">D255-MIN(E255:OFFSET(E255,-$I$3+1,0))</f>
        <v>3.7099999999999937</v>
      </c>
      <c r="J255">
        <f ca="1">E255-MAX(D255:OFFSET(D255,$I$3-1,0))</f>
        <v>-0.51000000000000512</v>
      </c>
      <c r="K255">
        <f t="shared" ca="1" si="13"/>
        <v>0.701106972502061</v>
      </c>
      <c r="L255">
        <f t="shared" ca="1" si="14"/>
        <v>-9.6378586516456949E-2</v>
      </c>
      <c r="M255">
        <f ca="1">+MAX(K255:OFFSET(K255,-$I$3+1,0))</f>
        <v>1.1804096083879119</v>
      </c>
      <c r="N255">
        <f ca="1">+MAX(L255:OFFSET(L255,-$I$3+1,0))</f>
        <v>-8.7978033970346481E-2</v>
      </c>
      <c r="O255" t="str">
        <f t="shared" ca="1" si="15"/>
        <v xml:space="preserve"> </v>
      </c>
    </row>
    <row r="256" spans="1:15" x14ac:dyDescent="0.25">
      <c r="A256" s="1">
        <v>40597</v>
      </c>
      <c r="B256" s="2">
        <v>0.30208333333333331</v>
      </c>
      <c r="C256">
        <v>95.94</v>
      </c>
      <c r="D256">
        <v>96.17</v>
      </c>
      <c r="E256">
        <v>95.9</v>
      </c>
      <c r="F256">
        <v>96.17</v>
      </c>
      <c r="G256">
        <f t="shared" si="16"/>
        <v>0.29000000000000625</v>
      </c>
      <c r="H256">
        <f ca="1">AVERAGE(G256:OFFSET(G256,-$I$3+1,0))</f>
        <v>0.91600000000000104</v>
      </c>
      <c r="I256">
        <f ca="1">D256-MIN(E256:OFFSET(E256,-$I$3+1,0))</f>
        <v>3.6899999999999977</v>
      </c>
      <c r="J256">
        <f ca="1">E256-MAX(D256:OFFSET(D256,$I$3-1,0))</f>
        <v>-0.48999999999999488</v>
      </c>
      <c r="K256">
        <f t="shared" ca="1" si="13"/>
        <v>0.71635928199166077</v>
      </c>
      <c r="L256">
        <f t="shared" ca="1" si="14"/>
        <v>-9.5126300318674875E-2</v>
      </c>
      <c r="M256">
        <f ca="1">+MAX(K256:OFFSET(K256,-$I$3+1,0))</f>
        <v>1.1804096083879119</v>
      </c>
      <c r="N256">
        <f ca="1">+MAX(L256:OFFSET(L256,-$I$3+1,0))</f>
        <v>-8.7978033970346481E-2</v>
      </c>
      <c r="O256" t="str">
        <f t="shared" ca="1" si="15"/>
        <v xml:space="preserve"> </v>
      </c>
    </row>
    <row r="257" spans="1:15" x14ac:dyDescent="0.25">
      <c r="A257" s="1">
        <v>40597</v>
      </c>
      <c r="B257" s="2">
        <v>0.30555555555555552</v>
      </c>
      <c r="C257">
        <v>96.16</v>
      </c>
      <c r="D257">
        <v>96.18</v>
      </c>
      <c r="E257">
        <v>96.04</v>
      </c>
      <c r="F257">
        <v>96.1</v>
      </c>
      <c r="G257">
        <f t="shared" si="16"/>
        <v>0.19999999999998863</v>
      </c>
      <c r="H257">
        <f ca="1">AVERAGE(G257:OFFSET(G257,-$I$3+1,0))</f>
        <v>0.90900000000000036</v>
      </c>
      <c r="I257">
        <f ca="1">D257-MIN(E257:OFFSET(E257,-$I$3+1,0))</f>
        <v>3.6000000000000085</v>
      </c>
      <c r="J257">
        <f ca="1">E257-MAX(D257:OFFSET(D257,$I$3-1,0))</f>
        <v>-0.34999999999999432</v>
      </c>
      <c r="K257">
        <f t="shared" ca="1" si="13"/>
        <v>0.70426907328274291</v>
      </c>
      <c r="L257">
        <f t="shared" ca="1" si="14"/>
        <v>-6.8470604346932071E-2</v>
      </c>
      <c r="M257">
        <f ca="1">+MAX(K257:OFFSET(K257,-$I$3+1,0))</f>
        <v>1.1804096083879119</v>
      </c>
      <c r="N257">
        <f ca="1">+MAX(L257:OFFSET(L257,-$I$3+1,0))</f>
        <v>-6.8470604346932071E-2</v>
      </c>
      <c r="O257" t="str">
        <f t="shared" ca="1" si="15"/>
        <v xml:space="preserve"> </v>
      </c>
    </row>
    <row r="258" spans="1:15" x14ac:dyDescent="0.25">
      <c r="A258" s="1">
        <v>40597</v>
      </c>
      <c r="B258" s="2">
        <v>0.30902777777777779</v>
      </c>
      <c r="C258">
        <v>96.1</v>
      </c>
      <c r="D258">
        <v>96.24</v>
      </c>
      <c r="E258">
        <v>96.09</v>
      </c>
      <c r="F258">
        <v>96.18</v>
      </c>
      <c r="G258">
        <f t="shared" si="16"/>
        <v>0.14999999999999147</v>
      </c>
      <c r="H258">
        <f ca="1">AVERAGE(G258:OFFSET(G258,-$I$3+1,0))</f>
        <v>0.77399999999999947</v>
      </c>
      <c r="I258">
        <f ca="1">D258-MIN(E258:OFFSET(E258,-$I$3+1,0))</f>
        <v>3.4899999999999949</v>
      </c>
      <c r="J258">
        <f ca="1">E258-MAX(D258:OFFSET(D258,$I$3-1,0))</f>
        <v>-0.29999999999999716</v>
      </c>
      <c r="K258">
        <f t="shared" ca="1" si="13"/>
        <v>0.8018339975498493</v>
      </c>
      <c r="L258">
        <f t="shared" ca="1" si="14"/>
        <v>-6.8925558528639796E-2</v>
      </c>
      <c r="M258">
        <f ca="1">+MAX(K258:OFFSET(K258,-$I$3+1,0))</f>
        <v>0.83214357008231932</v>
      </c>
      <c r="N258">
        <f ca="1">+MAX(L258:OFFSET(L258,-$I$3+1,0))</f>
        <v>-6.8470604346932071E-2</v>
      </c>
      <c r="O258" t="str">
        <f t="shared" ca="1" si="15"/>
        <v xml:space="preserve"> </v>
      </c>
    </row>
    <row r="259" spans="1:15" x14ac:dyDescent="0.25">
      <c r="A259" s="1">
        <v>40597</v>
      </c>
      <c r="B259" s="2">
        <v>0.3125</v>
      </c>
      <c r="C259">
        <v>96.18</v>
      </c>
      <c r="D259">
        <v>96.25</v>
      </c>
      <c r="E259">
        <v>96.1</v>
      </c>
      <c r="F259">
        <v>96.21</v>
      </c>
      <c r="G259">
        <f t="shared" si="16"/>
        <v>0.15000000000000568</v>
      </c>
      <c r="H259">
        <f ca="1">AVERAGE(G259:OFFSET(G259,-$I$3+1,0))</f>
        <v>0.7090000000000003</v>
      </c>
      <c r="I259">
        <f ca="1">D259-MIN(E259:OFFSET(E259,-$I$3+1,0))</f>
        <v>3.0100000000000051</v>
      </c>
      <c r="J259">
        <f ca="1">E259-MAX(D259:OFFSET(D259,$I$3-1,0))</f>
        <v>-0.29000000000000625</v>
      </c>
      <c r="K259">
        <f t="shared" ca="1" si="13"/>
        <v>0.7549536000306295</v>
      </c>
      <c r="L259">
        <f t="shared" ca="1" si="14"/>
        <v>-7.2736393358434195E-2</v>
      </c>
      <c r="M259">
        <f ca="1">+MAX(K259:OFFSET(K259,-$I$3+1,0))</f>
        <v>0.83214357008231932</v>
      </c>
      <c r="N259">
        <f ca="1">+MAX(L259:OFFSET(L259,-$I$3+1,0))</f>
        <v>-6.8470604346932071E-2</v>
      </c>
      <c r="O259" t="str">
        <f t="shared" ca="1" si="15"/>
        <v xml:space="preserve"> </v>
      </c>
    </row>
    <row r="260" spans="1:15" x14ac:dyDescent="0.25">
      <c r="A260" s="1">
        <v>40597</v>
      </c>
      <c r="B260" s="2">
        <v>0.31597222222222221</v>
      </c>
      <c r="C260">
        <v>96.23</v>
      </c>
      <c r="D260">
        <v>96.39</v>
      </c>
      <c r="E260">
        <v>96.22</v>
      </c>
      <c r="F260">
        <v>96.22</v>
      </c>
      <c r="G260">
        <f t="shared" si="16"/>
        <v>0.17000000000000171</v>
      </c>
      <c r="H260">
        <f ca="1">AVERAGE(G260:OFFSET(G260,-$I$3+1,0))</f>
        <v>0.6140000000000001</v>
      </c>
      <c r="I260">
        <f ca="1">D260-MIN(E260:OFFSET(E260,-$I$3+1,0))</f>
        <v>3.1500000000000057</v>
      </c>
      <c r="J260">
        <f ca="1">E260-MAX(D260:OFFSET(D260,$I$3-1,0))</f>
        <v>-0.17000000000000171</v>
      </c>
      <c r="K260">
        <f t="shared" ca="1" si="13"/>
        <v>0.91230946931964407</v>
      </c>
      <c r="L260">
        <f t="shared" ca="1" si="14"/>
        <v>-4.9235749137885955E-2</v>
      </c>
      <c r="M260">
        <f ca="1">+MAX(K260:OFFSET(K260,-$I$3+1,0))</f>
        <v>0.91230946931964407</v>
      </c>
      <c r="N260">
        <f ca="1">+MAX(L260:OFFSET(L260,-$I$3+1,0))</f>
        <v>-4.9235749137885955E-2</v>
      </c>
      <c r="O260" t="str">
        <f t="shared" ca="1" si="15"/>
        <v xml:space="preserve"> </v>
      </c>
    </row>
    <row r="261" spans="1:15" x14ac:dyDescent="0.25">
      <c r="A261" s="1">
        <v>40597</v>
      </c>
      <c r="B261" s="2">
        <v>0.31944444444444448</v>
      </c>
      <c r="C261">
        <v>96.21</v>
      </c>
      <c r="D261">
        <v>96.23</v>
      </c>
      <c r="E261">
        <v>96.14</v>
      </c>
      <c r="F261">
        <v>96.16</v>
      </c>
      <c r="G261">
        <f t="shared" si="16"/>
        <v>0.23000000000000398</v>
      </c>
      <c r="H261">
        <f ca="1">AVERAGE(G261:OFFSET(G261,-$I$3+1,0))</f>
        <v>0.55900000000000039</v>
      </c>
      <c r="I261">
        <f ca="1">D261-MIN(E261:OFFSET(E261,-$I$3+1,0))</f>
        <v>2.9900000000000091</v>
      </c>
      <c r="J261">
        <f ca="1">E261-MAX(D261:OFFSET(D261,$I$3-1,0))</f>
        <v>-9.0000000000003411E-2</v>
      </c>
      <c r="K261">
        <f t="shared" ca="1" si="13"/>
        <v>0.95117270769523987</v>
      </c>
      <c r="L261">
        <f t="shared" ca="1" si="14"/>
        <v>-2.8630616619590158E-2</v>
      </c>
      <c r="M261">
        <f ca="1">+MAX(K261:OFFSET(K261,-$I$3+1,0))</f>
        <v>0.95117270769523987</v>
      </c>
      <c r="N261">
        <f ca="1">+MAX(L261:OFFSET(L261,-$I$3+1,0))</f>
        <v>-2.8630616619590158E-2</v>
      </c>
      <c r="O261" t="str">
        <f t="shared" ca="1" si="15"/>
        <v xml:space="preserve"> </v>
      </c>
    </row>
    <row r="262" spans="1:15" x14ac:dyDescent="0.25">
      <c r="A262" s="1">
        <v>40597</v>
      </c>
      <c r="B262" s="2">
        <v>0.32291666666666669</v>
      </c>
      <c r="C262">
        <v>96.16</v>
      </c>
      <c r="D262">
        <v>96.19</v>
      </c>
      <c r="E262">
        <v>96.06</v>
      </c>
      <c r="F262">
        <v>96.16</v>
      </c>
      <c r="G262">
        <f t="shared" si="16"/>
        <v>0.12999999999999545</v>
      </c>
      <c r="H262">
        <f ca="1">AVERAGE(G262:OFFSET(G262,-$I$3+1,0))</f>
        <v>0.4989999999999995</v>
      </c>
      <c r="I262">
        <f ca="1">D262-MIN(E262:OFFSET(E262,-$I$3+1,0))</f>
        <v>2.9500000000000028</v>
      </c>
      <c r="J262">
        <f ca="1">E262-MAX(D262:OFFSET(D262,$I$3-1,0))</f>
        <v>-0.18999999999999773</v>
      </c>
      <c r="K262">
        <f t="shared" ca="1" si="13"/>
        <v>1.0512874267765193</v>
      </c>
      <c r="L262">
        <f t="shared" ca="1" si="14"/>
        <v>-6.7710037656791899E-2</v>
      </c>
      <c r="M262">
        <f ca="1">+MAX(K262:OFFSET(K262,-$I$3+1,0))</f>
        <v>1.0512874267765193</v>
      </c>
      <c r="N262">
        <f ca="1">+MAX(L262:OFFSET(L262,-$I$3+1,0))</f>
        <v>-2.8630616619590158E-2</v>
      </c>
      <c r="O262" t="str">
        <f t="shared" ca="1" si="15"/>
        <v xml:space="preserve"> </v>
      </c>
    </row>
    <row r="263" spans="1:15" x14ac:dyDescent="0.25">
      <c r="A263" s="1">
        <v>40597</v>
      </c>
      <c r="B263" s="2">
        <v>0.3263888888888889</v>
      </c>
      <c r="C263">
        <v>96.16</v>
      </c>
      <c r="D263">
        <v>96.17</v>
      </c>
      <c r="E263">
        <v>96.11</v>
      </c>
      <c r="F263">
        <v>96.15</v>
      </c>
      <c r="G263">
        <f t="shared" si="16"/>
        <v>9.0000000000003411E-2</v>
      </c>
      <c r="H263">
        <f ca="1">AVERAGE(G263:OFFSET(G263,-$I$3+1,0))</f>
        <v>0.42199999999999988</v>
      </c>
      <c r="I263">
        <f ca="1">D263-MIN(E263:OFFSET(E263,-$I$3+1,0))</f>
        <v>0.29000000000000625</v>
      </c>
      <c r="J263">
        <f ca="1">E263-MAX(D263:OFFSET(D263,$I$3-1,0))</f>
        <v>-0.14000000000000057</v>
      </c>
      <c r="K263">
        <f t="shared" ca="1" si="13"/>
        <v>0.12220403528703763</v>
      </c>
      <c r="L263">
        <f t="shared" ca="1" si="14"/>
        <v>-5.8995051517879198E-2</v>
      </c>
      <c r="M263">
        <f ca="1">+MAX(K263:OFFSET(K263,-$I$3+1,0))</f>
        <v>1.0512874267765193</v>
      </c>
      <c r="N263">
        <f ca="1">+MAX(L263:OFFSET(L263,-$I$3+1,0))</f>
        <v>-2.8630616619590158E-2</v>
      </c>
      <c r="O263" t="str">
        <f t="shared" ca="1" si="15"/>
        <v xml:space="preserve"> </v>
      </c>
    </row>
    <row r="264" spans="1:15" x14ac:dyDescent="0.25">
      <c r="A264" s="1">
        <v>40597</v>
      </c>
      <c r="B264" s="2">
        <v>0.3298611111111111</v>
      </c>
      <c r="C264">
        <v>96.13</v>
      </c>
      <c r="D264">
        <v>96.13</v>
      </c>
      <c r="E264">
        <v>95.96</v>
      </c>
      <c r="F264">
        <v>95.96</v>
      </c>
      <c r="G264">
        <f t="shared" si="16"/>
        <v>0.21000000000000796</v>
      </c>
      <c r="H264">
        <f ca="1">AVERAGE(G264:OFFSET(G264,-$I$3+1,0))</f>
        <v>0.1730000000000004</v>
      </c>
      <c r="I264">
        <f ca="1">D264-MIN(E264:OFFSET(E264,-$I$3+1,0))</f>
        <v>0.25</v>
      </c>
      <c r="J264">
        <f ca="1">E264-MAX(D264:OFFSET(D264,$I$3-1,0))</f>
        <v>-0.29000000000000625</v>
      </c>
      <c r="K264">
        <f t="shared" ca="1" si="13"/>
        <v>0.25697679335822515</v>
      </c>
      <c r="L264">
        <f t="shared" ca="1" si="14"/>
        <v>-0.29809308029554765</v>
      </c>
      <c r="M264">
        <f ca="1">+MAX(K264:OFFSET(K264,-$I$3+1,0))</f>
        <v>1.0512874267765193</v>
      </c>
      <c r="N264">
        <f ca="1">+MAX(L264:OFFSET(L264,-$I$3+1,0))</f>
        <v>-2.8630616619590158E-2</v>
      </c>
      <c r="O264" t="str">
        <f t="shared" ca="1" si="15"/>
        <v xml:space="preserve"> </v>
      </c>
    </row>
    <row r="265" spans="1:15" x14ac:dyDescent="0.25">
      <c r="A265" s="1">
        <v>40597</v>
      </c>
      <c r="B265" s="2">
        <v>0.33333333333333331</v>
      </c>
      <c r="C265">
        <v>95.99</v>
      </c>
      <c r="D265">
        <v>96.02</v>
      </c>
      <c r="E265">
        <v>95.87</v>
      </c>
      <c r="F265">
        <v>95.98</v>
      </c>
      <c r="G265">
        <f t="shared" si="16"/>
        <v>0.14999999999999147</v>
      </c>
      <c r="H265">
        <f ca="1">AVERAGE(G265:OFFSET(G265,-$I$3+1,0))</f>
        <v>0.1769999999999996</v>
      </c>
      <c r="I265">
        <f ca="1">D265-MIN(E265:OFFSET(E265,-$I$3+1,0))</f>
        <v>0.14999999999999147</v>
      </c>
      <c r="J265">
        <f ca="1">E265-MAX(D265:OFFSET(D265,$I$3-1,0))</f>
        <v>-0.37999999999999545</v>
      </c>
      <c r="K265">
        <f t="shared" ca="1" si="13"/>
        <v>0.15070164491854451</v>
      </c>
      <c r="L265">
        <f t="shared" ca="1" si="14"/>
        <v>-0.38177750046032993</v>
      </c>
      <c r="M265">
        <f ca="1">+MAX(K265:OFFSET(K265,-$I$3+1,0))</f>
        <v>1.0512874267765193</v>
      </c>
      <c r="N265">
        <f ca="1">+MAX(L265:OFFSET(L265,-$I$3+1,0))</f>
        <v>-2.8630616619590158E-2</v>
      </c>
      <c r="O265" t="str">
        <f t="shared" ca="1" si="15"/>
        <v xml:space="preserve"> </v>
      </c>
    </row>
    <row r="266" spans="1:15" x14ac:dyDescent="0.25">
      <c r="A266" s="1">
        <v>40597</v>
      </c>
      <c r="B266" s="2">
        <v>0.33680555555555558</v>
      </c>
      <c r="C266">
        <v>95.98</v>
      </c>
      <c r="D266">
        <v>96.05</v>
      </c>
      <c r="E266">
        <v>95.9</v>
      </c>
      <c r="F266">
        <v>95.96</v>
      </c>
      <c r="G266">
        <f t="shared" si="16"/>
        <v>0.14999999999999147</v>
      </c>
      <c r="H266">
        <f ca="1">AVERAGE(G266:OFFSET(G266,-$I$3+1,0))</f>
        <v>0.16299999999999812</v>
      </c>
      <c r="I266">
        <f ca="1">D266-MIN(E266:OFFSET(E266,-$I$3+1,0))</f>
        <v>0.17999999999999261</v>
      </c>
      <c r="J266">
        <f ca="1">E266-MAX(D266:OFFSET(D266,$I$3-1,0))</f>
        <v>-0.34999999999999432</v>
      </c>
      <c r="K266">
        <f t="shared" ca="1" si="13"/>
        <v>0.19637441337852549</v>
      </c>
      <c r="L266">
        <f t="shared" ca="1" si="14"/>
        <v>-0.38183913712492018</v>
      </c>
      <c r="M266">
        <f ca="1">+MAX(K266:OFFSET(K266,-$I$3+1,0))</f>
        <v>1.0512874267765193</v>
      </c>
      <c r="N266">
        <f ca="1">+MAX(L266:OFFSET(L266,-$I$3+1,0))</f>
        <v>-2.8630616619590158E-2</v>
      </c>
      <c r="O266" t="str">
        <f t="shared" ca="1" si="15"/>
        <v xml:space="preserve"> </v>
      </c>
    </row>
    <row r="267" spans="1:15" x14ac:dyDescent="0.25">
      <c r="A267" s="1">
        <v>40597</v>
      </c>
      <c r="B267" s="2">
        <v>0.34027777777777773</v>
      </c>
      <c r="C267">
        <v>95.97</v>
      </c>
      <c r="D267">
        <v>95.97</v>
      </c>
      <c r="E267">
        <v>95.64</v>
      </c>
      <c r="F267">
        <v>95.82</v>
      </c>
      <c r="G267">
        <f t="shared" si="16"/>
        <v>0.32999999999999829</v>
      </c>
      <c r="H267">
        <f ca="1">AVERAGE(G267:OFFSET(G267,-$I$3+1,0))</f>
        <v>0.1759999999999991</v>
      </c>
      <c r="I267">
        <f ca="1">D267-MIN(E267:OFFSET(E267,-$I$3+1,0))</f>
        <v>0.32999999999999829</v>
      </c>
      <c r="J267">
        <f ca="1">E267-MAX(D267:OFFSET(D267,$I$3-1,0))</f>
        <v>-0.60999999999999943</v>
      </c>
      <c r="K267">
        <f t="shared" ca="1" si="13"/>
        <v>0.33342738938229793</v>
      </c>
      <c r="L267">
        <f t="shared" ca="1" si="14"/>
        <v>-0.61633547734303817</v>
      </c>
      <c r="M267">
        <f ca="1">+MAX(K267:OFFSET(K267,-$I$3+1,0))</f>
        <v>1.0512874267765193</v>
      </c>
      <c r="N267">
        <f ca="1">+MAX(L267:OFFSET(L267,-$I$3+1,0))</f>
        <v>-2.8630616619590158E-2</v>
      </c>
      <c r="O267" t="str">
        <f t="shared" ca="1" si="15"/>
        <v xml:space="preserve"> </v>
      </c>
    </row>
    <row r="268" spans="1:15" x14ac:dyDescent="0.25">
      <c r="A268" s="1">
        <v>40597</v>
      </c>
      <c r="B268" s="2">
        <v>0.34375</v>
      </c>
      <c r="C268">
        <v>95.81</v>
      </c>
      <c r="D268">
        <v>95.85</v>
      </c>
      <c r="E268">
        <v>95.71</v>
      </c>
      <c r="F268">
        <v>95.75</v>
      </c>
      <c r="G268">
        <f t="shared" si="16"/>
        <v>0.21999999999999886</v>
      </c>
      <c r="H268">
        <f ca="1">AVERAGE(G268:OFFSET(G268,-$I$3+1,0))</f>
        <v>0.18299999999999983</v>
      </c>
      <c r="I268">
        <f ca="1">D268-MIN(E268:OFFSET(E268,-$I$3+1,0))</f>
        <v>0.20999999999999375</v>
      </c>
      <c r="J268">
        <f ca="1">E268-MAX(D268:OFFSET(D268,$I$3-1,0))</f>
        <v>-0.67000000000000171</v>
      </c>
      <c r="K268">
        <f t="shared" ca="1" si="13"/>
        <v>0.20406485033232949</v>
      </c>
      <c r="L268">
        <f t="shared" ca="1" si="14"/>
        <v>-0.65106404629840553</v>
      </c>
      <c r="M268">
        <f ca="1">+MAX(K268:OFFSET(K268,-$I$3+1,0))</f>
        <v>1.0512874267765193</v>
      </c>
      <c r="N268">
        <f ca="1">+MAX(L268:OFFSET(L268,-$I$3+1,0))</f>
        <v>-2.8630616619590158E-2</v>
      </c>
      <c r="O268" t="str">
        <f t="shared" ca="1" si="15"/>
        <v xml:space="preserve"> </v>
      </c>
    </row>
    <row r="269" spans="1:15" x14ac:dyDescent="0.25">
      <c r="A269" s="1">
        <v>40597</v>
      </c>
      <c r="B269" s="2">
        <v>0.34722222222222227</v>
      </c>
      <c r="C269">
        <v>95.75</v>
      </c>
      <c r="D269">
        <v>95.93</v>
      </c>
      <c r="E269">
        <v>95.74</v>
      </c>
      <c r="F269">
        <v>95.8</v>
      </c>
      <c r="G269">
        <f t="shared" si="16"/>
        <v>0.19000000000001194</v>
      </c>
      <c r="H269">
        <f ca="1">AVERAGE(G269:OFFSET(G269,-$I$3+1,0))</f>
        <v>0.18700000000000044</v>
      </c>
      <c r="I269">
        <f ca="1">D269-MIN(E269:OFFSET(E269,-$I$3+1,0))</f>
        <v>0.29000000000000625</v>
      </c>
      <c r="J269">
        <f ca="1">E269-MAX(D269:OFFSET(D269,$I$3-1,0))</f>
        <v>-0.82999999999999829</v>
      </c>
      <c r="K269">
        <f t="shared" ref="K269:K332" ca="1" si="17">I269/$L$4/H269</f>
        <v>0.27577595128946386</v>
      </c>
      <c r="L269">
        <f t="shared" ref="L269:L332" ca="1" si="18">J269/$L$4/H269</f>
        <v>-0.78928979162155033</v>
      </c>
      <c r="M269">
        <f ca="1">+MAX(K269:OFFSET(K269,-$I$3+1,0))</f>
        <v>1.0512874267765193</v>
      </c>
      <c r="N269">
        <f ca="1">+MAX(L269:OFFSET(L269,-$I$3+1,0))</f>
        <v>-2.8630616619590158E-2</v>
      </c>
      <c r="O269" t="str">
        <f t="shared" ref="O269:O332" ca="1" si="19">IF(AND(M269&gt;$O$3,N269&lt;$P$3),1," ")</f>
        <v xml:space="preserve"> </v>
      </c>
    </row>
    <row r="270" spans="1:15" x14ac:dyDescent="0.25">
      <c r="A270" s="1">
        <v>40597</v>
      </c>
      <c r="B270" s="2">
        <v>0.35069444444444442</v>
      </c>
      <c r="C270">
        <v>95.8</v>
      </c>
      <c r="D270">
        <v>96.15</v>
      </c>
      <c r="E270">
        <v>95.79</v>
      </c>
      <c r="F270">
        <v>96.08</v>
      </c>
      <c r="G270">
        <f t="shared" si="16"/>
        <v>0.35999999999999943</v>
      </c>
      <c r="H270">
        <f ca="1">AVERAGE(G270:OFFSET(G270,-$I$3+1,0))</f>
        <v>0.20600000000000024</v>
      </c>
      <c r="I270">
        <f ca="1">D270-MIN(E270:OFFSET(E270,-$I$3+1,0))</f>
        <v>0.51000000000000512</v>
      </c>
      <c r="J270">
        <f ca="1">E270-MAX(D270:OFFSET(D270,$I$3-1,0))</f>
        <v>-1.0999999999999943</v>
      </c>
      <c r="K270">
        <f t="shared" ca="1" si="17"/>
        <v>0.44025364034944586</v>
      </c>
      <c r="L270">
        <f t="shared" ca="1" si="18"/>
        <v>-0.94956667526349625</v>
      </c>
      <c r="M270">
        <f ca="1">+MAX(K270:OFFSET(K270,-$I$3+1,0))</f>
        <v>1.0512874267765193</v>
      </c>
      <c r="N270">
        <f ca="1">+MAX(L270:OFFSET(L270,-$I$3+1,0))</f>
        <v>-2.8630616619590158E-2</v>
      </c>
      <c r="O270" t="str">
        <f t="shared" ca="1" si="19"/>
        <v xml:space="preserve"> </v>
      </c>
    </row>
    <row r="271" spans="1:15" x14ac:dyDescent="0.25">
      <c r="A271" s="1">
        <v>40597</v>
      </c>
      <c r="B271" s="2">
        <v>0.35416666666666669</v>
      </c>
      <c r="C271">
        <v>96.09</v>
      </c>
      <c r="D271">
        <v>96.25</v>
      </c>
      <c r="E271">
        <v>96</v>
      </c>
      <c r="F271">
        <v>96.23</v>
      </c>
      <c r="G271">
        <f t="shared" si="16"/>
        <v>0.43999999999999773</v>
      </c>
      <c r="H271">
        <f ca="1">AVERAGE(G271:OFFSET(G271,-$I$3+1,0))</f>
        <v>0.22699999999999959</v>
      </c>
      <c r="I271">
        <f ca="1">D271-MIN(E271:OFFSET(E271,-$I$3+1,0))</f>
        <v>0.60999999999999943</v>
      </c>
      <c r="J271">
        <f ca="1">E271-MAX(D271:OFFSET(D271,$I$3-1,0))</f>
        <v>-0.89000000000000057</v>
      </c>
      <c r="K271">
        <f t="shared" ca="1" si="17"/>
        <v>0.47786363001045973</v>
      </c>
      <c r="L271">
        <f t="shared" ca="1" si="18"/>
        <v>-0.69721087001526205</v>
      </c>
      <c r="M271">
        <f ca="1">+MAX(K271:OFFSET(K271,-$I$3+1,0))</f>
        <v>1.0512874267765193</v>
      </c>
      <c r="N271">
        <f ca="1">+MAX(L271:OFFSET(L271,-$I$3+1,0))</f>
        <v>-5.8995051517879198E-2</v>
      </c>
      <c r="O271" t="str">
        <f t="shared" ca="1" si="19"/>
        <v xml:space="preserve"> </v>
      </c>
    </row>
    <row r="272" spans="1:15" x14ac:dyDescent="0.25">
      <c r="A272" s="1">
        <v>40597</v>
      </c>
      <c r="B272" s="2">
        <v>0.3576388888888889</v>
      </c>
      <c r="C272">
        <v>96.22</v>
      </c>
      <c r="D272">
        <v>96.24</v>
      </c>
      <c r="E272">
        <v>96.01</v>
      </c>
      <c r="F272">
        <v>96.07</v>
      </c>
      <c r="G272">
        <f t="shared" si="16"/>
        <v>0.22999999999998977</v>
      </c>
      <c r="H272">
        <f ca="1">AVERAGE(G272:OFFSET(G272,-$I$3+1,0))</f>
        <v>0.23699999999999904</v>
      </c>
      <c r="I272">
        <f ca="1">D272-MIN(E272:OFFSET(E272,-$I$3+1,0))</f>
        <v>0.59999999999999432</v>
      </c>
      <c r="J272">
        <f ca="1">E272-MAX(D272:OFFSET(D272,$I$3-1,0))</f>
        <v>-0.87999999999999545</v>
      </c>
      <c r="K272">
        <f t="shared" ca="1" si="17"/>
        <v>0.45019731899719312</v>
      </c>
      <c r="L272">
        <f t="shared" ca="1" si="18"/>
        <v>-0.66028940119588608</v>
      </c>
      <c r="M272">
        <f ca="1">+MAX(K272:OFFSET(K272,-$I$3+1,0))</f>
        <v>0.47786363001045973</v>
      </c>
      <c r="N272">
        <f ca="1">+MAX(L272:OFFSET(L272,-$I$3+1,0))</f>
        <v>-5.8995051517879198E-2</v>
      </c>
      <c r="O272" t="str">
        <f t="shared" ca="1" si="19"/>
        <v xml:space="preserve"> </v>
      </c>
    </row>
    <row r="273" spans="1:15" x14ac:dyDescent="0.25">
      <c r="A273" s="1">
        <v>40597</v>
      </c>
      <c r="B273" s="2">
        <v>0.3611111111111111</v>
      </c>
      <c r="C273">
        <v>96.05</v>
      </c>
      <c r="D273">
        <v>96.05</v>
      </c>
      <c r="E273">
        <v>95.87</v>
      </c>
      <c r="F273">
        <v>96.02</v>
      </c>
      <c r="G273">
        <f t="shared" si="16"/>
        <v>0.21999999999999886</v>
      </c>
      <c r="H273">
        <f ca="1">AVERAGE(G273:OFFSET(G273,-$I$3+1,0))</f>
        <v>0.24999999999999858</v>
      </c>
      <c r="I273">
        <f ca="1">D273-MIN(E273:OFFSET(E273,-$I$3+1,0))</f>
        <v>0.40999999999999659</v>
      </c>
      <c r="J273">
        <f ca="1">E273-MAX(D273:OFFSET(D273,$I$3-1,0))</f>
        <v>-1.019999999999996</v>
      </c>
      <c r="K273">
        <f t="shared" ca="1" si="17"/>
        <v>0.29163782324638249</v>
      </c>
      <c r="L273">
        <f t="shared" ca="1" si="18"/>
        <v>-0.72553799929588159</v>
      </c>
      <c r="M273">
        <f ca="1">+MAX(K273:OFFSET(K273,-$I$3+1,0))</f>
        <v>0.47786363001045973</v>
      </c>
      <c r="N273">
        <f ca="1">+MAX(L273:OFFSET(L273,-$I$3+1,0))</f>
        <v>-0.29809308029554765</v>
      </c>
      <c r="O273" t="str">
        <f t="shared" ca="1" si="19"/>
        <v xml:space="preserve"> </v>
      </c>
    </row>
    <row r="274" spans="1:15" x14ac:dyDescent="0.25">
      <c r="A274" s="1">
        <v>40597</v>
      </c>
      <c r="B274" s="2">
        <v>0.36458333333333331</v>
      </c>
      <c r="C274">
        <v>96.02</v>
      </c>
      <c r="D274">
        <v>96.18</v>
      </c>
      <c r="E274">
        <v>96</v>
      </c>
      <c r="F274">
        <v>96.11</v>
      </c>
      <c r="G274">
        <f t="shared" si="16"/>
        <v>0.23999999999999488</v>
      </c>
      <c r="H274">
        <f ca="1">AVERAGE(G274:OFFSET(G274,-$I$3+1,0))</f>
        <v>0.25299999999999728</v>
      </c>
      <c r="I274">
        <f ca="1">D274-MIN(E274:OFFSET(E274,-$I$3+1,0))</f>
        <v>0.54000000000000625</v>
      </c>
      <c r="J274">
        <f ca="1">E274-MAX(D274:OFFSET(D274,$I$3-1,0))</f>
        <v>-0.89000000000000057</v>
      </c>
      <c r="K274">
        <f t="shared" ca="1" si="17"/>
        <v>0.37955370807155714</v>
      </c>
      <c r="L274">
        <f t="shared" ca="1" si="18"/>
        <v>-0.62556074108089288</v>
      </c>
      <c r="M274">
        <f ca="1">+MAX(K274:OFFSET(K274,-$I$3+1,0))</f>
        <v>0.47786363001045973</v>
      </c>
      <c r="N274">
        <f ca="1">+MAX(L274:OFFSET(L274,-$I$3+1,0))</f>
        <v>-0.38177750046032993</v>
      </c>
      <c r="O274" t="str">
        <f t="shared" ca="1" si="19"/>
        <v xml:space="preserve"> </v>
      </c>
    </row>
    <row r="275" spans="1:15" x14ac:dyDescent="0.25">
      <c r="A275" s="1">
        <v>40597</v>
      </c>
      <c r="B275" s="2">
        <v>0.36805555555555558</v>
      </c>
      <c r="C275">
        <v>96.1</v>
      </c>
      <c r="D275">
        <v>96.14</v>
      </c>
      <c r="E275">
        <v>95.8</v>
      </c>
      <c r="F275">
        <v>96.03</v>
      </c>
      <c r="G275">
        <f t="shared" si="16"/>
        <v>0.34000000000000341</v>
      </c>
      <c r="H275">
        <f ca="1">AVERAGE(G275:OFFSET(G275,-$I$3+1,0))</f>
        <v>0.27199999999999847</v>
      </c>
      <c r="I275">
        <f ca="1">D275-MIN(E275:OFFSET(E275,-$I$3+1,0))</f>
        <v>0.5</v>
      </c>
      <c r="J275">
        <f ca="1">E275-MAX(D275:OFFSET(D275,$I$3-1,0))</f>
        <v>-1.0900000000000034</v>
      </c>
      <c r="K275">
        <f t="shared" ca="1" si="17"/>
        <v>0.32688959743362728</v>
      </c>
      <c r="L275">
        <f t="shared" ca="1" si="18"/>
        <v>-0.71261932240530967</v>
      </c>
      <c r="M275">
        <f ca="1">+MAX(K275:OFFSET(K275,-$I$3+1,0))</f>
        <v>0.47786363001045973</v>
      </c>
      <c r="N275">
        <f ca="1">+MAX(L275:OFFSET(L275,-$I$3+1,0))</f>
        <v>-0.38183913712492018</v>
      </c>
      <c r="O275" t="str">
        <f t="shared" ca="1" si="19"/>
        <v xml:space="preserve"> </v>
      </c>
    </row>
    <row r="276" spans="1:15" x14ac:dyDescent="0.25">
      <c r="A276" s="1">
        <v>40597</v>
      </c>
      <c r="B276" s="2">
        <v>0.37152777777777773</v>
      </c>
      <c r="C276">
        <v>96.05</v>
      </c>
      <c r="D276">
        <v>96.24</v>
      </c>
      <c r="E276">
        <v>96.05</v>
      </c>
      <c r="F276">
        <v>96.24</v>
      </c>
      <c r="G276">
        <f t="shared" si="16"/>
        <v>0.43999999999999773</v>
      </c>
      <c r="H276">
        <f ca="1">AVERAGE(G276:OFFSET(G276,-$I$3+1,0))</f>
        <v>0.3009999999999991</v>
      </c>
      <c r="I276">
        <f ca="1">D276-MIN(E276:OFFSET(E276,-$I$3+1,0))</f>
        <v>0.59999999999999432</v>
      </c>
      <c r="J276">
        <f ca="1">E276-MAX(D276:OFFSET(D276,$I$3-1,0))</f>
        <v>-1.1500000000000057</v>
      </c>
      <c r="K276">
        <f t="shared" ca="1" si="17"/>
        <v>0.35447430100443406</v>
      </c>
      <c r="L276">
        <f t="shared" ca="1" si="18"/>
        <v>-0.67940907692517516</v>
      </c>
      <c r="M276">
        <f ca="1">+MAX(K276:OFFSET(K276,-$I$3+1,0))</f>
        <v>0.47786363001045973</v>
      </c>
      <c r="N276">
        <f ca="1">+MAX(L276:OFFSET(L276,-$I$3+1,0))</f>
        <v>-0.61633547734303817</v>
      </c>
      <c r="O276" t="str">
        <f t="shared" ca="1" si="19"/>
        <v xml:space="preserve"> </v>
      </c>
    </row>
    <row r="277" spans="1:15" x14ac:dyDescent="0.25">
      <c r="A277" s="1">
        <v>40597</v>
      </c>
      <c r="B277" s="2">
        <v>0.375</v>
      </c>
      <c r="C277">
        <v>96.2</v>
      </c>
      <c r="D277">
        <v>96.38</v>
      </c>
      <c r="E277">
        <v>96.18</v>
      </c>
      <c r="F277">
        <v>96.29</v>
      </c>
      <c r="G277">
        <f t="shared" si="16"/>
        <v>0.24000000000000909</v>
      </c>
      <c r="H277">
        <f ca="1">AVERAGE(G277:OFFSET(G277,-$I$3+1,0))</f>
        <v>0.29200000000000015</v>
      </c>
      <c r="I277">
        <f ca="1">D277-MIN(E277:OFFSET(E277,-$I$3+1,0))</f>
        <v>0.67000000000000171</v>
      </c>
      <c r="J277">
        <f ca="1">E277-MAX(D277:OFFSET(D277,$I$3-1,0))</f>
        <v>-1.019999999999996</v>
      </c>
      <c r="K277">
        <f t="shared" ca="1" si="17"/>
        <v>0.4080298646322193</v>
      </c>
      <c r="L277">
        <f t="shared" ca="1" si="18"/>
        <v>-0.62117979391770306</v>
      </c>
      <c r="M277">
        <f ca="1">+MAX(K277:OFFSET(K277,-$I$3+1,0))</f>
        <v>0.47786363001045973</v>
      </c>
      <c r="N277">
        <f ca="1">+MAX(L277:OFFSET(L277,-$I$3+1,0))</f>
        <v>-0.62117979391770306</v>
      </c>
      <c r="O277" t="str">
        <f t="shared" ca="1" si="19"/>
        <v xml:space="preserve"> </v>
      </c>
    </row>
    <row r="278" spans="1:15" x14ac:dyDescent="0.25">
      <c r="A278" s="1">
        <v>40597</v>
      </c>
      <c r="B278" s="2">
        <v>0.37847222222222227</v>
      </c>
      <c r="C278">
        <v>96.29</v>
      </c>
      <c r="D278">
        <v>96.57</v>
      </c>
      <c r="E278">
        <v>96.13</v>
      </c>
      <c r="F278">
        <v>96.54</v>
      </c>
      <c r="G278">
        <f t="shared" ref="G278:G341" si="20">MAX(D278-E278,ABS(D277-F278),ABS(E277-F278))</f>
        <v>0.43999999999999773</v>
      </c>
      <c r="H278">
        <f ca="1">AVERAGE(G278:OFFSET(G278,-$I$3+1,0))</f>
        <v>0.31400000000000006</v>
      </c>
      <c r="I278">
        <f ca="1">D278-MIN(E278:OFFSET(E278,-$I$3+1,0))</f>
        <v>0.82999999999999829</v>
      </c>
      <c r="J278">
        <f ca="1">E278-MAX(D278:OFFSET(D278,$I$3-1,0))</f>
        <v>-1.5400000000000063</v>
      </c>
      <c r="K278">
        <f t="shared" ca="1" si="17"/>
        <v>0.47005474851347212</v>
      </c>
      <c r="L278">
        <f t="shared" ca="1" si="18"/>
        <v>-0.87214977435030294</v>
      </c>
      <c r="M278">
        <f ca="1">+MAX(K278:OFFSET(K278,-$I$3+1,0))</f>
        <v>0.47786363001045973</v>
      </c>
      <c r="N278">
        <f ca="1">+MAX(L278:OFFSET(L278,-$I$3+1,0))</f>
        <v>-0.62117979391770306</v>
      </c>
      <c r="O278" t="str">
        <f t="shared" ca="1" si="19"/>
        <v xml:space="preserve"> </v>
      </c>
    </row>
    <row r="279" spans="1:15" x14ac:dyDescent="0.25">
      <c r="A279" s="1">
        <v>40597</v>
      </c>
      <c r="B279" s="2">
        <v>0.38194444444444442</v>
      </c>
      <c r="C279">
        <v>96.54</v>
      </c>
      <c r="D279">
        <v>96.89</v>
      </c>
      <c r="E279">
        <v>96.51</v>
      </c>
      <c r="F279">
        <v>96.75</v>
      </c>
      <c r="G279">
        <f t="shared" si="20"/>
        <v>0.62000000000000455</v>
      </c>
      <c r="H279">
        <f ca="1">AVERAGE(G279:OFFSET(G279,-$I$3+1,0))</f>
        <v>0.35699999999999932</v>
      </c>
      <c r="I279">
        <f ca="1">D279-MIN(E279:OFFSET(E279,-$I$3+1,0))</f>
        <v>1.0999999999999943</v>
      </c>
      <c r="J279">
        <f ca="1">E279-MAX(D279:OFFSET(D279,$I$3-1,0))</f>
        <v>-1.4599999999999937</v>
      </c>
      <c r="K279">
        <f t="shared" ca="1" si="17"/>
        <v>0.54792922998397986</v>
      </c>
      <c r="L279">
        <f t="shared" ca="1" si="18"/>
        <v>-0.72725152343328303</v>
      </c>
      <c r="M279">
        <f ca="1">+MAX(K279:OFFSET(K279,-$I$3+1,0))</f>
        <v>0.54792922998397986</v>
      </c>
      <c r="N279">
        <f ca="1">+MAX(L279:OFFSET(L279,-$I$3+1,0))</f>
        <v>-0.62117979391770306</v>
      </c>
      <c r="O279">
        <f t="shared" ca="1" si="19"/>
        <v>1</v>
      </c>
    </row>
    <row r="280" spans="1:15" x14ac:dyDescent="0.25">
      <c r="A280" s="1">
        <v>40597</v>
      </c>
      <c r="B280" s="2">
        <v>0.38541666666666669</v>
      </c>
      <c r="C280">
        <v>96.76</v>
      </c>
      <c r="D280">
        <v>96.77</v>
      </c>
      <c r="E280">
        <v>96.64</v>
      </c>
      <c r="F280">
        <v>96.67</v>
      </c>
      <c r="G280">
        <f t="shared" si="20"/>
        <v>0.21999999999999886</v>
      </c>
      <c r="H280">
        <f ca="1">AVERAGE(G280:OFFSET(G280,-$I$3+1,0))</f>
        <v>0.34299999999999925</v>
      </c>
      <c r="I280">
        <f ca="1">D280-MIN(E280:OFFSET(E280,-$I$3+1,0))</f>
        <v>0.96999999999999886</v>
      </c>
      <c r="J280">
        <f ca="1">E280-MAX(D280:OFFSET(D280,$I$3-1,0))</f>
        <v>-1.3299999999999983</v>
      </c>
      <c r="K280">
        <f t="shared" ca="1" si="17"/>
        <v>0.50289534336377739</v>
      </c>
      <c r="L280">
        <f t="shared" ca="1" si="18"/>
        <v>-0.68953691409672557</v>
      </c>
      <c r="M280">
        <f ca="1">+MAX(K280:OFFSET(K280,-$I$3+1,0))</f>
        <v>0.54792922998397986</v>
      </c>
      <c r="N280">
        <f ca="1">+MAX(L280:OFFSET(L280,-$I$3+1,0))</f>
        <v>-0.62117979391770306</v>
      </c>
      <c r="O280">
        <f t="shared" ca="1" si="19"/>
        <v>1</v>
      </c>
    </row>
    <row r="281" spans="1:15" x14ac:dyDescent="0.25">
      <c r="A281" s="1">
        <v>40597</v>
      </c>
      <c r="B281" s="2">
        <v>0.3888888888888889</v>
      </c>
      <c r="C281">
        <v>96.67</v>
      </c>
      <c r="D281">
        <v>96.67</v>
      </c>
      <c r="E281">
        <v>96.3</v>
      </c>
      <c r="F281">
        <v>96.45</v>
      </c>
      <c r="G281">
        <f t="shared" si="20"/>
        <v>0.37000000000000455</v>
      </c>
      <c r="H281">
        <f ca="1">AVERAGE(G281:OFFSET(G281,-$I$3+1,0))</f>
        <v>0.33599999999999997</v>
      </c>
      <c r="I281">
        <f ca="1">D281-MIN(E281:OFFSET(E281,-$I$3+1,0))</f>
        <v>0.87000000000000455</v>
      </c>
      <c r="J281">
        <f ca="1">E281-MAX(D281:OFFSET(D281,$I$3-1,0))</f>
        <v>-1.6700000000000017</v>
      </c>
      <c r="K281">
        <f t="shared" ca="1" si="17"/>
        <v>0.46044734724222341</v>
      </c>
      <c r="L281">
        <f t="shared" ca="1" si="18"/>
        <v>-0.88384720677529882</v>
      </c>
      <c r="M281">
        <f ca="1">+MAX(K281:OFFSET(K281,-$I$3+1,0))</f>
        <v>0.54792922998397986</v>
      </c>
      <c r="N281">
        <f ca="1">+MAX(L281:OFFSET(L281,-$I$3+1,0))</f>
        <v>-0.62117979391770306</v>
      </c>
      <c r="O281">
        <f t="shared" ca="1" si="19"/>
        <v>1</v>
      </c>
    </row>
    <row r="282" spans="1:15" x14ac:dyDescent="0.25">
      <c r="A282" s="1">
        <v>40597</v>
      </c>
      <c r="B282" s="2">
        <v>0.3923611111111111</v>
      </c>
      <c r="C282">
        <v>96.45</v>
      </c>
      <c r="D282">
        <v>96.71</v>
      </c>
      <c r="E282">
        <v>96.4</v>
      </c>
      <c r="F282">
        <v>96.56</v>
      </c>
      <c r="G282">
        <f t="shared" si="20"/>
        <v>0.30999999999998806</v>
      </c>
      <c r="H282">
        <f ca="1">AVERAGE(G282:OFFSET(G282,-$I$3+1,0))</f>
        <v>0.34399999999999975</v>
      </c>
      <c r="I282">
        <f ca="1">D282-MIN(E282:OFFSET(E282,-$I$3+1,0))</f>
        <v>0.90999999999999659</v>
      </c>
      <c r="J282">
        <f ca="1">E282-MAX(D282:OFFSET(D282,$I$3-1,0))</f>
        <v>-1.5699999999999932</v>
      </c>
      <c r="K282">
        <f t="shared" ca="1" si="17"/>
        <v>0.47041693695796932</v>
      </c>
      <c r="L282">
        <f t="shared" ca="1" si="18"/>
        <v>-0.81159845167473788</v>
      </c>
      <c r="M282">
        <f ca="1">+MAX(K282:OFFSET(K282,-$I$3+1,0))</f>
        <v>0.54792922998397986</v>
      </c>
      <c r="N282">
        <f ca="1">+MAX(L282:OFFSET(L282,-$I$3+1,0))</f>
        <v>-0.62117979391770306</v>
      </c>
      <c r="O282">
        <f t="shared" ca="1" si="19"/>
        <v>1</v>
      </c>
    </row>
    <row r="283" spans="1:15" x14ac:dyDescent="0.25">
      <c r="A283" s="1">
        <v>40597</v>
      </c>
      <c r="B283" s="2">
        <v>0.39583333333333331</v>
      </c>
      <c r="C283">
        <v>96.57</v>
      </c>
      <c r="D283">
        <v>96.7</v>
      </c>
      <c r="E283">
        <v>96.49</v>
      </c>
      <c r="F283">
        <v>96.51</v>
      </c>
      <c r="G283">
        <f t="shared" si="20"/>
        <v>0.21000000000000796</v>
      </c>
      <c r="H283">
        <f ca="1">AVERAGE(G283:OFFSET(G283,-$I$3+1,0))</f>
        <v>0.34300000000000069</v>
      </c>
      <c r="I283">
        <f ca="1">D283-MIN(E283:OFFSET(E283,-$I$3+1,0))</f>
        <v>0.90000000000000568</v>
      </c>
      <c r="J283">
        <f ca="1">E283-MAX(D283:OFFSET(D283,$I$3-1,0))</f>
        <v>-1.480000000000004</v>
      </c>
      <c r="K283">
        <f t="shared" ca="1" si="17"/>
        <v>0.46660392683237228</v>
      </c>
      <c r="L283">
        <f t="shared" ca="1" si="18"/>
        <v>-0.76730423523545388</v>
      </c>
      <c r="M283">
        <f ca="1">+MAX(K283:OFFSET(K283,-$I$3+1,0))</f>
        <v>0.54792922998397986</v>
      </c>
      <c r="N283">
        <f ca="1">+MAX(L283:OFFSET(L283,-$I$3+1,0))</f>
        <v>-0.62117979391770306</v>
      </c>
      <c r="O283">
        <f t="shared" ca="1" si="19"/>
        <v>1</v>
      </c>
    </row>
    <row r="284" spans="1:15" x14ac:dyDescent="0.25">
      <c r="A284" s="1">
        <v>40597</v>
      </c>
      <c r="B284" s="2">
        <v>0.39930555555555558</v>
      </c>
      <c r="C284">
        <v>96.5</v>
      </c>
      <c r="D284">
        <v>96.87</v>
      </c>
      <c r="E284">
        <v>96.44</v>
      </c>
      <c r="F284">
        <v>96.86</v>
      </c>
      <c r="G284">
        <f t="shared" si="20"/>
        <v>0.43000000000000682</v>
      </c>
      <c r="H284">
        <f ca="1">AVERAGE(G284:OFFSET(G284,-$I$3+1,0))</f>
        <v>0.36200000000000188</v>
      </c>
      <c r="I284">
        <f ca="1">D284-MIN(E284:OFFSET(E284,-$I$3+1,0))</f>
        <v>1.0700000000000074</v>
      </c>
      <c r="J284">
        <f ca="1">E284-MAX(D284:OFFSET(D284,$I$3-1,0))</f>
        <v>-1.5300000000000011</v>
      </c>
      <c r="K284">
        <f t="shared" ca="1" si="17"/>
        <v>0.52562402451426804</v>
      </c>
      <c r="L284">
        <f t="shared" ca="1" si="18"/>
        <v>-0.75159323131478972</v>
      </c>
      <c r="M284">
        <f ca="1">+MAX(K284:OFFSET(K284,-$I$3+1,0))</f>
        <v>0.54792922998397986</v>
      </c>
      <c r="N284">
        <f ca="1">+MAX(L284:OFFSET(L284,-$I$3+1,0))</f>
        <v>-0.62117979391770306</v>
      </c>
      <c r="O284">
        <f t="shared" ca="1" si="19"/>
        <v>1</v>
      </c>
    </row>
    <row r="285" spans="1:15" x14ac:dyDescent="0.25">
      <c r="A285" s="1">
        <v>40597</v>
      </c>
      <c r="B285" s="2">
        <v>0.40277777777777773</v>
      </c>
      <c r="C285">
        <v>96.86</v>
      </c>
      <c r="D285">
        <v>97.2</v>
      </c>
      <c r="E285">
        <v>96.86</v>
      </c>
      <c r="F285">
        <v>97.11</v>
      </c>
      <c r="G285">
        <f t="shared" si="20"/>
        <v>0.67000000000000171</v>
      </c>
      <c r="H285">
        <f ca="1">AVERAGE(G285:OFFSET(G285,-$I$3+1,0))</f>
        <v>0.39500000000000168</v>
      </c>
      <c r="I285">
        <f ca="1">D285-MIN(E285:OFFSET(E285,-$I$3+1,0))</f>
        <v>1.1500000000000057</v>
      </c>
      <c r="J285">
        <f ca="1">E285-MAX(D285:OFFSET(D285,$I$3-1,0))</f>
        <v>-1.1099999999999994</v>
      </c>
      <c r="K285">
        <f t="shared" ca="1" si="17"/>
        <v>0.5177269168467753</v>
      </c>
      <c r="L285">
        <f t="shared" ca="1" si="18"/>
        <v>-0.49971902408688468</v>
      </c>
      <c r="M285">
        <f ca="1">+MAX(K285:OFFSET(K285,-$I$3+1,0))</f>
        <v>0.54792922998397986</v>
      </c>
      <c r="N285">
        <f ca="1">+MAX(L285:OFFSET(L285,-$I$3+1,0))</f>
        <v>-0.49971902408688468</v>
      </c>
      <c r="O285" t="str">
        <f t="shared" ca="1" si="19"/>
        <v xml:space="preserve"> </v>
      </c>
    </row>
    <row r="286" spans="1:15" x14ac:dyDescent="0.25">
      <c r="A286" s="1">
        <v>40597</v>
      </c>
      <c r="B286" s="2">
        <v>0.40625</v>
      </c>
      <c r="C286">
        <v>97.12</v>
      </c>
      <c r="D286">
        <v>97.17</v>
      </c>
      <c r="E286">
        <v>96.93</v>
      </c>
      <c r="F286">
        <v>97.08</v>
      </c>
      <c r="G286">
        <f t="shared" si="20"/>
        <v>0.23999999999999488</v>
      </c>
      <c r="H286">
        <f ca="1">AVERAGE(G286:OFFSET(G286,-$I$3+1,0))</f>
        <v>0.37500000000000144</v>
      </c>
      <c r="I286">
        <f ca="1">D286-MIN(E286:OFFSET(E286,-$I$3+1,0))</f>
        <v>1.0400000000000063</v>
      </c>
      <c r="J286">
        <f ca="1">E286-MAX(D286:OFFSET(D286,$I$3-1,0))</f>
        <v>-1.039999999999992</v>
      </c>
      <c r="K286">
        <f t="shared" ca="1" si="17"/>
        <v>0.49317615638412893</v>
      </c>
      <c r="L286">
        <f t="shared" ca="1" si="18"/>
        <v>-0.4931761563841221</v>
      </c>
      <c r="M286">
        <f ca="1">+MAX(K286:OFFSET(K286,-$I$3+1,0))</f>
        <v>0.54792922998397986</v>
      </c>
      <c r="N286">
        <f ca="1">+MAX(L286:OFFSET(L286,-$I$3+1,0))</f>
        <v>-0.4931761563841221</v>
      </c>
      <c r="O286" t="str">
        <f t="shared" ca="1" si="19"/>
        <v xml:space="preserve"> </v>
      </c>
    </row>
    <row r="287" spans="1:15" x14ac:dyDescent="0.25">
      <c r="A287" s="1">
        <v>40597</v>
      </c>
      <c r="B287" s="2">
        <v>0.40972222222222227</v>
      </c>
      <c r="C287">
        <v>97.09</v>
      </c>
      <c r="D287">
        <v>97.67</v>
      </c>
      <c r="E287">
        <v>97.08</v>
      </c>
      <c r="F287">
        <v>97.34</v>
      </c>
      <c r="G287">
        <f t="shared" si="20"/>
        <v>0.59000000000000341</v>
      </c>
      <c r="H287">
        <f ca="1">AVERAGE(G287:OFFSET(G287,-$I$3+1,0))</f>
        <v>0.41000000000000086</v>
      </c>
      <c r="I287">
        <f ca="1">D287-MIN(E287:OFFSET(E287,-$I$3+1,0))</f>
        <v>1.5400000000000063</v>
      </c>
      <c r="J287">
        <f ca="1">E287-MAX(D287:OFFSET(D287,$I$3-1,0))</f>
        <v>-0.89000000000000057</v>
      </c>
      <c r="K287">
        <f t="shared" ca="1" si="17"/>
        <v>0.66793909547803565</v>
      </c>
      <c r="L287">
        <f t="shared" ca="1" si="18"/>
        <v>-0.38601674998405822</v>
      </c>
      <c r="M287">
        <f ca="1">+MAX(K287:OFFSET(K287,-$I$3+1,0))</f>
        <v>0.66793909547803565</v>
      </c>
      <c r="N287">
        <f ca="1">+MAX(L287:OFFSET(L287,-$I$3+1,0))</f>
        <v>-0.38601674998405822</v>
      </c>
      <c r="O287" t="str">
        <f t="shared" ca="1" si="19"/>
        <v xml:space="preserve"> </v>
      </c>
    </row>
    <row r="288" spans="1:15" x14ac:dyDescent="0.25">
      <c r="A288" s="1">
        <v>40597</v>
      </c>
      <c r="B288" s="2">
        <v>0.41319444444444442</v>
      </c>
      <c r="C288">
        <v>97.34</v>
      </c>
      <c r="D288">
        <v>97.97</v>
      </c>
      <c r="E288">
        <v>97.34</v>
      </c>
      <c r="F288">
        <v>97.91</v>
      </c>
      <c r="G288">
        <f t="shared" si="20"/>
        <v>0.82999999999999829</v>
      </c>
      <c r="H288">
        <f ca="1">AVERAGE(G288:OFFSET(G288,-$I$3+1,0))</f>
        <v>0.4490000000000009</v>
      </c>
      <c r="I288">
        <f ca="1">D288-MIN(E288:OFFSET(E288,-$I$3+1,0))</f>
        <v>1.6700000000000017</v>
      </c>
      <c r="J288">
        <f ca="1">E288-MAX(D288:OFFSET(D288,$I$3-1,0))</f>
        <v>-0.62999999999999545</v>
      </c>
      <c r="K288">
        <f t="shared" ca="1" si="17"/>
        <v>0.6614090456046765</v>
      </c>
      <c r="L288">
        <f t="shared" ca="1" si="18"/>
        <v>-0.24951359205445672</v>
      </c>
      <c r="M288">
        <f ca="1">+MAX(K288:OFFSET(K288,-$I$3+1,0))</f>
        <v>0.66793909547803565</v>
      </c>
      <c r="N288">
        <f ca="1">+MAX(L288:OFFSET(L288,-$I$3+1,0))</f>
        <v>-0.24951359205445672</v>
      </c>
      <c r="O288" t="str">
        <f t="shared" ca="1" si="19"/>
        <v xml:space="preserve"> </v>
      </c>
    </row>
    <row r="289" spans="1:15" x14ac:dyDescent="0.25">
      <c r="A289" s="1">
        <v>40597</v>
      </c>
      <c r="B289" s="2">
        <v>0.41666666666666669</v>
      </c>
      <c r="C289">
        <v>97.91</v>
      </c>
      <c r="D289">
        <v>97.97</v>
      </c>
      <c r="E289">
        <v>97.8</v>
      </c>
      <c r="F289">
        <v>97.82</v>
      </c>
      <c r="G289">
        <f t="shared" si="20"/>
        <v>0.47999999999998977</v>
      </c>
      <c r="H289">
        <f ca="1">AVERAGE(G289:OFFSET(G289,-$I$3+1,0))</f>
        <v>0.43499999999999944</v>
      </c>
      <c r="I289">
        <f ca="1">D289-MIN(E289:OFFSET(E289,-$I$3+1,0))</f>
        <v>1.6700000000000017</v>
      </c>
      <c r="J289">
        <f ca="1">E289-MAX(D289:OFFSET(D289,$I$3-1,0))</f>
        <v>-0.17000000000000171</v>
      </c>
      <c r="K289">
        <f t="shared" ca="1" si="17"/>
        <v>0.68269577350919708</v>
      </c>
      <c r="L289">
        <f t="shared" ca="1" si="18"/>
        <v>-6.949597694405063E-2</v>
      </c>
      <c r="M289">
        <f ca="1">+MAX(K289:OFFSET(K289,-$I$3+1,0))</f>
        <v>0.68269577350919708</v>
      </c>
      <c r="N289">
        <f ca="1">+MAX(L289:OFFSET(L289,-$I$3+1,0))</f>
        <v>-6.949597694405063E-2</v>
      </c>
      <c r="O289" t="str">
        <f t="shared" ca="1" si="19"/>
        <v xml:space="preserve"> </v>
      </c>
    </row>
    <row r="290" spans="1:15" x14ac:dyDescent="0.25">
      <c r="A290" s="1">
        <v>40597</v>
      </c>
      <c r="B290" s="2">
        <v>0.4201388888888889</v>
      </c>
      <c r="C290">
        <v>97.83</v>
      </c>
      <c r="D290">
        <v>97.83</v>
      </c>
      <c r="E290">
        <v>97.46</v>
      </c>
      <c r="F290">
        <v>97.52</v>
      </c>
      <c r="G290">
        <f t="shared" si="20"/>
        <v>0.45000000000000284</v>
      </c>
      <c r="H290">
        <f ca="1">AVERAGE(G290:OFFSET(G290,-$I$3+1,0))</f>
        <v>0.45799999999999985</v>
      </c>
      <c r="I290">
        <f ca="1">D290-MIN(E290:OFFSET(E290,-$I$3+1,0))</f>
        <v>1.5300000000000011</v>
      </c>
      <c r="J290">
        <f ca="1">E290-MAX(D290:OFFSET(D290,$I$3-1,0))</f>
        <v>-0.37000000000000455</v>
      </c>
      <c r="K290">
        <f t="shared" ca="1" si="17"/>
        <v>0.59405403872479345</v>
      </c>
      <c r="L290">
        <f t="shared" ca="1" si="18"/>
        <v>-0.14366012701187983</v>
      </c>
      <c r="M290">
        <f ca="1">+MAX(K290:OFFSET(K290,-$I$3+1,0))</f>
        <v>0.68269577350919708</v>
      </c>
      <c r="N290">
        <f ca="1">+MAX(L290:OFFSET(L290,-$I$3+1,0))</f>
        <v>-6.949597694405063E-2</v>
      </c>
      <c r="O290" t="str">
        <f t="shared" ca="1" si="19"/>
        <v xml:space="preserve"> </v>
      </c>
    </row>
    <row r="291" spans="1:15" x14ac:dyDescent="0.25">
      <c r="A291" s="1">
        <v>40597</v>
      </c>
      <c r="B291" s="2">
        <v>0.4236111111111111</v>
      </c>
      <c r="C291">
        <v>97.52</v>
      </c>
      <c r="D291">
        <v>97.62</v>
      </c>
      <c r="E291">
        <v>97.36</v>
      </c>
      <c r="F291">
        <v>97.57</v>
      </c>
      <c r="G291">
        <f t="shared" si="20"/>
        <v>0.26000000000000512</v>
      </c>
      <c r="H291">
        <f ca="1">AVERAGE(G291:OFFSET(G291,-$I$3+1,0))</f>
        <v>0.4469999999999999</v>
      </c>
      <c r="I291">
        <f ca="1">D291-MIN(E291:OFFSET(E291,-$I$3+1,0))</f>
        <v>1.2199999999999989</v>
      </c>
      <c r="J291">
        <f ca="1">E291-MAX(D291:OFFSET(D291,$I$3-1,0))</f>
        <v>-0.45999999999999375</v>
      </c>
      <c r="K291">
        <f t="shared" ca="1" si="17"/>
        <v>0.48534695307549974</v>
      </c>
      <c r="L291">
        <f t="shared" ca="1" si="18"/>
        <v>-0.18299967083174348</v>
      </c>
      <c r="M291">
        <f ca="1">+MAX(K291:OFFSET(K291,-$I$3+1,0))</f>
        <v>0.68269577350919708</v>
      </c>
      <c r="N291">
        <f ca="1">+MAX(L291:OFFSET(L291,-$I$3+1,0))</f>
        <v>-6.949597694405063E-2</v>
      </c>
      <c r="O291" t="str">
        <f t="shared" ca="1" si="19"/>
        <v xml:space="preserve"> </v>
      </c>
    </row>
    <row r="292" spans="1:15" x14ac:dyDescent="0.25">
      <c r="A292" s="1">
        <v>40597</v>
      </c>
      <c r="B292" s="2">
        <v>0.42708333333333331</v>
      </c>
      <c r="C292">
        <v>97.57</v>
      </c>
      <c r="D292">
        <v>97.66</v>
      </c>
      <c r="E292">
        <v>97.02</v>
      </c>
      <c r="F292">
        <v>97.17</v>
      </c>
      <c r="G292">
        <f t="shared" si="20"/>
        <v>0.64000000000000057</v>
      </c>
      <c r="H292">
        <f ca="1">AVERAGE(G292:OFFSET(G292,-$I$3+1,0))</f>
        <v>0.48000000000000115</v>
      </c>
      <c r="I292">
        <f ca="1">D292-MIN(E292:OFFSET(E292,-$I$3+1,0))</f>
        <v>1.2199999999999989</v>
      </c>
      <c r="J292">
        <f ca="1">E292-MAX(D292:OFFSET(D292,$I$3-1,0))</f>
        <v>-0.79999999999999716</v>
      </c>
      <c r="K292">
        <f t="shared" ca="1" si="17"/>
        <v>0.45197935005155793</v>
      </c>
      <c r="L292">
        <f t="shared" ca="1" si="18"/>
        <v>-0.29637990167315198</v>
      </c>
      <c r="M292">
        <f ca="1">+MAX(K292:OFFSET(K292,-$I$3+1,0))</f>
        <v>0.68269577350919708</v>
      </c>
      <c r="N292">
        <f ca="1">+MAX(L292:OFFSET(L292,-$I$3+1,0))</f>
        <v>-6.949597694405063E-2</v>
      </c>
      <c r="O292" t="str">
        <f t="shared" ca="1" si="19"/>
        <v xml:space="preserve"> </v>
      </c>
    </row>
    <row r="293" spans="1:15" x14ac:dyDescent="0.25">
      <c r="A293" s="1">
        <v>40597</v>
      </c>
      <c r="B293" s="2">
        <v>0.43055555555555558</v>
      </c>
      <c r="C293">
        <v>97.17</v>
      </c>
      <c r="D293">
        <v>97.34</v>
      </c>
      <c r="E293">
        <v>97.11</v>
      </c>
      <c r="F293">
        <v>97.18</v>
      </c>
      <c r="G293">
        <f t="shared" si="20"/>
        <v>0.47999999999998977</v>
      </c>
      <c r="H293">
        <f ca="1">AVERAGE(G293:OFFSET(G293,-$I$3+1,0))</f>
        <v>0.50699999999999934</v>
      </c>
      <c r="I293">
        <f ca="1">D293-MIN(E293:OFFSET(E293,-$I$3+1,0))</f>
        <v>0.90000000000000568</v>
      </c>
      <c r="J293">
        <f ca="1">E293-MAX(D293:OFFSET(D293,$I$3-1,0))</f>
        <v>-0.70999999999999375</v>
      </c>
      <c r="K293">
        <f t="shared" ca="1" si="17"/>
        <v>0.31567090119034363</v>
      </c>
      <c r="L293">
        <f t="shared" ca="1" si="18"/>
        <v>-0.24902926649460067</v>
      </c>
      <c r="M293">
        <f ca="1">+MAX(K293:OFFSET(K293,-$I$3+1,0))</f>
        <v>0.68269577350919708</v>
      </c>
      <c r="N293">
        <f ca="1">+MAX(L293:OFFSET(L293,-$I$3+1,0))</f>
        <v>-6.949597694405063E-2</v>
      </c>
      <c r="O293" t="str">
        <f t="shared" ca="1" si="19"/>
        <v xml:space="preserve"> </v>
      </c>
    </row>
    <row r="294" spans="1:15" x14ac:dyDescent="0.25">
      <c r="A294" s="1">
        <v>40597</v>
      </c>
      <c r="B294" s="2">
        <v>0.43402777777777773</v>
      </c>
      <c r="C294">
        <v>97.18</v>
      </c>
      <c r="D294">
        <v>97.53</v>
      </c>
      <c r="E294">
        <v>97.17</v>
      </c>
      <c r="F294">
        <v>97.48</v>
      </c>
      <c r="G294">
        <f t="shared" si="20"/>
        <v>0.37000000000000455</v>
      </c>
      <c r="H294">
        <f ca="1">AVERAGE(G294:OFFSET(G294,-$I$3+1,0))</f>
        <v>0.50099999999999911</v>
      </c>
      <c r="I294">
        <f ca="1">D294-MIN(E294:OFFSET(E294,-$I$3+1,0))</f>
        <v>0.67000000000000171</v>
      </c>
      <c r="J294">
        <f ca="1">E294-MAX(D294:OFFSET(D294,$I$3-1,0))</f>
        <v>-0.75</v>
      </c>
      <c r="K294">
        <f t="shared" ca="1" si="17"/>
        <v>0.23781381331857945</v>
      </c>
      <c r="L294">
        <f t="shared" ca="1" si="18"/>
        <v>-0.26620949252079723</v>
      </c>
      <c r="M294">
        <f ca="1">+MAX(K294:OFFSET(K294,-$I$3+1,0))</f>
        <v>0.68269577350919708</v>
      </c>
      <c r="N294">
        <f ca="1">+MAX(L294:OFFSET(L294,-$I$3+1,0))</f>
        <v>-6.949597694405063E-2</v>
      </c>
      <c r="O294" t="str">
        <f t="shared" ca="1" si="19"/>
        <v xml:space="preserve"> </v>
      </c>
    </row>
    <row r="295" spans="1:15" x14ac:dyDescent="0.25">
      <c r="A295" s="1">
        <v>40597</v>
      </c>
      <c r="B295" s="2">
        <v>0.4375</v>
      </c>
      <c r="C295">
        <v>97.48</v>
      </c>
      <c r="D295">
        <v>97.49</v>
      </c>
      <c r="E295">
        <v>97.23</v>
      </c>
      <c r="F295">
        <v>97.4</v>
      </c>
      <c r="G295">
        <f t="shared" si="20"/>
        <v>0.25999999999999091</v>
      </c>
      <c r="H295">
        <f ca="1">AVERAGE(G295:OFFSET(G295,-$I$3+1,0))</f>
        <v>0.45999999999999802</v>
      </c>
      <c r="I295">
        <f ca="1">D295-MIN(E295:OFFSET(E295,-$I$3+1,0))</f>
        <v>0.55999999999998806</v>
      </c>
      <c r="J295">
        <f ca="1">E295-MAX(D295:OFFSET(D295,$I$3-1,0))</f>
        <v>-0.86999999999999034</v>
      </c>
      <c r="K295">
        <f t="shared" ca="1" si="17"/>
        <v>0.21648618904821296</v>
      </c>
      <c r="L295">
        <f t="shared" ca="1" si="18"/>
        <v>-0.33632675798562001</v>
      </c>
      <c r="M295">
        <f ca="1">+MAX(K295:OFFSET(K295,-$I$3+1,0))</f>
        <v>0.68269577350919708</v>
      </c>
      <c r="N295">
        <f ca="1">+MAX(L295:OFFSET(L295,-$I$3+1,0))</f>
        <v>-6.949597694405063E-2</v>
      </c>
      <c r="O295" t="str">
        <f t="shared" ca="1" si="19"/>
        <v xml:space="preserve"> </v>
      </c>
    </row>
    <row r="296" spans="1:15" x14ac:dyDescent="0.25">
      <c r="A296" s="1">
        <v>40597</v>
      </c>
      <c r="B296" s="2">
        <v>0.44097222222222227</v>
      </c>
      <c r="C296">
        <v>97.39</v>
      </c>
      <c r="D296">
        <v>97.43</v>
      </c>
      <c r="E296">
        <v>97.25</v>
      </c>
      <c r="F296">
        <v>97.36</v>
      </c>
      <c r="G296">
        <f t="shared" si="20"/>
        <v>0.18000000000000682</v>
      </c>
      <c r="H296">
        <f ca="1">AVERAGE(G296:OFFSET(G296,-$I$3+1,0))</f>
        <v>0.45399999999999918</v>
      </c>
      <c r="I296">
        <f ca="1">D296-MIN(E296:OFFSET(E296,-$I$3+1,0))</f>
        <v>0.4100000000000108</v>
      </c>
      <c r="J296">
        <f ca="1">E296-MAX(D296:OFFSET(D296,$I$3-1,0))</f>
        <v>-0.93999999999999773</v>
      </c>
      <c r="K296">
        <f t="shared" ca="1" si="17"/>
        <v>0.16059351500351957</v>
      </c>
      <c r="L296">
        <f t="shared" ca="1" si="18"/>
        <v>-0.36819001000805862</v>
      </c>
      <c r="M296">
        <f ca="1">+MAX(K296:OFFSET(K296,-$I$3+1,0))</f>
        <v>0.68269577350919708</v>
      </c>
      <c r="N296">
        <f ca="1">+MAX(L296:OFFSET(L296,-$I$3+1,0))</f>
        <v>-6.949597694405063E-2</v>
      </c>
      <c r="O296" t="str">
        <f t="shared" ca="1" si="19"/>
        <v xml:space="preserve"> </v>
      </c>
    </row>
    <row r="297" spans="1:15" x14ac:dyDescent="0.25">
      <c r="A297" s="1">
        <v>40597</v>
      </c>
      <c r="B297" s="2">
        <v>0.44444444444444442</v>
      </c>
      <c r="C297">
        <v>97.36</v>
      </c>
      <c r="D297">
        <v>97.77</v>
      </c>
      <c r="E297">
        <v>97.35</v>
      </c>
      <c r="F297">
        <v>97.7</v>
      </c>
      <c r="G297">
        <f t="shared" si="20"/>
        <v>0.45000000000000284</v>
      </c>
      <c r="H297">
        <f ca="1">AVERAGE(G297:OFFSET(G297,-$I$3+1,0))</f>
        <v>0.43999999999999917</v>
      </c>
      <c r="I297">
        <f ca="1">D297-MIN(E297:OFFSET(E297,-$I$3+1,0))</f>
        <v>0.75</v>
      </c>
      <c r="J297">
        <f ca="1">E297-MAX(D297:OFFSET(D297,$I$3-1,0))</f>
        <v>-0.84000000000000341</v>
      </c>
      <c r="K297">
        <f t="shared" ca="1" si="17"/>
        <v>0.30311580852936237</v>
      </c>
      <c r="L297">
        <f t="shared" ca="1" si="18"/>
        <v>-0.33948970555288721</v>
      </c>
      <c r="M297">
        <f ca="1">+MAX(K297:OFFSET(K297,-$I$3+1,0))</f>
        <v>0.68269577350919708</v>
      </c>
      <c r="N297">
        <f ca="1">+MAX(L297:OFFSET(L297,-$I$3+1,0))</f>
        <v>-6.949597694405063E-2</v>
      </c>
      <c r="O297" t="str">
        <f t="shared" ca="1" si="19"/>
        <v xml:space="preserve"> </v>
      </c>
    </row>
    <row r="298" spans="1:15" x14ac:dyDescent="0.25">
      <c r="A298" s="1">
        <v>40597</v>
      </c>
      <c r="B298" s="2">
        <v>0.44791666666666669</v>
      </c>
      <c r="C298">
        <v>97.71</v>
      </c>
      <c r="D298">
        <v>97.71</v>
      </c>
      <c r="E298">
        <v>97.35</v>
      </c>
      <c r="F298">
        <v>97.49</v>
      </c>
      <c r="G298">
        <f t="shared" si="20"/>
        <v>0.35999999999999943</v>
      </c>
      <c r="H298">
        <f ca="1">AVERAGE(G298:OFFSET(G298,-$I$3+1,0))</f>
        <v>0.39299999999999924</v>
      </c>
      <c r="I298">
        <f ca="1">D298-MIN(E298:OFFSET(E298,-$I$3+1,0))</f>
        <v>0.68999999999999773</v>
      </c>
      <c r="J298">
        <f ca="1">E298-MAX(D298:OFFSET(D298,$I$3-1,0))</f>
        <v>-0.84000000000000341</v>
      </c>
      <c r="K298">
        <f t="shared" ca="1" si="17"/>
        <v>0.31221699565568828</v>
      </c>
      <c r="L298">
        <f t="shared" ca="1" si="18"/>
        <v>-0.3800902555808407</v>
      </c>
      <c r="M298">
        <f ca="1">+MAX(K298:OFFSET(K298,-$I$3+1,0))</f>
        <v>0.68269577350919708</v>
      </c>
      <c r="N298">
        <f ca="1">+MAX(L298:OFFSET(L298,-$I$3+1,0))</f>
        <v>-6.949597694405063E-2</v>
      </c>
      <c r="O298" t="str">
        <f t="shared" ca="1" si="19"/>
        <v xml:space="preserve"> </v>
      </c>
    </row>
    <row r="299" spans="1:15" x14ac:dyDescent="0.25">
      <c r="A299" s="1">
        <v>40597</v>
      </c>
      <c r="B299" s="2">
        <v>0.4513888888888889</v>
      </c>
      <c r="C299">
        <v>97.49</v>
      </c>
      <c r="D299">
        <v>97.82</v>
      </c>
      <c r="E299">
        <v>97.49</v>
      </c>
      <c r="F299">
        <v>97.73</v>
      </c>
      <c r="G299">
        <f t="shared" si="20"/>
        <v>0.38000000000000966</v>
      </c>
      <c r="H299">
        <f ca="1">AVERAGE(G299:OFFSET(G299,-$I$3+1,0))</f>
        <v>0.38300000000000123</v>
      </c>
      <c r="I299">
        <f ca="1">D299-MIN(E299:OFFSET(E299,-$I$3+1,0))</f>
        <v>0.79999999999999716</v>
      </c>
      <c r="J299">
        <f ca="1">E299-MAX(D299:OFFSET(D299,$I$3-1,0))</f>
        <v>-0.70000000000000284</v>
      </c>
      <c r="K299">
        <f t="shared" ca="1" si="17"/>
        <v>0.37144217442066013</v>
      </c>
      <c r="L299">
        <f t="shared" ca="1" si="18"/>
        <v>-0.32501190261808011</v>
      </c>
      <c r="M299">
        <f ca="1">+MAX(K299:OFFSET(K299,-$I$3+1,0))</f>
        <v>0.59405403872479345</v>
      </c>
      <c r="N299">
        <f ca="1">+MAX(L299:OFFSET(L299,-$I$3+1,0))</f>
        <v>-0.14366012701187983</v>
      </c>
      <c r="O299" t="str">
        <f t="shared" ca="1" si="19"/>
        <v xml:space="preserve"> </v>
      </c>
    </row>
    <row r="300" spans="1:15" x14ac:dyDescent="0.25">
      <c r="A300" s="1">
        <v>40597</v>
      </c>
      <c r="B300" s="2">
        <v>0.4548611111111111</v>
      </c>
      <c r="C300">
        <v>97.73</v>
      </c>
      <c r="D300">
        <v>97.76</v>
      </c>
      <c r="E300">
        <v>97.4</v>
      </c>
      <c r="F300">
        <v>97.44</v>
      </c>
      <c r="G300">
        <f t="shared" si="20"/>
        <v>0.37999999999999545</v>
      </c>
      <c r="H300">
        <f ca="1">AVERAGE(G300:OFFSET(G300,-$I$3+1,0))</f>
        <v>0.3760000000000005</v>
      </c>
      <c r="I300">
        <f ca="1">D300-MIN(E300:OFFSET(E300,-$I$3+1,0))</f>
        <v>0.74000000000000909</v>
      </c>
      <c r="J300">
        <f ca="1">E300-MAX(D300:OFFSET(D300,$I$3-1,0))</f>
        <v>-0.93999999999999773</v>
      </c>
      <c r="K300">
        <f t="shared" ca="1" si="17"/>
        <v>0.34998052218851516</v>
      </c>
      <c r="L300">
        <f t="shared" ca="1" si="18"/>
        <v>-0.44456985250972897</v>
      </c>
      <c r="M300">
        <f ca="1">+MAX(K300:OFFSET(K300,-$I$3+1,0))</f>
        <v>0.48534695307549974</v>
      </c>
      <c r="N300">
        <f ca="1">+MAX(L300:OFFSET(L300,-$I$3+1,0))</f>
        <v>-0.18299967083174348</v>
      </c>
      <c r="O300" t="str">
        <f t="shared" ca="1" si="19"/>
        <v xml:space="preserve"> </v>
      </c>
    </row>
    <row r="301" spans="1:15" x14ac:dyDescent="0.25">
      <c r="A301" s="1">
        <v>40597</v>
      </c>
      <c r="B301" s="2">
        <v>0.45833333333333331</v>
      </c>
      <c r="C301">
        <v>97.45</v>
      </c>
      <c r="D301">
        <v>97.72</v>
      </c>
      <c r="E301">
        <v>97.37</v>
      </c>
      <c r="F301">
        <v>97.61</v>
      </c>
      <c r="G301">
        <f t="shared" si="20"/>
        <v>0.34999999999999432</v>
      </c>
      <c r="H301">
        <f ca="1">AVERAGE(G301:OFFSET(G301,-$I$3+1,0))</f>
        <v>0.38499999999999945</v>
      </c>
      <c r="I301">
        <f ca="1">D301-MIN(E301:OFFSET(E301,-$I$3+1,0))</f>
        <v>0.70000000000000284</v>
      </c>
      <c r="J301">
        <f ca="1">E301-MAX(D301:OFFSET(D301,$I$3-1,0))</f>
        <v>-1.1499999999999915</v>
      </c>
      <c r="K301">
        <f t="shared" ca="1" si="17"/>
        <v>0.32332352909798767</v>
      </c>
      <c r="L301">
        <f t="shared" ca="1" si="18"/>
        <v>-0.53117436923240213</v>
      </c>
      <c r="M301">
        <f ca="1">+MAX(K301:OFFSET(K301,-$I$3+1,0))</f>
        <v>0.45197935005155793</v>
      </c>
      <c r="N301">
        <f ca="1">+MAX(L301:OFFSET(L301,-$I$3+1,0))</f>
        <v>-0.24902926649460067</v>
      </c>
      <c r="O301" t="str">
        <f t="shared" ca="1" si="19"/>
        <v xml:space="preserve"> </v>
      </c>
    </row>
    <row r="302" spans="1:15" x14ac:dyDescent="0.25">
      <c r="A302" s="1">
        <v>40597</v>
      </c>
      <c r="B302" s="2">
        <v>0.46180555555555558</v>
      </c>
      <c r="C302">
        <v>97.61</v>
      </c>
      <c r="D302">
        <v>97.7</v>
      </c>
      <c r="E302">
        <v>97.44</v>
      </c>
      <c r="F302">
        <v>97.56</v>
      </c>
      <c r="G302">
        <f t="shared" si="20"/>
        <v>0.26000000000000512</v>
      </c>
      <c r="H302">
        <f ca="1">AVERAGE(G302:OFFSET(G302,-$I$3+1,0))</f>
        <v>0.34699999999999986</v>
      </c>
      <c r="I302">
        <f ca="1">D302-MIN(E302:OFFSET(E302,-$I$3+1,0))</f>
        <v>0.59000000000000341</v>
      </c>
      <c r="J302">
        <f ca="1">E302-MAX(D302:OFFSET(D302,$I$3-1,0))</f>
        <v>-1.0799999999999983</v>
      </c>
      <c r="K302">
        <f t="shared" ca="1" si="17"/>
        <v>0.30235874695186477</v>
      </c>
      <c r="L302">
        <f t="shared" ca="1" si="18"/>
        <v>-0.55347024865764671</v>
      </c>
      <c r="M302">
        <f ca="1">+MAX(K302:OFFSET(K302,-$I$3+1,0))</f>
        <v>0.37144217442066013</v>
      </c>
      <c r="N302">
        <f ca="1">+MAX(L302:OFFSET(L302,-$I$3+1,0))</f>
        <v>-0.24902926649460067</v>
      </c>
      <c r="O302" t="str">
        <f t="shared" ca="1" si="19"/>
        <v xml:space="preserve"> </v>
      </c>
    </row>
    <row r="303" spans="1:15" x14ac:dyDescent="0.25">
      <c r="A303" s="1">
        <v>40597</v>
      </c>
      <c r="B303" s="2">
        <v>0.46527777777777773</v>
      </c>
      <c r="C303">
        <v>97.57</v>
      </c>
      <c r="D303">
        <v>97.92</v>
      </c>
      <c r="E303">
        <v>97.46</v>
      </c>
      <c r="F303">
        <v>97.83</v>
      </c>
      <c r="G303">
        <f t="shared" si="20"/>
        <v>0.46000000000000796</v>
      </c>
      <c r="H303">
        <f ca="1">AVERAGE(G303:OFFSET(G303,-$I$3+1,0))</f>
        <v>0.34500000000000169</v>
      </c>
      <c r="I303">
        <f ca="1">D303-MIN(E303:OFFSET(E303,-$I$3+1,0))</f>
        <v>0.75</v>
      </c>
      <c r="J303">
        <f ca="1">E303-MAX(D303:OFFSET(D303,$I$3-1,0))</f>
        <v>-1.1200000000000045</v>
      </c>
      <c r="K303">
        <f t="shared" ca="1" si="17"/>
        <v>0.38658248044324212</v>
      </c>
      <c r="L303">
        <f t="shared" ca="1" si="18"/>
        <v>-0.57729650412857725</v>
      </c>
      <c r="M303">
        <f ca="1">+MAX(K303:OFFSET(K303,-$I$3+1,0))</f>
        <v>0.38658248044324212</v>
      </c>
      <c r="N303">
        <f ca="1">+MAX(L303:OFFSET(L303,-$I$3+1,0))</f>
        <v>-0.26620949252079723</v>
      </c>
      <c r="O303" t="str">
        <f t="shared" ca="1" si="19"/>
        <v xml:space="preserve"> </v>
      </c>
    </row>
    <row r="304" spans="1:15" x14ac:dyDescent="0.25">
      <c r="A304" s="1">
        <v>40597</v>
      </c>
      <c r="B304" s="2">
        <v>0.46875</v>
      </c>
      <c r="C304">
        <v>97.82</v>
      </c>
      <c r="D304">
        <v>98.1</v>
      </c>
      <c r="E304">
        <v>97.72</v>
      </c>
      <c r="F304">
        <v>97.9</v>
      </c>
      <c r="G304">
        <f t="shared" si="20"/>
        <v>0.44000000000001194</v>
      </c>
      <c r="H304">
        <f ca="1">AVERAGE(G304:OFFSET(G304,-$I$3+1,0))</f>
        <v>0.35200000000000242</v>
      </c>
      <c r="I304">
        <f ca="1">D304-MIN(E304:OFFSET(E304,-$I$3+1,0))</f>
        <v>0.86999999999999034</v>
      </c>
      <c r="J304">
        <f ca="1">E304-MAX(D304:OFFSET(D304,$I$3-1,0))</f>
        <v>-1.25</v>
      </c>
      <c r="K304">
        <f t="shared" ca="1" si="17"/>
        <v>0.43951792236756665</v>
      </c>
      <c r="L304">
        <f t="shared" ca="1" si="18"/>
        <v>-0.63149126776949926</v>
      </c>
      <c r="M304">
        <f ca="1">+MAX(K304:OFFSET(K304,-$I$3+1,0))</f>
        <v>0.43951792236756665</v>
      </c>
      <c r="N304">
        <f ca="1">+MAX(L304:OFFSET(L304,-$I$3+1,0))</f>
        <v>-0.32501190261808011</v>
      </c>
      <c r="O304" t="str">
        <f t="shared" ca="1" si="19"/>
        <v xml:space="preserve"> </v>
      </c>
    </row>
    <row r="305" spans="1:15" x14ac:dyDescent="0.25">
      <c r="A305" s="1">
        <v>40597</v>
      </c>
      <c r="B305" s="2">
        <v>0.47222222222222227</v>
      </c>
      <c r="C305">
        <v>97.9</v>
      </c>
      <c r="D305">
        <v>98.19</v>
      </c>
      <c r="E305">
        <v>97.89</v>
      </c>
      <c r="F305">
        <v>98.12</v>
      </c>
      <c r="G305">
        <f t="shared" si="20"/>
        <v>0.40000000000000568</v>
      </c>
      <c r="H305">
        <f ca="1">AVERAGE(G305:OFFSET(G305,-$I$3+1,0))</f>
        <v>0.36600000000000393</v>
      </c>
      <c r="I305">
        <f ca="1">D305-MIN(E305:OFFSET(E305,-$I$3+1,0))</f>
        <v>0.93999999999999773</v>
      </c>
      <c r="J305">
        <f ca="1">E305-MAX(D305:OFFSET(D305,$I$3-1,0))</f>
        <v>-1.2099999999999937</v>
      </c>
      <c r="K305">
        <f t="shared" ca="1" si="17"/>
        <v>0.45671656979141123</v>
      </c>
      <c r="L305">
        <f t="shared" ca="1" si="18"/>
        <v>-0.58790111643362342</v>
      </c>
      <c r="M305">
        <f ca="1">+MAX(K305:OFFSET(K305,-$I$3+1,0))</f>
        <v>0.45671656979141123</v>
      </c>
      <c r="N305">
        <f ca="1">+MAX(L305:OFFSET(L305,-$I$3+1,0))</f>
        <v>-0.32501190261808011</v>
      </c>
      <c r="O305" t="str">
        <f t="shared" ca="1" si="19"/>
        <v xml:space="preserve"> </v>
      </c>
    </row>
    <row r="306" spans="1:15" x14ac:dyDescent="0.25">
      <c r="A306" s="1">
        <v>40597</v>
      </c>
      <c r="B306" s="2">
        <v>0.47569444444444442</v>
      </c>
      <c r="C306">
        <v>98.12</v>
      </c>
      <c r="D306">
        <v>98.19</v>
      </c>
      <c r="E306">
        <v>97.85</v>
      </c>
      <c r="F306">
        <v>97.87</v>
      </c>
      <c r="G306">
        <f t="shared" si="20"/>
        <v>0.34000000000000341</v>
      </c>
      <c r="H306">
        <f ca="1">AVERAGE(G306:OFFSET(G306,-$I$3+1,0))</f>
        <v>0.38200000000000356</v>
      </c>
      <c r="I306">
        <f ca="1">D306-MIN(E306:OFFSET(E306,-$I$3+1,0))</f>
        <v>0.84000000000000341</v>
      </c>
      <c r="J306">
        <f ca="1">E306-MAX(D306:OFFSET(D306,$I$3-1,0))</f>
        <v>-1.4400000000000119</v>
      </c>
      <c r="K306">
        <f t="shared" ca="1" si="17"/>
        <v>0.39103526294049401</v>
      </c>
      <c r="L306">
        <f t="shared" ca="1" si="18"/>
        <v>-0.67034616504084965</v>
      </c>
      <c r="M306">
        <f ca="1">+MAX(K306:OFFSET(K306,-$I$3+1,0))</f>
        <v>0.45671656979141123</v>
      </c>
      <c r="N306">
        <f ca="1">+MAX(L306:OFFSET(L306,-$I$3+1,0))</f>
        <v>-0.32501190261808011</v>
      </c>
      <c r="O306" t="str">
        <f t="shared" ca="1" si="19"/>
        <v xml:space="preserve"> </v>
      </c>
    </row>
    <row r="307" spans="1:15" x14ac:dyDescent="0.25">
      <c r="A307" s="1">
        <v>40597</v>
      </c>
      <c r="B307" s="2">
        <v>0.47916666666666669</v>
      </c>
      <c r="C307">
        <v>97.88</v>
      </c>
      <c r="D307">
        <v>97.99</v>
      </c>
      <c r="E307">
        <v>97.76</v>
      </c>
      <c r="F307">
        <v>97.89</v>
      </c>
      <c r="G307">
        <f t="shared" si="20"/>
        <v>0.29999999999999716</v>
      </c>
      <c r="H307">
        <f ca="1">AVERAGE(G307:OFFSET(G307,-$I$3+1,0))</f>
        <v>0.36700000000000299</v>
      </c>
      <c r="I307">
        <f ca="1">D307-MIN(E307:OFFSET(E307,-$I$3+1,0))</f>
        <v>0.64000000000000057</v>
      </c>
      <c r="J307">
        <f ca="1">E307-MAX(D307:OFFSET(D307,$I$3-1,0))</f>
        <v>-1.9799999999999898</v>
      </c>
      <c r="K307">
        <f t="shared" ca="1" si="17"/>
        <v>0.31010867096046379</v>
      </c>
      <c r="L307">
        <f t="shared" ca="1" si="18"/>
        <v>-0.95939870078392897</v>
      </c>
      <c r="M307">
        <f ca="1">+MAX(K307:OFFSET(K307,-$I$3+1,0))</f>
        <v>0.45671656979141123</v>
      </c>
      <c r="N307">
        <f ca="1">+MAX(L307:OFFSET(L307,-$I$3+1,0))</f>
        <v>-0.32501190261808011</v>
      </c>
      <c r="O307" t="str">
        <f t="shared" ca="1" si="19"/>
        <v xml:space="preserve"> </v>
      </c>
    </row>
    <row r="308" spans="1:15" x14ac:dyDescent="0.25">
      <c r="A308" s="1">
        <v>40597</v>
      </c>
      <c r="B308" s="2">
        <v>0.4826388888888889</v>
      </c>
      <c r="C308">
        <v>97.89</v>
      </c>
      <c r="D308">
        <v>97.94</v>
      </c>
      <c r="E308">
        <v>97.84</v>
      </c>
      <c r="F308">
        <v>97.9</v>
      </c>
      <c r="G308">
        <f t="shared" si="20"/>
        <v>0.14000000000000057</v>
      </c>
      <c r="H308">
        <f ca="1">AVERAGE(G308:OFFSET(G308,-$I$3+1,0))</f>
        <v>0.34500000000000314</v>
      </c>
      <c r="I308">
        <f ca="1">D308-MIN(E308:OFFSET(E308,-$I$3+1,0))</f>
        <v>0.56999999999999318</v>
      </c>
      <c r="J308">
        <f ca="1">E308-MAX(D308:OFFSET(D308,$I$3-1,0))</f>
        <v>-1.8999999999999915</v>
      </c>
      <c r="K308">
        <f t="shared" ca="1" si="17"/>
        <v>0.29380268513685925</v>
      </c>
      <c r="L308">
        <f t="shared" ca="1" si="18"/>
        <v>-0.97934228378953814</v>
      </c>
      <c r="M308">
        <f ca="1">+MAX(K308:OFFSET(K308,-$I$3+1,0))</f>
        <v>0.45671656979141123</v>
      </c>
      <c r="N308">
        <f ca="1">+MAX(L308:OFFSET(L308,-$I$3+1,0))</f>
        <v>-0.32501190261808011</v>
      </c>
      <c r="O308" t="str">
        <f t="shared" ca="1" si="19"/>
        <v xml:space="preserve"> </v>
      </c>
    </row>
    <row r="309" spans="1:15" x14ac:dyDescent="0.25">
      <c r="A309" s="1">
        <v>40597</v>
      </c>
      <c r="B309" s="2">
        <v>0.4861111111111111</v>
      </c>
      <c r="C309">
        <v>97.88</v>
      </c>
      <c r="D309">
        <v>98.34</v>
      </c>
      <c r="E309">
        <v>97.87</v>
      </c>
      <c r="F309">
        <v>98.27</v>
      </c>
      <c r="G309">
        <f t="shared" si="20"/>
        <v>0.46999999999999886</v>
      </c>
      <c r="H309">
        <f ca="1">AVERAGE(G309:OFFSET(G309,-$I$3+1,0))</f>
        <v>0.35400000000000204</v>
      </c>
      <c r="I309">
        <f ca="1">D309-MIN(E309:OFFSET(E309,-$I$3+1,0))</f>
        <v>0.96999999999999886</v>
      </c>
      <c r="J309">
        <f ca="1">E309-MAX(D309:OFFSET(D309,$I$3-1,0))</f>
        <v>-1.8699999999999903</v>
      </c>
      <c r="K309">
        <f t="shared" ca="1" si="17"/>
        <v>0.4872686519033172</v>
      </c>
      <c r="L309">
        <f t="shared" ca="1" si="18"/>
        <v>-0.93937358665896864</v>
      </c>
      <c r="M309">
        <f ca="1">+MAX(K309:OFFSET(K309,-$I$3+1,0))</f>
        <v>0.4872686519033172</v>
      </c>
      <c r="N309">
        <f ca="1">+MAX(L309:OFFSET(L309,-$I$3+1,0))</f>
        <v>-0.44456985250972897</v>
      </c>
      <c r="O309" t="str">
        <f t="shared" ca="1" si="19"/>
        <v xml:space="preserve"> </v>
      </c>
    </row>
    <row r="310" spans="1:15" x14ac:dyDescent="0.25">
      <c r="A310" s="1">
        <v>40597</v>
      </c>
      <c r="B310" s="2">
        <v>0.48958333333333331</v>
      </c>
      <c r="C310">
        <v>98.27</v>
      </c>
      <c r="D310">
        <v>98.52</v>
      </c>
      <c r="E310">
        <v>98.2</v>
      </c>
      <c r="F310">
        <v>98.24</v>
      </c>
      <c r="G310">
        <f t="shared" si="20"/>
        <v>0.36999999999999034</v>
      </c>
      <c r="H310">
        <f ca="1">AVERAGE(G310:OFFSET(G310,-$I$3+1,0))</f>
        <v>0.35300000000000153</v>
      </c>
      <c r="I310">
        <f ca="1">D310-MIN(E310:OFFSET(E310,-$I$3+1,0))</f>
        <v>1.1499999999999915</v>
      </c>
      <c r="J310">
        <f ca="1">E310-MAX(D310:OFFSET(D310,$I$3-1,0))</f>
        <v>-1.7000000000000028</v>
      </c>
      <c r="K310">
        <f t="shared" ca="1" si="17"/>
        <v>0.57932615341210669</v>
      </c>
      <c r="L310">
        <f t="shared" ca="1" si="18"/>
        <v>-0.8563951833048612</v>
      </c>
      <c r="M310">
        <f ca="1">+MAX(K310:OFFSET(K310,-$I$3+1,0))</f>
        <v>0.57932615341210669</v>
      </c>
      <c r="N310">
        <f ca="1">+MAX(L310:OFFSET(L310,-$I$3+1,0))</f>
        <v>-0.53117436923240213</v>
      </c>
      <c r="O310">
        <f t="shared" ca="1" si="19"/>
        <v>1</v>
      </c>
    </row>
    <row r="311" spans="1:15" x14ac:dyDescent="0.25">
      <c r="A311" s="1">
        <v>40597</v>
      </c>
      <c r="B311" s="2">
        <v>0.49305555555555558</v>
      </c>
      <c r="C311">
        <v>98.24</v>
      </c>
      <c r="D311">
        <v>98.38</v>
      </c>
      <c r="E311">
        <v>98.23</v>
      </c>
      <c r="F311">
        <v>98.3</v>
      </c>
      <c r="G311">
        <f t="shared" si="20"/>
        <v>0.21999999999999886</v>
      </c>
      <c r="H311">
        <f ca="1">AVERAGE(G311:OFFSET(G311,-$I$3+1,0))</f>
        <v>0.34000000000000197</v>
      </c>
      <c r="I311">
        <f ca="1">D311-MIN(E311:OFFSET(E311,-$I$3+1,0))</f>
        <v>0.93999999999999773</v>
      </c>
      <c r="J311">
        <f ca="1">E311-MAX(D311:OFFSET(D311,$I$3-1,0))</f>
        <v>-1.7099999999999937</v>
      </c>
      <c r="K311">
        <f t="shared" ca="1" si="17"/>
        <v>0.49164195454016868</v>
      </c>
      <c r="L311">
        <f t="shared" ca="1" si="18"/>
        <v>-0.89436993857839076</v>
      </c>
      <c r="M311">
        <f ca="1">+MAX(K311:OFFSET(K311,-$I$3+1,0))</f>
        <v>0.57932615341210669</v>
      </c>
      <c r="N311">
        <f ca="1">+MAX(L311:OFFSET(L311,-$I$3+1,0))</f>
        <v>-0.55347024865764671</v>
      </c>
      <c r="O311">
        <f t="shared" ca="1" si="19"/>
        <v>1</v>
      </c>
    </row>
    <row r="312" spans="1:15" x14ac:dyDescent="0.25">
      <c r="A312" s="1">
        <v>40597</v>
      </c>
      <c r="B312" s="2">
        <v>0.49652777777777773</v>
      </c>
      <c r="C312">
        <v>98.31</v>
      </c>
      <c r="D312">
        <v>98.58</v>
      </c>
      <c r="E312">
        <v>98.27</v>
      </c>
      <c r="F312">
        <v>98.4</v>
      </c>
      <c r="G312">
        <f t="shared" si="20"/>
        <v>0.31000000000000227</v>
      </c>
      <c r="H312">
        <f ca="1">AVERAGE(G312:OFFSET(G312,-$I$3+1,0))</f>
        <v>0.34500000000000169</v>
      </c>
      <c r="I312">
        <f ca="1">D312-MIN(E312:OFFSET(E312,-$I$3+1,0))</f>
        <v>1.1200000000000045</v>
      </c>
      <c r="J312">
        <f ca="1">E312-MAX(D312:OFFSET(D312,$I$3-1,0))</f>
        <v>-1.6700000000000017</v>
      </c>
      <c r="K312">
        <f t="shared" ca="1" si="17"/>
        <v>0.57729650412857725</v>
      </c>
      <c r="L312">
        <f t="shared" ca="1" si="18"/>
        <v>-0.86079032312028669</v>
      </c>
      <c r="M312">
        <f ca="1">+MAX(K312:OFFSET(K312,-$I$3+1,0))</f>
        <v>0.57932615341210669</v>
      </c>
      <c r="N312">
        <f ca="1">+MAX(L312:OFFSET(L312,-$I$3+1,0))</f>
        <v>-0.57729650412857725</v>
      </c>
      <c r="O312">
        <f t="shared" ca="1" si="19"/>
        <v>1</v>
      </c>
    </row>
    <row r="313" spans="1:15" x14ac:dyDescent="0.25">
      <c r="A313" s="1">
        <v>40597</v>
      </c>
      <c r="B313" s="2">
        <v>0.5</v>
      </c>
      <c r="C313">
        <v>98.39</v>
      </c>
      <c r="D313">
        <v>98.97</v>
      </c>
      <c r="E313">
        <v>98.37</v>
      </c>
      <c r="F313">
        <v>98.93</v>
      </c>
      <c r="G313">
        <f t="shared" si="20"/>
        <v>0.6600000000000108</v>
      </c>
      <c r="H313">
        <f ca="1">AVERAGE(G313:OFFSET(G313,-$I$3+1,0))</f>
        <v>0.36500000000000199</v>
      </c>
      <c r="I313">
        <f ca="1">D313-MIN(E313:OFFSET(E313,-$I$3+1,0))</f>
        <v>1.25</v>
      </c>
      <c r="J313">
        <f ca="1">E313-MAX(D313:OFFSET(D313,$I$3-1,0))</f>
        <v>-1.5699999999999932</v>
      </c>
      <c r="K313">
        <f t="shared" ca="1" si="17"/>
        <v>0.60899979795853176</v>
      </c>
      <c r="L313">
        <f t="shared" ca="1" si="18"/>
        <v>-0.76490374623591262</v>
      </c>
      <c r="M313">
        <f ca="1">+MAX(K313:OFFSET(K313,-$I$3+1,0))</f>
        <v>0.60899979795853176</v>
      </c>
      <c r="N313">
        <f ca="1">+MAX(L313:OFFSET(L313,-$I$3+1,0))</f>
        <v>-0.58790111643362342</v>
      </c>
      <c r="O313">
        <f t="shared" ca="1" si="19"/>
        <v>1</v>
      </c>
    </row>
    <row r="314" spans="1:15" x14ac:dyDescent="0.25">
      <c r="A314" s="1">
        <v>40597</v>
      </c>
      <c r="B314" s="2">
        <v>0.50347222222222221</v>
      </c>
      <c r="C314">
        <v>98.93</v>
      </c>
      <c r="D314">
        <v>99.1</v>
      </c>
      <c r="E314">
        <v>98.81</v>
      </c>
      <c r="F314">
        <v>98.81</v>
      </c>
      <c r="G314">
        <f t="shared" si="20"/>
        <v>0.43999999999999773</v>
      </c>
      <c r="H314">
        <f ca="1">AVERAGE(G314:OFFSET(G314,-$I$3+1,0))</f>
        <v>0.36500000000000055</v>
      </c>
      <c r="I314">
        <f ca="1">D314-MIN(E314:OFFSET(E314,-$I$3+1,0))</f>
        <v>1.3399999999999892</v>
      </c>
      <c r="J314">
        <f ca="1">E314-MAX(D314:OFFSET(D314,$I$3-1,0))</f>
        <v>-1.1299999999999955</v>
      </c>
      <c r="K314">
        <f t="shared" ca="1" si="17"/>
        <v>0.65284778341154337</v>
      </c>
      <c r="L314">
        <f t="shared" ca="1" si="18"/>
        <v>-0.55053581735451262</v>
      </c>
      <c r="M314">
        <f ca="1">+MAX(K314:OFFSET(K314,-$I$3+1,0))</f>
        <v>0.65284778341154337</v>
      </c>
      <c r="N314">
        <f ca="1">+MAX(L314:OFFSET(L314,-$I$3+1,0))</f>
        <v>-0.55053581735451262</v>
      </c>
      <c r="O314">
        <f t="shared" ca="1" si="19"/>
        <v>1</v>
      </c>
    </row>
    <row r="315" spans="1:15" x14ac:dyDescent="0.25">
      <c r="A315" s="1">
        <v>40597</v>
      </c>
      <c r="B315" s="2">
        <v>0.50694444444444442</v>
      </c>
      <c r="C315">
        <v>98.83</v>
      </c>
      <c r="D315">
        <v>99.29</v>
      </c>
      <c r="E315">
        <v>98.71</v>
      </c>
      <c r="F315">
        <v>99.26</v>
      </c>
      <c r="G315">
        <f t="shared" si="20"/>
        <v>0.58000000000001251</v>
      </c>
      <c r="H315">
        <f ca="1">AVERAGE(G315:OFFSET(G315,-$I$3+1,0))</f>
        <v>0.38300000000000123</v>
      </c>
      <c r="I315">
        <f ca="1">D315-MIN(E315:OFFSET(E315,-$I$3+1,0))</f>
        <v>1.5300000000000011</v>
      </c>
      <c r="J315">
        <f ca="1">E315-MAX(D315:OFFSET(D315,$I$3-1,0))</f>
        <v>-1.230000000000004</v>
      </c>
      <c r="K315">
        <f t="shared" ca="1" si="17"/>
        <v>0.71038315857951551</v>
      </c>
      <c r="L315">
        <f t="shared" ca="1" si="18"/>
        <v>-0.57109234317176882</v>
      </c>
      <c r="M315">
        <f ca="1">+MAX(K315:OFFSET(K315,-$I$3+1,0))</f>
        <v>0.71038315857951551</v>
      </c>
      <c r="N315">
        <f ca="1">+MAX(L315:OFFSET(L315,-$I$3+1,0))</f>
        <v>-0.55053581735451262</v>
      </c>
      <c r="O315">
        <f t="shared" ca="1" si="19"/>
        <v>1</v>
      </c>
    </row>
    <row r="316" spans="1:15" x14ac:dyDescent="0.25">
      <c r="A316" s="1">
        <v>40597</v>
      </c>
      <c r="B316" s="2">
        <v>0.51041666666666663</v>
      </c>
      <c r="C316">
        <v>99.26</v>
      </c>
      <c r="D316">
        <v>99.74</v>
      </c>
      <c r="E316">
        <v>99.25</v>
      </c>
      <c r="F316">
        <v>99.56</v>
      </c>
      <c r="G316">
        <f t="shared" si="20"/>
        <v>0.85000000000000853</v>
      </c>
      <c r="H316">
        <f ca="1">AVERAGE(G316:OFFSET(G316,-$I$3+1,0))</f>
        <v>0.43400000000000177</v>
      </c>
      <c r="I316">
        <f ca="1">D316-MIN(E316:OFFSET(E316,-$I$3+1,0))</f>
        <v>1.9799999999999898</v>
      </c>
      <c r="J316">
        <f ca="1">E316-MAX(D316:OFFSET(D316,$I$3-1,0))</f>
        <v>-0.70000000000000284</v>
      </c>
      <c r="K316">
        <f t="shared" ca="1" si="17"/>
        <v>0.81128876310530729</v>
      </c>
      <c r="L316">
        <f t="shared" ca="1" si="18"/>
        <v>-0.28681925968369715</v>
      </c>
      <c r="M316">
        <f ca="1">+MAX(K316:OFFSET(K316,-$I$3+1,0))</f>
        <v>0.81128876310530729</v>
      </c>
      <c r="N316">
        <f ca="1">+MAX(L316:OFFSET(L316,-$I$3+1,0))</f>
        <v>-0.28681925968369715</v>
      </c>
      <c r="O316" t="str">
        <f t="shared" ca="1" si="19"/>
        <v xml:space="preserve"> </v>
      </c>
    </row>
    <row r="317" spans="1:15" x14ac:dyDescent="0.25">
      <c r="A317" s="1">
        <v>40597</v>
      </c>
      <c r="B317" s="2">
        <v>0.51388888888888895</v>
      </c>
      <c r="C317">
        <v>99.56</v>
      </c>
      <c r="D317">
        <v>99.72</v>
      </c>
      <c r="E317">
        <v>99.34</v>
      </c>
      <c r="F317">
        <v>99.35</v>
      </c>
      <c r="G317">
        <f t="shared" si="20"/>
        <v>0.39000000000000057</v>
      </c>
      <c r="H317">
        <f ca="1">AVERAGE(G317:OFFSET(G317,-$I$3+1,0))</f>
        <v>0.44300000000000211</v>
      </c>
      <c r="I317">
        <f ca="1">D317-MIN(E317:OFFSET(E317,-$I$3+1,0))</f>
        <v>1.8799999999999955</v>
      </c>
      <c r="J317">
        <f ca="1">E317-MAX(D317:OFFSET(D317,$I$3-1,0))</f>
        <v>-0.60999999999999943</v>
      </c>
      <c r="K317">
        <f t="shared" ca="1" si="17"/>
        <v>0.75466485121290072</v>
      </c>
      <c r="L317">
        <f t="shared" ca="1" si="18"/>
        <v>-0.24486465917014366</v>
      </c>
      <c r="M317">
        <f ca="1">+MAX(K317:OFFSET(K317,-$I$3+1,0))</f>
        <v>0.81128876310530729</v>
      </c>
      <c r="N317">
        <f ca="1">+MAX(L317:OFFSET(L317,-$I$3+1,0))</f>
        <v>-0.24486465917014366</v>
      </c>
      <c r="O317" t="str">
        <f t="shared" ca="1" si="19"/>
        <v xml:space="preserve"> </v>
      </c>
    </row>
    <row r="318" spans="1:15" x14ac:dyDescent="0.25">
      <c r="A318" s="1">
        <v>40597</v>
      </c>
      <c r="B318" s="2">
        <v>0.51736111111111105</v>
      </c>
      <c r="C318">
        <v>99.37</v>
      </c>
      <c r="D318">
        <v>99.53</v>
      </c>
      <c r="E318">
        <v>99.25</v>
      </c>
      <c r="F318">
        <v>99.5</v>
      </c>
      <c r="G318">
        <f t="shared" si="20"/>
        <v>0.28000000000000114</v>
      </c>
      <c r="H318">
        <f ca="1">AVERAGE(G318:OFFSET(G318,-$I$3+1,0))</f>
        <v>0.45700000000000218</v>
      </c>
      <c r="I318">
        <f ca="1">D318-MIN(E318:OFFSET(E318,-$I$3+1,0))</f>
        <v>1.6599999999999966</v>
      </c>
      <c r="J318">
        <f ca="1">E318-MAX(D318:OFFSET(D318,$I$3-1,0))</f>
        <v>-0.70000000000000284</v>
      </c>
      <c r="K318">
        <f t="shared" ca="1" si="17"/>
        <v>0.64593956688503096</v>
      </c>
      <c r="L318">
        <f t="shared" ca="1" si="18"/>
        <v>-0.27238415471055688</v>
      </c>
      <c r="M318">
        <f ca="1">+MAX(K318:OFFSET(K318,-$I$3+1,0))</f>
        <v>0.81128876310530729</v>
      </c>
      <c r="N318">
        <f ca="1">+MAX(L318:OFFSET(L318,-$I$3+1,0))</f>
        <v>-0.24486465917014366</v>
      </c>
      <c r="O318" t="str">
        <f t="shared" ca="1" si="19"/>
        <v xml:space="preserve"> </v>
      </c>
    </row>
    <row r="319" spans="1:15" x14ac:dyDescent="0.25">
      <c r="A319" s="1">
        <v>40597</v>
      </c>
      <c r="B319" s="2">
        <v>0.52083333333333337</v>
      </c>
      <c r="C319">
        <v>99.51</v>
      </c>
      <c r="D319">
        <v>99.9</v>
      </c>
      <c r="E319">
        <v>99.41</v>
      </c>
      <c r="F319">
        <v>99.88</v>
      </c>
      <c r="G319">
        <f t="shared" si="20"/>
        <v>0.62999999999999545</v>
      </c>
      <c r="H319">
        <f ca="1">AVERAGE(G319:OFFSET(G319,-$I$3+1,0))</f>
        <v>0.47300000000000181</v>
      </c>
      <c r="I319">
        <f ca="1">D319-MIN(E319:OFFSET(E319,-$I$3+1,0))</f>
        <v>1.7000000000000028</v>
      </c>
      <c r="J319">
        <f ca="1">E319-MAX(D319:OFFSET(D319,$I$3-1,0))</f>
        <v>-0.54000000000000625</v>
      </c>
      <c r="K319">
        <f t="shared" ca="1" si="17"/>
        <v>0.63912790635648231</v>
      </c>
      <c r="L319">
        <f t="shared" ca="1" si="18"/>
        <v>-0.20301709966617876</v>
      </c>
      <c r="M319">
        <f ca="1">+MAX(K319:OFFSET(K319,-$I$3+1,0))</f>
        <v>0.81128876310530729</v>
      </c>
      <c r="N319">
        <f ca="1">+MAX(L319:OFFSET(L319,-$I$3+1,0))</f>
        <v>-0.20301709966617876</v>
      </c>
      <c r="O319" t="str">
        <f t="shared" ca="1" si="19"/>
        <v xml:space="preserve"> </v>
      </c>
    </row>
    <row r="320" spans="1:15" x14ac:dyDescent="0.25">
      <c r="A320" s="1">
        <v>40597</v>
      </c>
      <c r="B320" s="2">
        <v>0.52430555555555558</v>
      </c>
      <c r="C320">
        <v>99.88</v>
      </c>
      <c r="D320">
        <v>99.94</v>
      </c>
      <c r="E320">
        <v>99.43</v>
      </c>
      <c r="F320">
        <v>99.6</v>
      </c>
      <c r="G320">
        <f t="shared" si="20"/>
        <v>0.50999999999999091</v>
      </c>
      <c r="H320">
        <f ca="1">AVERAGE(G320:OFFSET(G320,-$I$3+1,0))</f>
        <v>0.48700000000000188</v>
      </c>
      <c r="I320">
        <f ca="1">D320-MIN(E320:OFFSET(E320,-$I$3+1,0))</f>
        <v>1.7099999999999937</v>
      </c>
      <c r="J320">
        <f ca="1">E320-MAX(D320:OFFSET(D320,$I$3-1,0))</f>
        <v>-0.51999999999999602</v>
      </c>
      <c r="K320">
        <f t="shared" ca="1" si="17"/>
        <v>0.62440611728265594</v>
      </c>
      <c r="L320">
        <f t="shared" ca="1" si="18"/>
        <v>-0.18987788361811683</v>
      </c>
      <c r="M320">
        <f ca="1">+MAX(K320:OFFSET(K320,-$I$3+1,0))</f>
        <v>0.81128876310530729</v>
      </c>
      <c r="N320">
        <f ca="1">+MAX(L320:OFFSET(L320,-$I$3+1,0))</f>
        <v>-0.18987788361811683</v>
      </c>
      <c r="O320" t="str">
        <f t="shared" ca="1" si="19"/>
        <v xml:space="preserve"> </v>
      </c>
    </row>
    <row r="321" spans="1:15" x14ac:dyDescent="0.25">
      <c r="A321" s="1">
        <v>40597</v>
      </c>
      <c r="B321" s="2">
        <v>0.52777777777777779</v>
      </c>
      <c r="C321">
        <v>99.61</v>
      </c>
      <c r="D321">
        <v>99.82</v>
      </c>
      <c r="E321">
        <v>99.53</v>
      </c>
      <c r="F321">
        <v>99.61</v>
      </c>
      <c r="G321">
        <f t="shared" si="20"/>
        <v>0.32999999999999829</v>
      </c>
      <c r="H321">
        <f ca="1">AVERAGE(G321:OFFSET(G321,-$I$3+1,0))</f>
        <v>0.49800000000000183</v>
      </c>
      <c r="I321">
        <f ca="1">D321-MIN(E321:OFFSET(E321,-$I$3+1,0))</f>
        <v>1.5499999999999972</v>
      </c>
      <c r="J321">
        <f ca="1">E321-MAX(D321:OFFSET(D321,$I$3-1,0))</f>
        <v>-0.42000000000000171</v>
      </c>
      <c r="K321">
        <f t="shared" ca="1" si="17"/>
        <v>0.55348053926913943</v>
      </c>
      <c r="L321">
        <f t="shared" ca="1" si="18"/>
        <v>-0.14997537193099353</v>
      </c>
      <c r="M321">
        <f ca="1">+MAX(K321:OFFSET(K321,-$I$3+1,0))</f>
        <v>0.81128876310530729</v>
      </c>
      <c r="N321">
        <f ca="1">+MAX(L321:OFFSET(L321,-$I$3+1,0))</f>
        <v>-0.14997537193099353</v>
      </c>
      <c r="O321" t="str">
        <f t="shared" ca="1" si="19"/>
        <v xml:space="preserve"> </v>
      </c>
    </row>
    <row r="322" spans="1:15" x14ac:dyDescent="0.25">
      <c r="A322" s="1">
        <v>40597</v>
      </c>
      <c r="B322" s="2">
        <v>0.53125</v>
      </c>
      <c r="C322">
        <v>99.61</v>
      </c>
      <c r="D322">
        <v>99.69</v>
      </c>
      <c r="E322">
        <v>99.36</v>
      </c>
      <c r="F322">
        <v>99.55</v>
      </c>
      <c r="G322">
        <f t="shared" si="20"/>
        <v>0.32999999999999829</v>
      </c>
      <c r="H322">
        <f ca="1">AVERAGE(G322:OFFSET(G322,-$I$3+1,0))</f>
        <v>0.50000000000000144</v>
      </c>
      <c r="I322">
        <f ca="1">D322-MIN(E322:OFFSET(E322,-$I$3+1,0))</f>
        <v>1.3199999999999932</v>
      </c>
      <c r="J322">
        <f ca="1">E322-MAX(D322:OFFSET(D322,$I$3-1,0))</f>
        <v>-0.59000000000000341</v>
      </c>
      <c r="K322">
        <f t="shared" ca="1" si="17"/>
        <v>0.46946576425027176</v>
      </c>
      <c r="L322">
        <f t="shared" ca="1" si="18"/>
        <v>-0.20983697038459345</v>
      </c>
      <c r="M322">
        <f ca="1">+MAX(K322:OFFSET(K322,-$I$3+1,0))</f>
        <v>0.81128876310530729</v>
      </c>
      <c r="N322">
        <f ca="1">+MAX(L322:OFFSET(L322,-$I$3+1,0))</f>
        <v>-0.14997537193099353</v>
      </c>
      <c r="O322" t="str">
        <f t="shared" ca="1" si="19"/>
        <v xml:space="preserve"> </v>
      </c>
    </row>
    <row r="323" spans="1:15" x14ac:dyDescent="0.25">
      <c r="A323" s="1">
        <v>40597</v>
      </c>
      <c r="B323" s="2">
        <v>0.53472222222222221</v>
      </c>
      <c r="C323">
        <v>99.54</v>
      </c>
      <c r="D323">
        <v>99.56</v>
      </c>
      <c r="E323">
        <v>99.26</v>
      </c>
      <c r="F323">
        <v>99.54</v>
      </c>
      <c r="G323">
        <f t="shared" si="20"/>
        <v>0.29999999999999716</v>
      </c>
      <c r="H323">
        <f ca="1">AVERAGE(G323:OFFSET(G323,-$I$3+1,0))</f>
        <v>0.46400000000000008</v>
      </c>
      <c r="I323">
        <f ca="1">D323-MIN(E323:OFFSET(E323,-$I$3+1,0))</f>
        <v>0.85000000000000853</v>
      </c>
      <c r="J323">
        <f ca="1">E323-MAX(D323:OFFSET(D323,$I$3-1,0))</f>
        <v>-0.68999999999999773</v>
      </c>
      <c r="K323">
        <f t="shared" ca="1" si="17"/>
        <v>0.32576239192523687</v>
      </c>
      <c r="L323">
        <f t="shared" ca="1" si="18"/>
        <v>-0.26444241226871817</v>
      </c>
      <c r="M323">
        <f ca="1">+MAX(K323:OFFSET(K323,-$I$3+1,0))</f>
        <v>0.81128876310530729</v>
      </c>
      <c r="N323">
        <f ca="1">+MAX(L323:OFFSET(L323,-$I$3+1,0))</f>
        <v>-0.14997537193099353</v>
      </c>
      <c r="O323" t="str">
        <f t="shared" ca="1" si="19"/>
        <v xml:space="preserve"> </v>
      </c>
    </row>
    <row r="324" spans="1:15" x14ac:dyDescent="0.25">
      <c r="A324" s="1">
        <v>40597</v>
      </c>
      <c r="B324" s="2">
        <v>0.53819444444444442</v>
      </c>
      <c r="C324">
        <v>99.54</v>
      </c>
      <c r="D324">
        <v>99.78</v>
      </c>
      <c r="E324">
        <v>99.51</v>
      </c>
      <c r="F324">
        <v>99.74</v>
      </c>
      <c r="G324">
        <f t="shared" si="20"/>
        <v>0.47999999999998977</v>
      </c>
      <c r="H324">
        <f ca="1">AVERAGE(G324:OFFSET(G324,-$I$3+1,0))</f>
        <v>0.46799999999999925</v>
      </c>
      <c r="I324">
        <f ca="1">D324-MIN(E324:OFFSET(E324,-$I$3+1,0))</f>
        <v>1.0700000000000074</v>
      </c>
      <c r="J324">
        <f ca="1">E324-MAX(D324:OFFSET(D324,$I$3-1,0))</f>
        <v>-0.43999999999999773</v>
      </c>
      <c r="K324">
        <f t="shared" ca="1" si="17"/>
        <v>0.40657242921830411</v>
      </c>
      <c r="L324">
        <f t="shared" ca="1" si="18"/>
        <v>-0.16718866248229125</v>
      </c>
      <c r="M324">
        <f ca="1">+MAX(K324:OFFSET(K324,-$I$3+1,0))</f>
        <v>0.81128876310530729</v>
      </c>
      <c r="N324">
        <f ca="1">+MAX(L324:OFFSET(L324,-$I$3+1,0))</f>
        <v>-0.14997537193099353</v>
      </c>
      <c r="O324" t="str">
        <f t="shared" ca="1" si="19"/>
        <v xml:space="preserve"> </v>
      </c>
    </row>
    <row r="325" spans="1:15" x14ac:dyDescent="0.25">
      <c r="A325" s="1">
        <v>40597</v>
      </c>
      <c r="B325" s="2">
        <v>0.54166666666666663</v>
      </c>
      <c r="C325">
        <v>99.74</v>
      </c>
      <c r="D325">
        <v>99.95</v>
      </c>
      <c r="E325">
        <v>99.56</v>
      </c>
      <c r="F325">
        <v>99.72</v>
      </c>
      <c r="G325">
        <f t="shared" si="20"/>
        <v>0.39000000000000057</v>
      </c>
      <c r="H325">
        <f ca="1">AVERAGE(G325:OFFSET(G325,-$I$3+1,0))</f>
        <v>0.44899999999999807</v>
      </c>
      <c r="I325">
        <f ca="1">D325-MIN(E325:OFFSET(E325,-$I$3+1,0))</f>
        <v>0.70000000000000284</v>
      </c>
      <c r="J325">
        <f ca="1">E325-MAX(D325:OFFSET(D325,$I$3-1,0))</f>
        <v>-0.39000000000000057</v>
      </c>
      <c r="K325">
        <f t="shared" ca="1" si="17"/>
        <v>0.27723732450495681</v>
      </c>
      <c r="L325">
        <f t="shared" ca="1" si="18"/>
        <v>-0.15446079508133267</v>
      </c>
      <c r="M325">
        <f ca="1">+MAX(K325:OFFSET(K325,-$I$3+1,0))</f>
        <v>0.81128876310530729</v>
      </c>
      <c r="N325">
        <f ca="1">+MAX(L325:OFFSET(L325,-$I$3+1,0))</f>
        <v>-0.14997537193099353</v>
      </c>
      <c r="O325" t="str">
        <f t="shared" ca="1" si="19"/>
        <v xml:space="preserve"> </v>
      </c>
    </row>
    <row r="326" spans="1:15" x14ac:dyDescent="0.25">
      <c r="A326" s="1">
        <v>40597</v>
      </c>
      <c r="B326" s="2">
        <v>0.54513888888888895</v>
      </c>
      <c r="C326">
        <v>99.72</v>
      </c>
      <c r="D326">
        <v>99.86</v>
      </c>
      <c r="E326">
        <v>99.56</v>
      </c>
      <c r="F326">
        <v>99.83</v>
      </c>
      <c r="G326">
        <f t="shared" si="20"/>
        <v>0.29999999999999716</v>
      </c>
      <c r="H326">
        <f ca="1">AVERAGE(G326:OFFSET(G326,-$I$3+1,0))</f>
        <v>0.39399999999999691</v>
      </c>
      <c r="I326">
        <f ca="1">D326-MIN(E326:OFFSET(E326,-$I$3+1,0))</f>
        <v>0.60999999999999943</v>
      </c>
      <c r="J326">
        <f ca="1">E326-MAX(D326:OFFSET(D326,$I$3-1,0))</f>
        <v>-0.39000000000000057</v>
      </c>
      <c r="K326">
        <f t="shared" ca="1" si="17"/>
        <v>0.27531737058978428</v>
      </c>
      <c r="L326">
        <f t="shared" ca="1" si="18"/>
        <v>-0.17602258119674777</v>
      </c>
      <c r="M326">
        <f ca="1">+MAX(K326:OFFSET(K326,-$I$3+1,0))</f>
        <v>0.75466485121290072</v>
      </c>
      <c r="N326">
        <f ca="1">+MAX(L326:OFFSET(L326,-$I$3+1,0))</f>
        <v>-0.14997537193099353</v>
      </c>
      <c r="O326" t="str">
        <f t="shared" ca="1" si="19"/>
        <v xml:space="preserve"> </v>
      </c>
    </row>
    <row r="327" spans="1:15" x14ac:dyDescent="0.25">
      <c r="A327" s="1">
        <v>40597</v>
      </c>
      <c r="B327" s="2">
        <v>0.54861111111111105</v>
      </c>
      <c r="C327">
        <v>99.83</v>
      </c>
      <c r="D327">
        <v>99.95</v>
      </c>
      <c r="E327">
        <v>99.7</v>
      </c>
      <c r="F327">
        <v>99.85</v>
      </c>
      <c r="G327">
        <f t="shared" si="20"/>
        <v>0.28999999999999204</v>
      </c>
      <c r="H327">
        <f ca="1">AVERAGE(G327:OFFSET(G327,-$I$3+1,0))</f>
        <v>0.38399999999999607</v>
      </c>
      <c r="I327">
        <f ca="1">D327-MIN(E327:OFFSET(E327,-$I$3+1,0))</f>
        <v>0.70000000000000284</v>
      </c>
      <c r="J327">
        <f ca="1">E327-MAX(D327:OFFSET(D327,$I$3-1,0))</f>
        <v>-0.25</v>
      </c>
      <c r="K327">
        <f t="shared" ca="1" si="17"/>
        <v>0.32416551745501654</v>
      </c>
      <c r="L327">
        <f t="shared" ca="1" si="18"/>
        <v>-0.11577339909107687</v>
      </c>
      <c r="M327">
        <f ca="1">+MAX(K327:OFFSET(K327,-$I$3+1,0))</f>
        <v>0.64593956688503096</v>
      </c>
      <c r="N327">
        <f ca="1">+MAX(L327:OFFSET(L327,-$I$3+1,0))</f>
        <v>-0.11577339909107687</v>
      </c>
      <c r="O327" t="str">
        <f t="shared" ca="1" si="19"/>
        <v xml:space="preserve"> </v>
      </c>
    </row>
    <row r="328" spans="1:15" x14ac:dyDescent="0.25">
      <c r="A328" s="1">
        <v>40597</v>
      </c>
      <c r="B328" s="2">
        <v>0.55208333333333337</v>
      </c>
      <c r="C328">
        <v>99.85</v>
      </c>
      <c r="D328">
        <v>99.85</v>
      </c>
      <c r="E328">
        <v>99.47</v>
      </c>
      <c r="F328">
        <v>99.49</v>
      </c>
      <c r="G328">
        <f t="shared" si="20"/>
        <v>0.46000000000000796</v>
      </c>
      <c r="H328">
        <f ca="1">AVERAGE(G328:OFFSET(G328,-$I$3+1,0))</f>
        <v>0.40199999999999675</v>
      </c>
      <c r="I328">
        <f ca="1">D328-MIN(E328:OFFSET(E328,-$I$3+1,0))</f>
        <v>0.5899999999999892</v>
      </c>
      <c r="J328">
        <f ca="1">E328-MAX(D328:OFFSET(D328,$I$3-1,0))</f>
        <v>-0.37999999999999545</v>
      </c>
      <c r="K328">
        <f t="shared" ca="1" si="17"/>
        <v>0.26099125669725215</v>
      </c>
      <c r="L328">
        <f t="shared" ca="1" si="18"/>
        <v>-0.16809606363551938</v>
      </c>
      <c r="M328">
        <f ca="1">+MAX(K328:OFFSET(K328,-$I$3+1,0))</f>
        <v>0.63912790635648231</v>
      </c>
      <c r="N328">
        <f ca="1">+MAX(L328:OFFSET(L328,-$I$3+1,0))</f>
        <v>-0.11577339909107687</v>
      </c>
      <c r="O328" t="str">
        <f t="shared" ca="1" si="19"/>
        <v xml:space="preserve"> </v>
      </c>
    </row>
    <row r="329" spans="1:15" x14ac:dyDescent="0.25">
      <c r="A329" s="1">
        <v>40597</v>
      </c>
      <c r="B329" s="2">
        <v>0.55555555555555558</v>
      </c>
      <c r="C329">
        <v>99.47</v>
      </c>
      <c r="D329">
        <v>99.62</v>
      </c>
      <c r="E329">
        <v>99.36</v>
      </c>
      <c r="F329">
        <v>99.51</v>
      </c>
      <c r="G329">
        <f t="shared" si="20"/>
        <v>0.3399999999999892</v>
      </c>
      <c r="H329">
        <f ca="1">AVERAGE(G329:OFFSET(G329,-$I$3+1,0))</f>
        <v>0.37299999999999611</v>
      </c>
      <c r="I329">
        <f ca="1">D329-MIN(E329:OFFSET(E329,-$I$3+1,0))</f>
        <v>0.35999999999999943</v>
      </c>
      <c r="J329">
        <f ca="1">E329-MAX(D329:OFFSET(D329,$I$3-1,0))</f>
        <v>-0.26000000000000512</v>
      </c>
      <c r="K329">
        <f t="shared" ca="1" si="17"/>
        <v>0.17163018434692165</v>
      </c>
      <c r="L329">
        <f t="shared" ca="1" si="18"/>
        <v>-0.12395513313944605</v>
      </c>
      <c r="M329">
        <f ca="1">+MAX(K329:OFFSET(K329,-$I$3+1,0))</f>
        <v>0.62440611728265594</v>
      </c>
      <c r="N329">
        <f ca="1">+MAX(L329:OFFSET(L329,-$I$3+1,0))</f>
        <v>-0.11577339909107687</v>
      </c>
      <c r="O329" t="str">
        <f t="shared" ca="1" si="19"/>
        <v xml:space="preserve"> </v>
      </c>
    </row>
    <row r="330" spans="1:15" x14ac:dyDescent="0.25">
      <c r="A330" s="1">
        <v>40597</v>
      </c>
      <c r="B330" s="2">
        <v>0.55902777777777779</v>
      </c>
      <c r="C330">
        <v>99.51</v>
      </c>
      <c r="D330">
        <v>99.53</v>
      </c>
      <c r="E330">
        <v>98.72</v>
      </c>
      <c r="F330">
        <v>98.8</v>
      </c>
      <c r="G330">
        <f t="shared" si="20"/>
        <v>0.82000000000000739</v>
      </c>
      <c r="H330">
        <f ca="1">AVERAGE(G330:OFFSET(G330,-$I$3+1,0))</f>
        <v>0.40399999999999781</v>
      </c>
      <c r="I330">
        <f ca="1">D330-MIN(E330:OFFSET(E330,-$I$3+1,0))</f>
        <v>0.81000000000000227</v>
      </c>
      <c r="J330">
        <f ca="1">E330-MAX(D330:OFFSET(D330,$I$3-1,0))</f>
        <v>-0.81000000000000227</v>
      </c>
      <c r="K330">
        <f t="shared" ca="1" si="17"/>
        <v>0.35653621834939081</v>
      </c>
      <c r="L330">
        <f t="shared" ca="1" si="18"/>
        <v>-0.35653621834939081</v>
      </c>
      <c r="M330">
        <f ca="1">+MAX(K330:OFFSET(K330,-$I$3+1,0))</f>
        <v>0.55348053926913943</v>
      </c>
      <c r="N330">
        <f ca="1">+MAX(L330:OFFSET(L330,-$I$3+1,0))</f>
        <v>-0.11577339909107687</v>
      </c>
      <c r="O330" t="str">
        <f t="shared" ca="1" si="19"/>
        <v xml:space="preserve"> </v>
      </c>
    </row>
    <row r="331" spans="1:15" x14ac:dyDescent="0.25">
      <c r="A331" s="1">
        <v>40597</v>
      </c>
      <c r="B331" s="2">
        <v>0.5625</v>
      </c>
      <c r="C331">
        <v>98.8</v>
      </c>
      <c r="D331">
        <v>99.33</v>
      </c>
      <c r="E331">
        <v>98.67</v>
      </c>
      <c r="F331">
        <v>99.31</v>
      </c>
      <c r="G331">
        <f t="shared" si="20"/>
        <v>0.65999999999999659</v>
      </c>
      <c r="H331">
        <f ca="1">AVERAGE(G331:OFFSET(G331,-$I$3+1,0))</f>
        <v>0.43699999999999761</v>
      </c>
      <c r="I331">
        <f ca="1">D331-MIN(E331:OFFSET(E331,-$I$3+1,0))</f>
        <v>0.65999999999999659</v>
      </c>
      <c r="J331">
        <f ca="1">E331-MAX(D331:OFFSET(D331,$I$3-1,0))</f>
        <v>-0.65999999999999659</v>
      </c>
      <c r="K331">
        <f t="shared" ca="1" si="17"/>
        <v>0.26857309167635907</v>
      </c>
      <c r="L331">
        <f t="shared" ca="1" si="18"/>
        <v>-0.26857309167635907</v>
      </c>
      <c r="M331">
        <f ca="1">+MAX(K331:OFFSET(K331,-$I$3+1,0))</f>
        <v>0.46946576425027176</v>
      </c>
      <c r="N331">
        <f ca="1">+MAX(L331:OFFSET(L331,-$I$3+1,0))</f>
        <v>-0.11577339909107687</v>
      </c>
      <c r="O331" t="str">
        <f t="shared" ca="1" si="19"/>
        <v xml:space="preserve"> </v>
      </c>
    </row>
    <row r="332" spans="1:15" x14ac:dyDescent="0.25">
      <c r="A332" s="1">
        <v>40597</v>
      </c>
      <c r="B332" s="2">
        <v>0.56597222222222221</v>
      </c>
      <c r="C332">
        <v>99.32</v>
      </c>
      <c r="D332">
        <v>99.33</v>
      </c>
      <c r="E332">
        <v>98.85</v>
      </c>
      <c r="F332">
        <v>99</v>
      </c>
      <c r="G332">
        <f t="shared" si="20"/>
        <v>0.48000000000000398</v>
      </c>
      <c r="H332">
        <f ca="1">AVERAGE(G332:OFFSET(G332,-$I$3+1,0))</f>
        <v>0.45199999999999818</v>
      </c>
      <c r="I332">
        <f ca="1">D332-MIN(E332:OFFSET(E332,-$I$3+1,0))</f>
        <v>0.65999999999999659</v>
      </c>
      <c r="J332">
        <f ca="1">E332-MAX(D332:OFFSET(D332,$I$3-1,0))</f>
        <v>-0.48000000000000398</v>
      </c>
      <c r="K332">
        <f t="shared" ca="1" si="17"/>
        <v>0.25966026783754148</v>
      </c>
      <c r="L332">
        <f t="shared" ca="1" si="18"/>
        <v>-0.18884383115457817</v>
      </c>
      <c r="M332">
        <f ca="1">+MAX(K332:OFFSET(K332,-$I$3+1,0))</f>
        <v>0.40657242921830411</v>
      </c>
      <c r="N332">
        <f ca="1">+MAX(L332:OFFSET(L332,-$I$3+1,0))</f>
        <v>-0.11577339909107687</v>
      </c>
      <c r="O332" t="str">
        <f t="shared" ca="1" si="19"/>
        <v xml:space="preserve"> </v>
      </c>
    </row>
    <row r="333" spans="1:15" x14ac:dyDescent="0.25">
      <c r="A333" s="1">
        <v>40597</v>
      </c>
      <c r="B333" s="2">
        <v>0.56944444444444442</v>
      </c>
      <c r="C333">
        <v>99</v>
      </c>
      <c r="D333">
        <v>99.15</v>
      </c>
      <c r="E333">
        <v>98.42</v>
      </c>
      <c r="F333">
        <v>98.67</v>
      </c>
      <c r="G333">
        <f t="shared" si="20"/>
        <v>0.73000000000000398</v>
      </c>
      <c r="H333">
        <f ca="1">AVERAGE(G333:OFFSET(G333,-$I$3+1,0))</f>
        <v>0.49499999999999889</v>
      </c>
      <c r="I333">
        <f ca="1">D333-MIN(E333:OFFSET(E333,-$I$3+1,0))</f>
        <v>0.73000000000000398</v>
      </c>
      <c r="J333">
        <f ca="1">E333-MAX(D333:OFFSET(D333,$I$3-1,0))</f>
        <v>-0.73000000000000398</v>
      </c>
      <c r="K333">
        <f t="shared" ref="K333:K396" ca="1" si="21">I333/$L$4/H333</f>
        <v>0.26225130693503507</v>
      </c>
      <c r="L333">
        <f t="shared" ref="L333:L396" ca="1" si="22">J333/$L$4/H333</f>
        <v>-0.26225130693503507</v>
      </c>
      <c r="M333">
        <f ca="1">+MAX(K333:OFFSET(K333,-$I$3+1,0))</f>
        <v>0.40657242921830411</v>
      </c>
      <c r="N333">
        <f ca="1">+MAX(L333:OFFSET(L333,-$I$3+1,0))</f>
        <v>-0.11577339909107687</v>
      </c>
      <c r="O333" t="str">
        <f t="shared" ref="O333:O396" ca="1" si="23">IF(AND(M333&gt;$O$3,N333&lt;$P$3),1," ")</f>
        <v xml:space="preserve"> </v>
      </c>
    </row>
    <row r="334" spans="1:15" x14ac:dyDescent="0.25">
      <c r="A334" s="1">
        <v>40597</v>
      </c>
      <c r="B334" s="2">
        <v>0.57291666666666663</v>
      </c>
      <c r="C334">
        <v>98.67</v>
      </c>
      <c r="D334">
        <v>99</v>
      </c>
      <c r="E334">
        <v>98.54</v>
      </c>
      <c r="F334">
        <v>98.97</v>
      </c>
      <c r="G334">
        <f t="shared" si="20"/>
        <v>0.54999999999999716</v>
      </c>
      <c r="H334">
        <f ca="1">AVERAGE(G334:OFFSET(G334,-$I$3+1,0))</f>
        <v>0.50199999999999956</v>
      </c>
      <c r="I334">
        <f ca="1">D334-MIN(E334:OFFSET(E334,-$I$3+1,0))</f>
        <v>0.57999999999999829</v>
      </c>
      <c r="J334">
        <f ca="1">E334-MAX(D334:OFFSET(D334,$I$3-1,0))</f>
        <v>-0.53999999999999204</v>
      </c>
      <c r="K334">
        <f t="shared" ca="1" si="21"/>
        <v>0.2054585772554926</v>
      </c>
      <c r="L334">
        <f t="shared" ca="1" si="22"/>
        <v>-0.19128902020338742</v>
      </c>
      <c r="M334">
        <f ca="1">+MAX(K334:OFFSET(K334,-$I$3+1,0))</f>
        <v>0.35653621834939081</v>
      </c>
      <c r="N334">
        <f ca="1">+MAX(L334:OFFSET(L334,-$I$3+1,0))</f>
        <v>-0.11577339909107687</v>
      </c>
      <c r="O334" t="str">
        <f t="shared" ca="1" si="23"/>
        <v xml:space="preserve"> </v>
      </c>
    </row>
    <row r="335" spans="1:15" x14ac:dyDescent="0.25">
      <c r="A335" s="1">
        <v>40597</v>
      </c>
      <c r="B335" s="2">
        <v>0.57638888888888895</v>
      </c>
      <c r="C335">
        <v>98.96</v>
      </c>
      <c r="D335">
        <v>99.08</v>
      </c>
      <c r="E335">
        <v>98.82</v>
      </c>
      <c r="F335">
        <v>98.98</v>
      </c>
      <c r="G335">
        <f t="shared" si="20"/>
        <v>0.43999999999999773</v>
      </c>
      <c r="H335">
        <f ca="1">AVERAGE(G335:OFFSET(G335,-$I$3+1,0))</f>
        <v>0.50699999999999934</v>
      </c>
      <c r="I335">
        <f ca="1">D335-MIN(E335:OFFSET(E335,-$I$3+1,0))</f>
        <v>0.65999999999999659</v>
      </c>
      <c r="J335">
        <f ca="1">E335-MAX(D335:OFFSET(D335,$I$3-1,0))</f>
        <v>-0.26000000000000512</v>
      </c>
      <c r="K335">
        <f t="shared" ca="1" si="21"/>
        <v>0.23149199420624936</v>
      </c>
      <c r="L335">
        <f t="shared" ca="1" si="22"/>
        <v>-9.119381589943383E-2</v>
      </c>
      <c r="M335">
        <f ca="1">+MAX(K335:OFFSET(K335,-$I$3+1,0))</f>
        <v>0.35653621834939081</v>
      </c>
      <c r="N335">
        <f ca="1">+MAX(L335:OFFSET(L335,-$I$3+1,0))</f>
        <v>-9.119381589943383E-2</v>
      </c>
      <c r="O335" t="str">
        <f t="shared" ca="1" si="23"/>
        <v xml:space="preserve"> </v>
      </c>
    </row>
    <row r="336" spans="1:15" x14ac:dyDescent="0.25">
      <c r="A336" s="1">
        <v>40597</v>
      </c>
      <c r="B336" s="2">
        <v>0.57986111111111105</v>
      </c>
      <c r="C336">
        <v>98.98</v>
      </c>
      <c r="D336">
        <v>99.08</v>
      </c>
      <c r="E336">
        <v>98.7</v>
      </c>
      <c r="F336">
        <v>98.78</v>
      </c>
      <c r="G336">
        <f t="shared" si="20"/>
        <v>0.37999999999999545</v>
      </c>
      <c r="H336">
        <f ca="1">AVERAGE(G336:OFFSET(G336,-$I$3+1,0))</f>
        <v>0.51499999999999913</v>
      </c>
      <c r="I336">
        <f ca="1">D336-MIN(E336:OFFSET(E336,-$I$3+1,0))</f>
        <v>0.65999999999999659</v>
      </c>
      <c r="J336">
        <f ca="1">E336-MAX(D336:OFFSET(D336,$I$3-1,0))</f>
        <v>-0.37999999999999545</v>
      </c>
      <c r="K336">
        <f t="shared" ca="1" si="21"/>
        <v>0.22789600206323976</v>
      </c>
      <c r="L336">
        <f t="shared" ca="1" si="22"/>
        <v>-0.13121284967277352</v>
      </c>
      <c r="M336">
        <f ca="1">+MAX(K336:OFFSET(K336,-$I$3+1,0))</f>
        <v>0.35653621834939081</v>
      </c>
      <c r="N336">
        <f ca="1">+MAX(L336:OFFSET(L336,-$I$3+1,0))</f>
        <v>-9.119381589943383E-2</v>
      </c>
      <c r="O336" t="str">
        <f t="shared" ca="1" si="23"/>
        <v xml:space="preserve"> </v>
      </c>
    </row>
    <row r="337" spans="1:15" x14ac:dyDescent="0.25">
      <c r="A337" s="1">
        <v>40597</v>
      </c>
      <c r="B337" s="2">
        <v>0.58333333333333337</v>
      </c>
      <c r="C337">
        <v>98.77</v>
      </c>
      <c r="D337">
        <v>99</v>
      </c>
      <c r="E337">
        <v>98.73</v>
      </c>
      <c r="F337">
        <v>98.91</v>
      </c>
      <c r="G337">
        <f t="shared" si="20"/>
        <v>0.26999999999999602</v>
      </c>
      <c r="H337">
        <f ca="1">AVERAGE(G337:OFFSET(G337,-$I$3+1,0))</f>
        <v>0.51299999999999957</v>
      </c>
      <c r="I337">
        <f ca="1">D337-MIN(E337:OFFSET(E337,-$I$3+1,0))</f>
        <v>0.57999999999999829</v>
      </c>
      <c r="J337">
        <f ca="1">E337-MAX(D337:OFFSET(D337,$I$3-1,0))</f>
        <v>-0.26999999999999602</v>
      </c>
      <c r="K337">
        <f t="shared" ca="1" si="21"/>
        <v>0.20105303271395183</v>
      </c>
      <c r="L337">
        <f t="shared" ca="1" si="22"/>
        <v>-9.3593653159941989E-2</v>
      </c>
      <c r="M337">
        <f ca="1">+MAX(K337:OFFSET(K337,-$I$3+1,0))</f>
        <v>0.35653621834939081</v>
      </c>
      <c r="N337">
        <f ca="1">+MAX(L337:OFFSET(L337,-$I$3+1,0))</f>
        <v>-9.119381589943383E-2</v>
      </c>
      <c r="O337" t="str">
        <f t="shared" ca="1" si="23"/>
        <v xml:space="preserve"> </v>
      </c>
    </row>
    <row r="338" spans="1:15" x14ac:dyDescent="0.25">
      <c r="A338" s="1">
        <v>40597</v>
      </c>
      <c r="B338" s="2">
        <v>0.58680555555555558</v>
      </c>
      <c r="C338">
        <v>98.91</v>
      </c>
      <c r="D338">
        <v>98.99</v>
      </c>
      <c r="E338">
        <v>98.71</v>
      </c>
      <c r="F338">
        <v>98.79</v>
      </c>
      <c r="G338">
        <f t="shared" si="20"/>
        <v>0.28000000000000114</v>
      </c>
      <c r="H338">
        <f ca="1">AVERAGE(G338:OFFSET(G338,-$I$3+1,0))</f>
        <v>0.49499999999999889</v>
      </c>
      <c r="I338">
        <f ca="1">D338-MIN(E338:OFFSET(E338,-$I$3+1,0))</f>
        <v>0.56999999999999318</v>
      </c>
      <c r="J338">
        <f ca="1">E338-MAX(D338:OFFSET(D338,$I$3-1,0))</f>
        <v>-0.28000000000000114</v>
      </c>
      <c r="K338">
        <f t="shared" ca="1" si="21"/>
        <v>0.20477156842872241</v>
      </c>
      <c r="L338">
        <f t="shared" ca="1" si="22"/>
        <v>-0.10058954238604069</v>
      </c>
      <c r="M338">
        <f ca="1">+MAX(K338:OFFSET(K338,-$I$3+1,0))</f>
        <v>0.35653621834939081</v>
      </c>
      <c r="N338">
        <f ca="1">+MAX(L338:OFFSET(L338,-$I$3+1,0))</f>
        <v>-9.119381589943383E-2</v>
      </c>
      <c r="O338" t="str">
        <f t="shared" ca="1" si="23"/>
        <v xml:space="preserve"> </v>
      </c>
    </row>
    <row r="339" spans="1:15" x14ac:dyDescent="0.25">
      <c r="A339" s="1">
        <v>40597</v>
      </c>
      <c r="B339" s="2">
        <v>0.59027777777777779</v>
      </c>
      <c r="C339">
        <v>98.79</v>
      </c>
      <c r="D339">
        <v>98.95</v>
      </c>
      <c r="E339">
        <v>98.33</v>
      </c>
      <c r="F339">
        <v>98.48</v>
      </c>
      <c r="G339">
        <f t="shared" si="20"/>
        <v>0.62000000000000455</v>
      </c>
      <c r="H339">
        <f ca="1">AVERAGE(G339:OFFSET(G339,-$I$3+1,0))</f>
        <v>0.52300000000000035</v>
      </c>
      <c r="I339">
        <f ca="1">D339-MIN(E339:OFFSET(E339,-$I$3+1,0))</f>
        <v>0.62000000000000455</v>
      </c>
      <c r="J339">
        <f ca="1">E339-MAX(D339:OFFSET(D339,$I$3-1,0))</f>
        <v>-0.62000000000000455</v>
      </c>
      <c r="K339">
        <f t="shared" ca="1" si="21"/>
        <v>0.21080941380958684</v>
      </c>
      <c r="L339">
        <f t="shared" ca="1" si="22"/>
        <v>-0.21080941380958684</v>
      </c>
      <c r="M339">
        <f ca="1">+MAX(K339:OFFSET(K339,-$I$3+1,0))</f>
        <v>0.35653621834939081</v>
      </c>
      <c r="N339">
        <f ca="1">+MAX(L339:OFFSET(L339,-$I$3+1,0))</f>
        <v>-9.119381589943383E-2</v>
      </c>
      <c r="O339" t="str">
        <f t="shared" ca="1" si="23"/>
        <v xml:space="preserve"> </v>
      </c>
    </row>
    <row r="340" spans="1:15" x14ac:dyDescent="0.25">
      <c r="A340" s="1">
        <v>40597</v>
      </c>
      <c r="B340" s="2">
        <v>0.59375</v>
      </c>
      <c r="C340">
        <v>98.49</v>
      </c>
      <c r="D340">
        <v>98.64</v>
      </c>
      <c r="E340">
        <v>98.35</v>
      </c>
      <c r="F340">
        <v>98.39</v>
      </c>
      <c r="G340">
        <f t="shared" si="20"/>
        <v>0.56000000000000227</v>
      </c>
      <c r="H340">
        <f ca="1">AVERAGE(G340:OFFSET(G340,-$I$3+1,0))</f>
        <v>0.49699999999999989</v>
      </c>
      <c r="I340">
        <f ca="1">D340-MIN(E340:OFFSET(E340,-$I$3+1,0))</f>
        <v>0.31000000000000227</v>
      </c>
      <c r="J340">
        <f ca="1">E340-MAX(D340:OFFSET(D340,$I$3-1,0))</f>
        <v>-0.29000000000000625</v>
      </c>
      <c r="K340">
        <f t="shared" ca="1" si="21"/>
        <v>0.11091883644106038</v>
      </c>
      <c r="L340">
        <f t="shared" ca="1" si="22"/>
        <v>-0.10376278247712249</v>
      </c>
      <c r="M340">
        <f ca="1">+MAX(K340:OFFSET(K340,-$I$3+1,0))</f>
        <v>0.26857309167635907</v>
      </c>
      <c r="N340">
        <f ca="1">+MAX(L340:OFFSET(L340,-$I$3+1,0))</f>
        <v>-9.119381589943383E-2</v>
      </c>
      <c r="O340" t="str">
        <f t="shared" ca="1" si="23"/>
        <v xml:space="preserve"> </v>
      </c>
    </row>
    <row r="341" spans="1:15" x14ac:dyDescent="0.25">
      <c r="A341" s="1">
        <v>40597</v>
      </c>
      <c r="B341" s="2">
        <v>0.59722222222222221</v>
      </c>
      <c r="C341">
        <v>98.39</v>
      </c>
      <c r="D341">
        <v>98.43</v>
      </c>
      <c r="E341">
        <v>98.02</v>
      </c>
      <c r="F341">
        <v>98.3</v>
      </c>
      <c r="G341">
        <f t="shared" si="20"/>
        <v>0.4100000000000108</v>
      </c>
      <c r="H341">
        <f ca="1">AVERAGE(G341:OFFSET(G341,-$I$3+1,0))</f>
        <v>0.47200000000000131</v>
      </c>
      <c r="I341">
        <f ca="1">D341-MIN(E341:OFFSET(E341,-$I$3+1,0))</f>
        <v>0.4100000000000108</v>
      </c>
      <c r="J341">
        <f ca="1">E341-MAX(D341:OFFSET(D341,$I$3-1,0))</f>
        <v>-0.4100000000000108</v>
      </c>
      <c r="K341">
        <f t="shared" ca="1" si="21"/>
        <v>0.15446918604152021</v>
      </c>
      <c r="L341">
        <f t="shared" ca="1" si="22"/>
        <v>-0.15446918604152021</v>
      </c>
      <c r="M341">
        <f ca="1">+MAX(K341:OFFSET(K341,-$I$3+1,0))</f>
        <v>0.26225130693503507</v>
      </c>
      <c r="N341">
        <f ca="1">+MAX(L341:OFFSET(L341,-$I$3+1,0))</f>
        <v>-9.119381589943383E-2</v>
      </c>
      <c r="O341" t="str">
        <f t="shared" ca="1" si="23"/>
        <v xml:space="preserve"> </v>
      </c>
    </row>
    <row r="342" spans="1:15" x14ac:dyDescent="0.25">
      <c r="A342" s="1">
        <v>40597</v>
      </c>
      <c r="B342" s="2">
        <v>0.60069444444444442</v>
      </c>
      <c r="C342">
        <v>98.3</v>
      </c>
      <c r="D342">
        <v>98.31</v>
      </c>
      <c r="E342">
        <v>97.71</v>
      </c>
      <c r="F342">
        <v>98.06</v>
      </c>
      <c r="G342">
        <f t="shared" ref="G342:G405" si="24">MAX(D342-E342,ABS(D341-F342),ABS(E341-F342))</f>
        <v>0.60000000000000853</v>
      </c>
      <c r="H342">
        <f ca="1">AVERAGE(G342:OFFSET(G342,-$I$3+1,0))</f>
        <v>0.48400000000000176</v>
      </c>
      <c r="I342">
        <f ca="1">D342-MIN(E342:OFFSET(E342,-$I$3+1,0))</f>
        <v>0.60000000000000853</v>
      </c>
      <c r="J342">
        <f ca="1">E342-MAX(D342:OFFSET(D342,$I$3-1,0))</f>
        <v>-0.60000000000000853</v>
      </c>
      <c r="K342">
        <f t="shared" ca="1" si="21"/>
        <v>0.22044786074862907</v>
      </c>
      <c r="L342">
        <f t="shared" ca="1" si="22"/>
        <v>-0.22044786074862907</v>
      </c>
      <c r="M342">
        <f ca="1">+MAX(K342:OFFSET(K342,-$I$3+1,0))</f>
        <v>0.26225130693503507</v>
      </c>
      <c r="N342">
        <f ca="1">+MAX(L342:OFFSET(L342,-$I$3+1,0))</f>
        <v>-9.119381589943383E-2</v>
      </c>
      <c r="O342" t="str">
        <f t="shared" ca="1" si="23"/>
        <v xml:space="preserve"> </v>
      </c>
    </row>
    <row r="343" spans="1:15" x14ac:dyDescent="0.25">
      <c r="A343" s="1">
        <v>40597</v>
      </c>
      <c r="B343" s="2">
        <v>0.60416666666666663</v>
      </c>
      <c r="C343">
        <v>98.05</v>
      </c>
      <c r="D343">
        <v>98.15</v>
      </c>
      <c r="E343">
        <v>97.97</v>
      </c>
      <c r="F343">
        <v>98.1</v>
      </c>
      <c r="G343">
        <f t="shared" si="24"/>
        <v>0.39000000000000057</v>
      </c>
      <c r="H343">
        <f ca="1">AVERAGE(G343:OFFSET(G343,-$I$3+1,0))</f>
        <v>0.4500000000000014</v>
      </c>
      <c r="I343">
        <f ca="1">D343-MIN(E343:OFFSET(E343,-$I$3+1,0))</f>
        <v>0.44000000000001194</v>
      </c>
      <c r="J343">
        <f ca="1">E343-MAX(D343:OFFSET(D343,$I$3-1,0))</f>
        <v>-0.23000000000000398</v>
      </c>
      <c r="K343">
        <f t="shared" ca="1" si="21"/>
        <v>0.1738762089815877</v>
      </c>
      <c r="L343">
        <f t="shared" ca="1" si="22"/>
        <v>-9.0889836513101757E-2</v>
      </c>
      <c r="M343">
        <f ca="1">+MAX(K343:OFFSET(K343,-$I$3+1,0))</f>
        <v>0.23149199420624936</v>
      </c>
      <c r="N343">
        <f ca="1">+MAX(L343:OFFSET(L343,-$I$3+1,0))</f>
        <v>-9.0889836513101757E-2</v>
      </c>
      <c r="O343" t="str">
        <f t="shared" ca="1" si="23"/>
        <v xml:space="preserve"> </v>
      </c>
    </row>
    <row r="344" spans="1:15" x14ac:dyDescent="0.25">
      <c r="A344" s="1">
        <v>40597</v>
      </c>
      <c r="B344" s="2">
        <v>0.60763888888888895</v>
      </c>
      <c r="C344">
        <v>98.04</v>
      </c>
      <c r="D344">
        <v>98.07</v>
      </c>
      <c r="E344">
        <v>97.74</v>
      </c>
      <c r="F344">
        <v>97.8</v>
      </c>
      <c r="G344">
        <f t="shared" si="24"/>
        <v>0.35000000000000853</v>
      </c>
      <c r="H344">
        <f ca="1">AVERAGE(G344:OFFSET(G344,-$I$3+1,0))</f>
        <v>0.43000000000000255</v>
      </c>
      <c r="I344">
        <f ca="1">D344-MIN(E344:OFFSET(E344,-$I$3+1,0))</f>
        <v>0.35999999999999943</v>
      </c>
      <c r="J344">
        <f ca="1">E344-MAX(D344:OFFSET(D344,$I$3-1,0))</f>
        <v>-0.84000000000000341</v>
      </c>
      <c r="K344">
        <f t="shared" ca="1" si="21"/>
        <v>0.14887920642186217</v>
      </c>
      <c r="L344">
        <f t="shared" ca="1" si="22"/>
        <v>-0.34738481498434698</v>
      </c>
      <c r="M344">
        <f ca="1">+MAX(K344:OFFSET(K344,-$I$3+1,0))</f>
        <v>0.23149199420624936</v>
      </c>
      <c r="N344">
        <f ca="1">+MAX(L344:OFFSET(L344,-$I$3+1,0))</f>
        <v>-9.0889836513101757E-2</v>
      </c>
      <c r="O344" t="str">
        <f t="shared" ca="1" si="23"/>
        <v xml:space="preserve"> </v>
      </c>
    </row>
    <row r="345" spans="1:15" x14ac:dyDescent="0.25">
      <c r="A345" s="1">
        <v>40597</v>
      </c>
      <c r="B345" s="2">
        <v>0.61111111111111105</v>
      </c>
      <c r="C345">
        <v>97.8</v>
      </c>
      <c r="D345">
        <v>97.93</v>
      </c>
      <c r="E345">
        <v>97.78</v>
      </c>
      <c r="F345">
        <v>97.92</v>
      </c>
      <c r="G345">
        <f t="shared" si="24"/>
        <v>0.18000000000000682</v>
      </c>
      <c r="H345">
        <f ca="1">AVERAGE(G345:OFFSET(G345,-$I$3+1,0))</f>
        <v>0.40400000000000347</v>
      </c>
      <c r="I345">
        <f ca="1">D345-MIN(E345:OFFSET(E345,-$I$3+1,0))</f>
        <v>0.22000000000001307</v>
      </c>
      <c r="J345">
        <f ca="1">E345-MAX(D345:OFFSET(D345,$I$3-1,0))</f>
        <v>-0.79999999999999716</v>
      </c>
      <c r="K345">
        <f t="shared" ca="1" si="21"/>
        <v>9.6836997576381881E-2</v>
      </c>
      <c r="L345">
        <f t="shared" ca="1" si="22"/>
        <v>-0.35213453664136646</v>
      </c>
      <c r="M345">
        <f ca="1">+MAX(K345:OFFSET(K345,-$I$3+1,0))</f>
        <v>0.22789600206323976</v>
      </c>
      <c r="N345">
        <f ca="1">+MAX(L345:OFFSET(L345,-$I$3+1,0))</f>
        <v>-9.0889836513101757E-2</v>
      </c>
      <c r="O345" t="str">
        <f t="shared" ca="1" si="23"/>
        <v xml:space="preserve"> </v>
      </c>
    </row>
    <row r="346" spans="1:15" x14ac:dyDescent="0.25">
      <c r="A346" s="1">
        <v>40597</v>
      </c>
      <c r="B346" s="2">
        <v>0.61458333333333337</v>
      </c>
      <c r="C346">
        <v>97.92</v>
      </c>
      <c r="D346">
        <v>98.01</v>
      </c>
      <c r="E346">
        <v>97.92</v>
      </c>
      <c r="F346">
        <v>98</v>
      </c>
      <c r="G346">
        <f t="shared" si="24"/>
        <v>0.21999999999999886</v>
      </c>
      <c r="H346">
        <f ca="1">AVERAGE(G346:OFFSET(G346,-$I$3+1,0))</f>
        <v>0.38800000000000379</v>
      </c>
      <c r="I346">
        <f ca="1">D346-MIN(E346:OFFSET(E346,-$I$3+1,0))</f>
        <v>0.30000000000001137</v>
      </c>
      <c r="J346">
        <f ca="1">E346-MAX(D346:OFFSET(D346,$I$3-1,0))</f>
        <v>-0.65999999999999659</v>
      </c>
      <c r="K346">
        <f t="shared" ca="1" si="21"/>
        <v>0.13749583067311644</v>
      </c>
      <c r="L346">
        <f t="shared" ca="1" si="22"/>
        <v>-0.30249082748084311</v>
      </c>
      <c r="M346">
        <f ca="1">+MAX(K346:OFFSET(K346,-$I$3+1,0))</f>
        <v>0.22044786074862907</v>
      </c>
      <c r="N346">
        <f ca="1">+MAX(L346:OFFSET(L346,-$I$3+1,0))</f>
        <v>-9.0889836513101757E-2</v>
      </c>
      <c r="O346" t="str">
        <f t="shared" ca="1" si="23"/>
        <v xml:space="preserve"> </v>
      </c>
    </row>
    <row r="347" spans="1:15" x14ac:dyDescent="0.25">
      <c r="A347" s="1">
        <v>40597</v>
      </c>
      <c r="B347" s="2">
        <v>0.61805555555555558</v>
      </c>
      <c r="C347">
        <v>98.01</v>
      </c>
      <c r="D347">
        <v>98.04</v>
      </c>
      <c r="E347">
        <v>97.98</v>
      </c>
      <c r="F347">
        <v>98.03</v>
      </c>
      <c r="G347">
        <f t="shared" si="24"/>
        <v>0.10999999999999943</v>
      </c>
      <c r="H347">
        <f ca="1">AVERAGE(G347:OFFSET(G347,-$I$3+1,0))</f>
        <v>0.37200000000000416</v>
      </c>
      <c r="I347">
        <f ca="1">D347-MIN(E347:OFFSET(E347,-$I$3+1,0))</f>
        <v>0.33000000000001251</v>
      </c>
      <c r="J347">
        <f ca="1">E347-MAX(D347:OFFSET(D347,$I$3-1,0))</f>
        <v>-0.59999999999999432</v>
      </c>
      <c r="K347">
        <f t="shared" ca="1" si="21"/>
        <v>0.15775059282603765</v>
      </c>
      <c r="L347">
        <f t="shared" ca="1" si="22"/>
        <v>-0.28681925968369126</v>
      </c>
      <c r="M347">
        <f ca="1">+MAX(K347:OFFSET(K347,-$I$3+1,0))</f>
        <v>0.22044786074862907</v>
      </c>
      <c r="N347">
        <f ca="1">+MAX(L347:OFFSET(L347,-$I$3+1,0))</f>
        <v>-9.0889836513101757E-2</v>
      </c>
      <c r="O347" t="str">
        <f t="shared" ca="1" si="23"/>
        <v xml:space="preserve"> </v>
      </c>
    </row>
    <row r="348" spans="1:15" x14ac:dyDescent="0.25">
      <c r="A348" s="1">
        <v>40597</v>
      </c>
      <c r="B348" s="2">
        <v>0.62152777777777779</v>
      </c>
      <c r="C348">
        <v>98.03</v>
      </c>
      <c r="D348">
        <v>98.07</v>
      </c>
      <c r="E348">
        <v>97.98</v>
      </c>
      <c r="F348">
        <v>97.99</v>
      </c>
      <c r="G348">
        <f t="shared" si="24"/>
        <v>8.99999999999892E-2</v>
      </c>
      <c r="H348">
        <f ca="1">AVERAGE(G348:OFFSET(G348,-$I$3+1,0))</f>
        <v>0.35300000000000298</v>
      </c>
      <c r="I348">
        <f ca="1">D348-MIN(E348:OFFSET(E348,-$I$3+1,0))</f>
        <v>0.35999999999999943</v>
      </c>
      <c r="J348">
        <f ca="1">E348-MAX(D348:OFFSET(D348,$I$3-1,0))</f>
        <v>-0.59999999999999432</v>
      </c>
      <c r="K348">
        <f t="shared" ca="1" si="21"/>
        <v>0.18135427411161634</v>
      </c>
      <c r="L348">
        <f t="shared" ca="1" si="22"/>
        <v>-0.30225712351935818</v>
      </c>
      <c r="M348">
        <f ca="1">+MAX(K348:OFFSET(K348,-$I$3+1,0))</f>
        <v>0.22044786074862907</v>
      </c>
      <c r="N348">
        <f ca="1">+MAX(L348:OFFSET(L348,-$I$3+1,0))</f>
        <v>-9.0889836513101757E-2</v>
      </c>
      <c r="O348" t="str">
        <f t="shared" ca="1" si="23"/>
        <v xml:space="preserve"> </v>
      </c>
    </row>
    <row r="349" spans="1:15" x14ac:dyDescent="0.25">
      <c r="A349" s="1">
        <v>40597</v>
      </c>
      <c r="B349" s="2">
        <v>0.625</v>
      </c>
      <c r="C349">
        <v>97.98</v>
      </c>
      <c r="D349">
        <v>98.04</v>
      </c>
      <c r="E349">
        <v>97.97</v>
      </c>
      <c r="F349">
        <v>98</v>
      </c>
      <c r="G349">
        <f t="shared" si="24"/>
        <v>7.000000000000739E-2</v>
      </c>
      <c r="H349">
        <f ca="1">AVERAGE(G349:OFFSET(G349,-$I$3+1,0))</f>
        <v>0.29800000000000326</v>
      </c>
      <c r="I349">
        <f ca="1">D349-MIN(E349:OFFSET(E349,-$I$3+1,0))</f>
        <v>0.33000000000001251</v>
      </c>
      <c r="J349">
        <f ca="1">E349-MAX(D349:OFFSET(D349,$I$3-1,0))</f>
        <v>-0.60999999999999943</v>
      </c>
      <c r="K349">
        <f t="shared" ca="1" si="21"/>
        <v>0.19692355882981885</v>
      </c>
      <c r="L349">
        <f t="shared" ca="1" si="22"/>
        <v>-0.36401021480662071</v>
      </c>
      <c r="M349">
        <f ca="1">+MAX(K349:OFFSET(K349,-$I$3+1,0))</f>
        <v>0.22044786074862907</v>
      </c>
      <c r="N349">
        <f ca="1">+MAX(L349:OFFSET(L349,-$I$3+1,0))</f>
        <v>-9.0889836513101757E-2</v>
      </c>
      <c r="O349" t="str">
        <f t="shared" ca="1" si="23"/>
        <v xml:space="preserve"> </v>
      </c>
    </row>
    <row r="350" spans="1:15" x14ac:dyDescent="0.25">
      <c r="A350" s="1">
        <v>40597</v>
      </c>
      <c r="B350" s="2">
        <v>0.62847222222222221</v>
      </c>
      <c r="C350">
        <v>98</v>
      </c>
      <c r="D350">
        <v>98.01</v>
      </c>
      <c r="E350">
        <v>97.97</v>
      </c>
      <c r="F350">
        <v>98</v>
      </c>
      <c r="G350">
        <f t="shared" si="24"/>
        <v>4.0000000000006253E-2</v>
      </c>
      <c r="H350">
        <f ca="1">AVERAGE(G350:OFFSET(G350,-$I$3+1,0))</f>
        <v>0.24600000000000363</v>
      </c>
      <c r="I350">
        <f ca="1">D350-MIN(E350:OFFSET(E350,-$I$3+1,0))</f>
        <v>0.30000000000001137</v>
      </c>
      <c r="J350">
        <f ca="1">E350-MAX(D350:OFFSET(D350,$I$3-1,0))</f>
        <v>-0.60999999999999943</v>
      </c>
      <c r="K350">
        <f t="shared" ca="1" si="21"/>
        <v>0.21686334268767848</v>
      </c>
      <c r="L350">
        <f t="shared" ca="1" si="22"/>
        <v>-0.44095546346492909</v>
      </c>
      <c r="M350">
        <f ca="1">+MAX(K350:OFFSET(K350,-$I$3+1,0))</f>
        <v>0.22044786074862907</v>
      </c>
      <c r="N350">
        <f ca="1">+MAX(L350:OFFSET(L350,-$I$3+1,0))</f>
        <v>-9.0889836513101757E-2</v>
      </c>
      <c r="O350" t="str">
        <f t="shared" ca="1" si="23"/>
        <v xml:space="preserve"> </v>
      </c>
    </row>
    <row r="351" spans="1:15" x14ac:dyDescent="0.25">
      <c r="A351" s="1">
        <v>40597</v>
      </c>
      <c r="B351" s="2">
        <v>0.63194444444444442</v>
      </c>
      <c r="C351">
        <v>98</v>
      </c>
      <c r="D351">
        <v>98.04</v>
      </c>
      <c r="E351">
        <v>98</v>
      </c>
      <c r="F351">
        <v>98.04</v>
      </c>
      <c r="G351">
        <f t="shared" si="24"/>
        <v>7.000000000000739E-2</v>
      </c>
      <c r="H351">
        <f ca="1">AVERAGE(G351:OFFSET(G351,-$I$3+1,0))</f>
        <v>0.2120000000000033</v>
      </c>
      <c r="I351">
        <f ca="1">D351-MIN(E351:OFFSET(E351,-$I$3+1,0))</f>
        <v>0.33000000000001251</v>
      </c>
      <c r="J351">
        <f ca="1">E351-MAX(D351:OFFSET(D351,$I$3-1,0))</f>
        <v>-0.57999999999999829</v>
      </c>
      <c r="K351">
        <f t="shared" ca="1" si="21"/>
        <v>0.27680764401549884</v>
      </c>
      <c r="L351">
        <f t="shared" ca="1" si="22"/>
        <v>-0.4865104046332811</v>
      </c>
      <c r="M351">
        <f ca="1">+MAX(K351:OFFSET(K351,-$I$3+1,0))</f>
        <v>0.27680764401549884</v>
      </c>
      <c r="N351">
        <f ca="1">+MAX(L351:OFFSET(L351,-$I$3+1,0))</f>
        <v>-9.0889836513101757E-2</v>
      </c>
      <c r="O351" t="str">
        <f t="shared" ca="1" si="23"/>
        <v xml:space="preserve"> </v>
      </c>
    </row>
    <row r="352" spans="1:15" x14ac:dyDescent="0.25">
      <c r="A352" s="1">
        <v>40597</v>
      </c>
      <c r="B352" s="2">
        <v>0.63541666666666663</v>
      </c>
      <c r="C352">
        <v>98.04</v>
      </c>
      <c r="D352">
        <v>98.2</v>
      </c>
      <c r="E352">
        <v>98.03</v>
      </c>
      <c r="F352">
        <v>98.18</v>
      </c>
      <c r="G352">
        <f t="shared" si="24"/>
        <v>0.18000000000000682</v>
      </c>
      <c r="H352">
        <f ca="1">AVERAGE(G352:OFFSET(G352,-$I$3+1,0))</f>
        <v>0.17000000000000312</v>
      </c>
      <c r="I352">
        <f ca="1">D352-MIN(E352:OFFSET(E352,-$I$3+1,0))</f>
        <v>0.46000000000000796</v>
      </c>
      <c r="J352">
        <f ca="1">E352-MAX(D352:OFFSET(D352,$I$3-1,0))</f>
        <v>-0.54999999999999716</v>
      </c>
      <c r="K352">
        <f t="shared" ca="1" si="21"/>
        <v>0.48118148742229611</v>
      </c>
      <c r="L352">
        <f t="shared" ca="1" si="22"/>
        <v>-0.57532569148316726</v>
      </c>
      <c r="M352">
        <f ca="1">+MAX(K352:OFFSET(K352,-$I$3+1,0))</f>
        <v>0.48118148742229611</v>
      </c>
      <c r="N352">
        <f ca="1">+MAX(L352:OFFSET(L352,-$I$3+1,0))</f>
        <v>-9.0889836513101757E-2</v>
      </c>
      <c r="O352" t="str">
        <f t="shared" ca="1" si="23"/>
        <v xml:space="preserve"> </v>
      </c>
    </row>
    <row r="353" spans="1:15" x14ac:dyDescent="0.25">
      <c r="A353" s="1">
        <v>40597</v>
      </c>
      <c r="B353" s="2">
        <v>0.63888888888888895</v>
      </c>
      <c r="C353">
        <v>98.19</v>
      </c>
      <c r="D353">
        <v>98.58</v>
      </c>
      <c r="E353">
        <v>98.18</v>
      </c>
      <c r="F353">
        <v>98.47</v>
      </c>
      <c r="G353">
        <f t="shared" si="24"/>
        <v>0.43999999999999773</v>
      </c>
      <c r="H353">
        <f ca="1">AVERAGE(G353:OFFSET(G353,-$I$3+1,0))</f>
        <v>0.17500000000000285</v>
      </c>
      <c r="I353">
        <f ca="1">D353-MIN(E353:OFFSET(E353,-$I$3+1,0))</f>
        <v>0.84000000000000341</v>
      </c>
      <c r="J353">
        <f ca="1">E353-MAX(D353:OFFSET(D353,$I$3-1,0))</f>
        <v>-2.5799999999999983</v>
      </c>
      <c r="K353">
        <f t="shared" ca="1" si="21"/>
        <v>0.85357411681867235</v>
      </c>
      <c r="L353">
        <f t="shared" ca="1" si="22"/>
        <v>-2.6216919302287667</v>
      </c>
      <c r="M353">
        <f ca="1">+MAX(K353:OFFSET(K353,-$I$3+1,0))</f>
        <v>0.85357411681867235</v>
      </c>
      <c r="N353">
        <f ca="1">+MAX(L353:OFFSET(L353,-$I$3+1,0))</f>
        <v>-0.28681925968369126</v>
      </c>
      <c r="O353" t="str">
        <f t="shared" ca="1" si="23"/>
        <v xml:space="preserve"> </v>
      </c>
    </row>
    <row r="354" spans="1:15" x14ac:dyDescent="0.25">
      <c r="A354" s="1">
        <v>40597</v>
      </c>
      <c r="B354" s="2">
        <v>0.64236111111111105</v>
      </c>
      <c r="C354">
        <v>98.48</v>
      </c>
      <c r="D354">
        <v>98.49</v>
      </c>
      <c r="E354">
        <v>98.26</v>
      </c>
      <c r="F354">
        <v>98.26</v>
      </c>
      <c r="G354">
        <f t="shared" si="24"/>
        <v>0.31999999999999318</v>
      </c>
      <c r="H354">
        <f ca="1">AVERAGE(G354:OFFSET(G354,-$I$3+1,0))</f>
        <v>0.17200000000000132</v>
      </c>
      <c r="I354">
        <f ca="1">D354-MIN(E354:OFFSET(E354,-$I$3+1,0))</f>
        <v>0.70999999999999375</v>
      </c>
      <c r="J354">
        <f ca="1">E354-MAX(D354:OFFSET(D354,$I$3-1,0))</f>
        <v>-2.5</v>
      </c>
      <c r="K354">
        <f t="shared" ca="1" si="21"/>
        <v>0.73405719833000815</v>
      </c>
      <c r="L354">
        <f t="shared" ca="1" si="22"/>
        <v>-2.584708444823995</v>
      </c>
      <c r="M354">
        <f ca="1">+MAX(K354:OFFSET(K354,-$I$3+1,0))</f>
        <v>0.85357411681867235</v>
      </c>
      <c r="N354">
        <f ca="1">+MAX(L354:OFFSET(L354,-$I$3+1,0))</f>
        <v>-0.28681925968369126</v>
      </c>
      <c r="O354" t="str">
        <f t="shared" ca="1" si="23"/>
        <v xml:space="preserve"> </v>
      </c>
    </row>
    <row r="355" spans="1:15" x14ac:dyDescent="0.25">
      <c r="A355" s="1">
        <v>40597</v>
      </c>
      <c r="B355" s="2">
        <v>0.64583333333333337</v>
      </c>
      <c r="C355">
        <v>98.28</v>
      </c>
      <c r="D355">
        <v>98.41</v>
      </c>
      <c r="E355">
        <v>98.28</v>
      </c>
      <c r="F355">
        <v>98.38</v>
      </c>
      <c r="G355">
        <f t="shared" si="24"/>
        <v>0.12999999999999545</v>
      </c>
      <c r="H355">
        <f ca="1">AVERAGE(G355:OFFSET(G355,-$I$3+1,0))</f>
        <v>0.16700000000000018</v>
      </c>
      <c r="I355">
        <f ca="1">D355-MIN(E355:OFFSET(E355,-$I$3+1,0))</f>
        <v>0.48999999999999488</v>
      </c>
      <c r="J355">
        <f ca="1">E355-MAX(D355:OFFSET(D355,$I$3-1,0))</f>
        <v>-2.6700000000000017</v>
      </c>
      <c r="K355">
        <f t="shared" ca="1" si="21"/>
        <v>0.5217706053407557</v>
      </c>
      <c r="L355">
        <f t="shared" ca="1" si="22"/>
        <v>-2.8431173801221084</v>
      </c>
      <c r="M355">
        <f ca="1">+MAX(K355:OFFSET(K355,-$I$3+1,0))</f>
        <v>0.85357411681867235</v>
      </c>
      <c r="N355">
        <f ca="1">+MAX(L355:OFFSET(L355,-$I$3+1,0))</f>
        <v>-0.28681925968369126</v>
      </c>
      <c r="O355" t="str">
        <f t="shared" ca="1" si="23"/>
        <v xml:space="preserve"> </v>
      </c>
    </row>
    <row r="356" spans="1:15" x14ac:dyDescent="0.25">
      <c r="A356" s="1">
        <v>40597</v>
      </c>
      <c r="B356" s="2">
        <v>0.64930555555555558</v>
      </c>
      <c r="C356">
        <v>98.39</v>
      </c>
      <c r="D356">
        <v>98.41</v>
      </c>
      <c r="E356">
        <v>98.36</v>
      </c>
      <c r="F356">
        <v>98.37</v>
      </c>
      <c r="G356">
        <f t="shared" si="24"/>
        <v>9.0000000000003411E-2</v>
      </c>
      <c r="H356">
        <f ca="1">AVERAGE(G356:OFFSET(G356,-$I$3+1,0))</f>
        <v>0.15400000000000064</v>
      </c>
      <c r="I356">
        <f ca="1">D356-MIN(E356:OFFSET(E356,-$I$3+1,0))</f>
        <v>0.43999999999999773</v>
      </c>
      <c r="J356">
        <f ca="1">E356-MAX(D356:OFFSET(D356,$I$3-1,0))</f>
        <v>-2.730000000000004</v>
      </c>
      <c r="K356">
        <f t="shared" ca="1" si="21"/>
        <v>0.50807983143968738</v>
      </c>
      <c r="L356">
        <f t="shared" ca="1" si="22"/>
        <v>-3.1524044087053538</v>
      </c>
      <c r="M356">
        <f ca="1">+MAX(K356:OFFSET(K356,-$I$3+1,0))</f>
        <v>0.85357411681867235</v>
      </c>
      <c r="N356">
        <f ca="1">+MAX(L356:OFFSET(L356,-$I$3+1,0))</f>
        <v>-0.28681925968369126</v>
      </c>
      <c r="O356" t="str">
        <f t="shared" ca="1" si="23"/>
        <v xml:space="preserve"> </v>
      </c>
    </row>
    <row r="357" spans="1:15" x14ac:dyDescent="0.25">
      <c r="A357" s="1">
        <v>40597</v>
      </c>
      <c r="B357" s="2">
        <v>0.65277777777777779</v>
      </c>
      <c r="C357">
        <v>98.37</v>
      </c>
      <c r="D357">
        <v>98.41</v>
      </c>
      <c r="E357">
        <v>98.3</v>
      </c>
      <c r="F357">
        <v>98.33</v>
      </c>
      <c r="G357">
        <f t="shared" si="24"/>
        <v>0.10999999999999943</v>
      </c>
      <c r="H357">
        <f ca="1">AVERAGE(G357:OFFSET(G357,-$I$3+1,0))</f>
        <v>0.15400000000000064</v>
      </c>
      <c r="I357">
        <f ca="1">D357-MIN(E357:OFFSET(E357,-$I$3+1,0))</f>
        <v>0.43999999999999773</v>
      </c>
      <c r="J357">
        <f ca="1">E357-MAX(D357:OFFSET(D357,$I$3-1,0))</f>
        <v>-2.7900000000000063</v>
      </c>
      <c r="K357">
        <f t="shared" ca="1" si="21"/>
        <v>0.50807983143968738</v>
      </c>
      <c r="L357">
        <f t="shared" ca="1" si="22"/>
        <v>-3.2216880220834963</v>
      </c>
      <c r="M357">
        <f ca="1">+MAX(K357:OFFSET(K357,-$I$3+1,0))</f>
        <v>0.85357411681867235</v>
      </c>
      <c r="N357">
        <f ca="1">+MAX(L357:OFFSET(L357,-$I$3+1,0))</f>
        <v>-0.30225712351935818</v>
      </c>
      <c r="O357" t="str">
        <f t="shared" ca="1" si="23"/>
        <v xml:space="preserve"> </v>
      </c>
    </row>
    <row r="358" spans="1:15" x14ac:dyDescent="0.25">
      <c r="A358" s="1">
        <v>40597</v>
      </c>
      <c r="B358" s="2">
        <v>0.65625</v>
      </c>
      <c r="C358">
        <v>98.32</v>
      </c>
      <c r="D358">
        <v>98.37</v>
      </c>
      <c r="E358">
        <v>98.31</v>
      </c>
      <c r="F358">
        <v>98.34</v>
      </c>
      <c r="G358">
        <f t="shared" si="24"/>
        <v>6.9999999999993179E-2</v>
      </c>
      <c r="H358">
        <f ca="1">AVERAGE(G358:OFFSET(G358,-$I$3+1,0))</f>
        <v>0.15200000000000102</v>
      </c>
      <c r="I358">
        <f ca="1">D358-MIN(E358:OFFSET(E358,-$I$3+1,0))</f>
        <v>0.40000000000000568</v>
      </c>
      <c r="J358">
        <f ca="1">E358-MAX(D358:OFFSET(D358,$I$3-1,0))</f>
        <v>-2.7800000000000011</v>
      </c>
      <c r="K358">
        <f t="shared" ca="1" si="21"/>
        <v>0.4679682657997199</v>
      </c>
      <c r="L358">
        <f t="shared" ca="1" si="22"/>
        <v>-3.2523794473080088</v>
      </c>
      <c r="M358">
        <f ca="1">+MAX(K358:OFFSET(K358,-$I$3+1,0))</f>
        <v>0.85357411681867235</v>
      </c>
      <c r="N358">
        <f ca="1">+MAX(L358:OFFSET(L358,-$I$3+1,0))</f>
        <v>-0.36401021480662071</v>
      </c>
      <c r="O358" t="str">
        <f t="shared" ca="1" si="23"/>
        <v xml:space="preserve"> </v>
      </c>
    </row>
    <row r="359" spans="1:15" x14ac:dyDescent="0.25">
      <c r="A359" s="1">
        <v>40597</v>
      </c>
      <c r="B359" s="2">
        <v>0.65972222222222221</v>
      </c>
      <c r="C359">
        <v>98.34</v>
      </c>
      <c r="D359">
        <v>98.38</v>
      </c>
      <c r="E359">
        <v>98.26</v>
      </c>
      <c r="F359">
        <v>98.37</v>
      </c>
      <c r="G359">
        <f t="shared" si="24"/>
        <v>0.11999999999999034</v>
      </c>
      <c r="H359">
        <f ca="1">AVERAGE(G359:OFFSET(G359,-$I$3+1,0))</f>
        <v>0.15699999999999931</v>
      </c>
      <c r="I359">
        <f ca="1">D359-MIN(E359:OFFSET(E359,-$I$3+1,0))</f>
        <v>0.40999999999999659</v>
      </c>
      <c r="J359">
        <f ca="1">E359-MAX(D359:OFFSET(D359,$I$3-1,0))</f>
        <v>-2.8299999999999983</v>
      </c>
      <c r="K359">
        <f t="shared" ca="1" si="21"/>
        <v>0.46439143829041735</v>
      </c>
      <c r="L359">
        <f t="shared" ca="1" si="22"/>
        <v>-3.2054335862485157</v>
      </c>
      <c r="M359">
        <f ca="1">+MAX(K359:OFFSET(K359,-$I$3+1,0))</f>
        <v>0.85357411681867235</v>
      </c>
      <c r="N359">
        <f ca="1">+MAX(L359:OFFSET(L359,-$I$3+1,0))</f>
        <v>-0.44095546346492909</v>
      </c>
      <c r="O359" t="str">
        <f t="shared" ca="1" si="23"/>
        <v xml:space="preserve"> </v>
      </c>
    </row>
    <row r="360" spans="1:15" x14ac:dyDescent="0.25">
      <c r="A360" s="1">
        <v>40597</v>
      </c>
      <c r="B360" s="2">
        <v>0.66319444444444442</v>
      </c>
      <c r="C360">
        <v>98.35</v>
      </c>
      <c r="D360">
        <v>98.48</v>
      </c>
      <c r="E360">
        <v>98.34</v>
      </c>
      <c r="F360">
        <v>98.43</v>
      </c>
      <c r="G360">
        <f t="shared" si="24"/>
        <v>0.17000000000000171</v>
      </c>
      <c r="H360">
        <f ca="1">AVERAGE(G360:OFFSET(G360,-$I$3+1,0))</f>
        <v>0.16999999999999887</v>
      </c>
      <c r="I360">
        <f ca="1">D360-MIN(E360:OFFSET(E360,-$I$3+1,0))</f>
        <v>0.48000000000000398</v>
      </c>
      <c r="J360">
        <f ca="1">E360-MAX(D360:OFFSET(D360,$I$3-1,0))</f>
        <v>-2.75</v>
      </c>
      <c r="K360">
        <f t="shared" ca="1" si="21"/>
        <v>0.50210242165805619</v>
      </c>
      <c r="L360">
        <f t="shared" ca="1" si="22"/>
        <v>-2.8766284574159231</v>
      </c>
      <c r="M360">
        <f ca="1">+MAX(K360:OFFSET(K360,-$I$3+1,0))</f>
        <v>0.85357411681867235</v>
      </c>
      <c r="N360">
        <f ca="1">+MAX(L360:OFFSET(L360,-$I$3+1,0))</f>
        <v>-0.4865104046332811</v>
      </c>
      <c r="O360" t="str">
        <f t="shared" ca="1" si="23"/>
        <v xml:space="preserve"> </v>
      </c>
    </row>
    <row r="361" spans="1:15" x14ac:dyDescent="0.25">
      <c r="A361" s="1">
        <v>40597</v>
      </c>
      <c r="B361" s="2">
        <v>0.66666666666666663</v>
      </c>
      <c r="C361">
        <v>98.43</v>
      </c>
      <c r="D361">
        <v>98.5</v>
      </c>
      <c r="E361">
        <v>98.34</v>
      </c>
      <c r="F361">
        <v>98.45</v>
      </c>
      <c r="G361">
        <f t="shared" si="24"/>
        <v>0.15999999999999659</v>
      </c>
      <c r="H361">
        <f ca="1">AVERAGE(G361:OFFSET(G361,-$I$3+1,0))</f>
        <v>0.17899999999999777</v>
      </c>
      <c r="I361">
        <f ca="1">D361-MIN(E361:OFFSET(E361,-$I$3+1,0))</f>
        <v>0.46999999999999886</v>
      </c>
      <c r="J361">
        <f ca="1">E361-MAX(D361:OFFSET(D361,$I$3-1,0))</f>
        <v>-3.1099999999999994</v>
      </c>
      <c r="K361">
        <f t="shared" ca="1" si="21"/>
        <v>0.46692252665826928</v>
      </c>
      <c r="L361">
        <f t="shared" ca="1" si="22"/>
        <v>-3.089636293419618</v>
      </c>
      <c r="M361">
        <f ca="1">+MAX(K361:OFFSET(K361,-$I$3+1,0))</f>
        <v>0.85357411681867235</v>
      </c>
      <c r="N361">
        <f ca="1">+MAX(L361:OFFSET(L361,-$I$3+1,0))</f>
        <v>-0.57532569148316726</v>
      </c>
      <c r="O361">
        <f t="shared" ca="1" si="23"/>
        <v>1</v>
      </c>
    </row>
    <row r="362" spans="1:15" x14ac:dyDescent="0.25">
      <c r="A362" s="1">
        <v>40598</v>
      </c>
      <c r="B362" s="2">
        <v>0.2951388888888889</v>
      </c>
      <c r="C362">
        <v>100.55</v>
      </c>
      <c r="D362">
        <v>100.76</v>
      </c>
      <c r="E362">
        <v>100.53</v>
      </c>
      <c r="F362">
        <v>100.58</v>
      </c>
      <c r="G362">
        <f t="shared" si="24"/>
        <v>2.2399999999999949</v>
      </c>
      <c r="H362">
        <f ca="1">AVERAGE(G362:OFFSET(G362,-$I$3+1,0))</f>
        <v>0.38499999999999657</v>
      </c>
      <c r="I362">
        <f ca="1">D362-MIN(E362:OFFSET(E362,-$I$3+1,0))</f>
        <v>2.5799999999999983</v>
      </c>
      <c r="J362">
        <f ca="1">E362-MAX(D362:OFFSET(D362,$I$3-1,0))</f>
        <v>-0.92000000000000171</v>
      </c>
      <c r="K362">
        <f t="shared" ca="1" si="21"/>
        <v>1.191678150104015</v>
      </c>
      <c r="L362">
        <f t="shared" ca="1" si="22"/>
        <v>-0.42493949538592884</v>
      </c>
      <c r="M362">
        <f ca="1">+MAX(K362:OFFSET(K362,-$I$3+1,0))</f>
        <v>1.191678150104015</v>
      </c>
      <c r="N362">
        <f ca="1">+MAX(L362:OFFSET(L362,-$I$3+1,0))</f>
        <v>-0.42493949538592884</v>
      </c>
      <c r="O362" t="str">
        <f t="shared" ca="1" si="23"/>
        <v xml:space="preserve"> </v>
      </c>
    </row>
    <row r="363" spans="1:15" x14ac:dyDescent="0.25">
      <c r="A363" s="1">
        <v>40598</v>
      </c>
      <c r="B363" s="2">
        <v>0.2986111111111111</v>
      </c>
      <c r="C363">
        <v>100.57</v>
      </c>
      <c r="D363">
        <v>100.69</v>
      </c>
      <c r="E363">
        <v>100.55</v>
      </c>
      <c r="F363">
        <v>100.63</v>
      </c>
      <c r="G363">
        <f t="shared" si="24"/>
        <v>0.14000000000000057</v>
      </c>
      <c r="H363">
        <f ca="1">AVERAGE(G363:OFFSET(G363,-$I$3+1,0))</f>
        <v>0.35499999999999687</v>
      </c>
      <c r="I363">
        <f ca="1">D363-MIN(E363:OFFSET(E363,-$I$3+1,0))</f>
        <v>2.4299999999999926</v>
      </c>
      <c r="J363">
        <f ca="1">E363-MAX(D363:OFFSET(D363,$I$3-1,0))</f>
        <v>-1.0300000000000011</v>
      </c>
      <c r="K363">
        <f t="shared" ca="1" si="21"/>
        <v>1.2172447792660863</v>
      </c>
      <c r="L363">
        <f t="shared" ca="1" si="22"/>
        <v>-0.51595149080003044</v>
      </c>
      <c r="M363">
        <f ca="1">+MAX(K363:OFFSET(K363,-$I$3+1,0))</f>
        <v>1.2172447792660863</v>
      </c>
      <c r="N363">
        <f ca="1">+MAX(L363:OFFSET(L363,-$I$3+1,0))</f>
        <v>-0.42493949538592884</v>
      </c>
      <c r="O363" t="str">
        <f t="shared" ca="1" si="23"/>
        <v xml:space="preserve"> </v>
      </c>
    </row>
    <row r="364" spans="1:15" x14ac:dyDescent="0.25">
      <c r="A364" s="1">
        <v>40598</v>
      </c>
      <c r="B364" s="2">
        <v>0.30208333333333331</v>
      </c>
      <c r="C364">
        <v>100.63</v>
      </c>
      <c r="D364">
        <v>100.95</v>
      </c>
      <c r="E364">
        <v>100.62</v>
      </c>
      <c r="F364">
        <v>100.87</v>
      </c>
      <c r="G364">
        <f t="shared" si="24"/>
        <v>0.32999999999999829</v>
      </c>
      <c r="H364">
        <f ca="1">AVERAGE(G364:OFFSET(G364,-$I$3+1,0))</f>
        <v>0.35599999999999737</v>
      </c>
      <c r="I364">
        <f ca="1">D364-MIN(E364:OFFSET(E364,-$I$3+1,0))</f>
        <v>2.6899999999999977</v>
      </c>
      <c r="J364">
        <f ca="1">E364-MAX(D364:OFFSET(D364,$I$3-1,0))</f>
        <v>-1.269999999999996</v>
      </c>
      <c r="K364">
        <f t="shared" ca="1" si="21"/>
        <v>1.3436998912934641</v>
      </c>
      <c r="L364">
        <f t="shared" ca="1" si="22"/>
        <v>-0.63438619403074192</v>
      </c>
      <c r="M364">
        <f ca="1">+MAX(K364:OFFSET(K364,-$I$3+1,0))</f>
        <v>1.3436998912934641</v>
      </c>
      <c r="N364">
        <f ca="1">+MAX(L364:OFFSET(L364,-$I$3+1,0))</f>
        <v>-0.42493949538592884</v>
      </c>
      <c r="O364" t="str">
        <f t="shared" ca="1" si="23"/>
        <v xml:space="preserve"> </v>
      </c>
    </row>
    <row r="365" spans="1:15" x14ac:dyDescent="0.25">
      <c r="A365" s="1">
        <v>40598</v>
      </c>
      <c r="B365" s="2">
        <v>0.30555555555555552</v>
      </c>
      <c r="C365">
        <v>100.87</v>
      </c>
      <c r="D365">
        <v>101.09</v>
      </c>
      <c r="E365">
        <v>100.84</v>
      </c>
      <c r="F365">
        <v>100.92</v>
      </c>
      <c r="G365">
        <f t="shared" si="24"/>
        <v>0.29999999999999716</v>
      </c>
      <c r="H365">
        <f ca="1">AVERAGE(G365:OFFSET(G365,-$I$3+1,0))</f>
        <v>0.37299999999999756</v>
      </c>
      <c r="I365">
        <f ca="1">D365-MIN(E365:OFFSET(E365,-$I$3+1,0))</f>
        <v>2.8299999999999983</v>
      </c>
      <c r="J365">
        <f ca="1">E365-MAX(D365:OFFSET(D365,$I$3-1,0))</f>
        <v>-1.0499999999999972</v>
      </c>
      <c r="K365">
        <f t="shared" ca="1" si="21"/>
        <v>1.3492039491716301</v>
      </c>
      <c r="L365">
        <f t="shared" ca="1" si="22"/>
        <v>-0.500588037678519</v>
      </c>
      <c r="M365">
        <f ca="1">+MAX(K365:OFFSET(K365,-$I$3+1,0))</f>
        <v>1.3492039491716301</v>
      </c>
      <c r="N365">
        <f ca="1">+MAX(L365:OFFSET(L365,-$I$3+1,0))</f>
        <v>-0.42493949538592884</v>
      </c>
      <c r="O365" t="str">
        <f t="shared" ca="1" si="23"/>
        <v xml:space="preserve"> </v>
      </c>
    </row>
    <row r="366" spans="1:15" x14ac:dyDescent="0.25">
      <c r="A366" s="1">
        <v>40598</v>
      </c>
      <c r="B366" s="2">
        <v>0.30902777777777779</v>
      </c>
      <c r="C366">
        <v>100.92</v>
      </c>
      <c r="D366">
        <v>101</v>
      </c>
      <c r="E366">
        <v>100.86</v>
      </c>
      <c r="F366">
        <v>100.87</v>
      </c>
      <c r="G366">
        <f t="shared" si="24"/>
        <v>0.21999999999999886</v>
      </c>
      <c r="H366">
        <f ca="1">AVERAGE(G366:OFFSET(G366,-$I$3+1,0))</f>
        <v>0.38599999999999712</v>
      </c>
      <c r="I366">
        <f ca="1">D366-MIN(E366:OFFSET(E366,-$I$3+1,0))</f>
        <v>2.7399999999999949</v>
      </c>
      <c r="J366">
        <f ca="1">E366-MAX(D366:OFFSET(D366,$I$3-1,0))</f>
        <v>-1.0300000000000011</v>
      </c>
      <c r="K366">
        <f t="shared" ca="1" si="21"/>
        <v>1.2623019646390348</v>
      </c>
      <c r="L366">
        <f t="shared" ca="1" si="22"/>
        <v>-0.47451497210883564</v>
      </c>
      <c r="M366">
        <f ca="1">+MAX(K366:OFFSET(K366,-$I$3+1,0))</f>
        <v>1.3492039491716301</v>
      </c>
      <c r="N366">
        <f ca="1">+MAX(L366:OFFSET(L366,-$I$3+1,0))</f>
        <v>-0.42493949538592884</v>
      </c>
      <c r="O366" t="str">
        <f t="shared" ca="1" si="23"/>
        <v xml:space="preserve"> </v>
      </c>
    </row>
    <row r="367" spans="1:15" x14ac:dyDescent="0.25">
      <c r="A367" s="1">
        <v>40598</v>
      </c>
      <c r="B367" s="2">
        <v>0.3125</v>
      </c>
      <c r="C367">
        <v>100.89</v>
      </c>
      <c r="D367">
        <v>100.92</v>
      </c>
      <c r="E367">
        <v>100.66</v>
      </c>
      <c r="F367">
        <v>100.73</v>
      </c>
      <c r="G367">
        <f t="shared" si="24"/>
        <v>0.26999999999999602</v>
      </c>
      <c r="H367">
        <f ca="1">AVERAGE(G367:OFFSET(G367,-$I$3+1,0))</f>
        <v>0.40199999999999675</v>
      </c>
      <c r="I367">
        <f ca="1">D367-MIN(E367:OFFSET(E367,-$I$3+1,0))</f>
        <v>2.6599999999999966</v>
      </c>
      <c r="J367">
        <f ca="1">E367-MAX(D367:OFFSET(D367,$I$3-1,0))</f>
        <v>-1.230000000000004</v>
      </c>
      <c r="K367">
        <f t="shared" ca="1" si="21"/>
        <v>1.1766724454486481</v>
      </c>
      <c r="L367">
        <f t="shared" ca="1" si="22"/>
        <v>-0.54410041650445251</v>
      </c>
      <c r="M367">
        <f ca="1">+MAX(K367:OFFSET(K367,-$I$3+1,0))</f>
        <v>1.3492039491716301</v>
      </c>
      <c r="N367">
        <f ca="1">+MAX(L367:OFFSET(L367,-$I$3+1,0))</f>
        <v>-0.42493949538592884</v>
      </c>
      <c r="O367" t="str">
        <f t="shared" ca="1" si="23"/>
        <v xml:space="preserve"> </v>
      </c>
    </row>
    <row r="368" spans="1:15" x14ac:dyDescent="0.25">
      <c r="A368" s="1">
        <v>40598</v>
      </c>
      <c r="B368" s="2">
        <v>0.31597222222222221</v>
      </c>
      <c r="C368">
        <v>100.73</v>
      </c>
      <c r="D368">
        <v>100.88</v>
      </c>
      <c r="E368">
        <v>100.63</v>
      </c>
      <c r="F368">
        <v>100.88</v>
      </c>
      <c r="G368">
        <f t="shared" si="24"/>
        <v>0.25</v>
      </c>
      <c r="H368">
        <f ca="1">AVERAGE(G368:OFFSET(G368,-$I$3+1,0))</f>
        <v>0.41999999999999743</v>
      </c>
      <c r="I368">
        <f ca="1">D368-MIN(E368:OFFSET(E368,-$I$3+1,0))</f>
        <v>2.6199999999999903</v>
      </c>
      <c r="J368">
        <f ca="1">E368-MAX(D368:OFFSET(D368,$I$3-1,0))</f>
        <v>-1.2600000000000051</v>
      </c>
      <c r="K368">
        <f t="shared" ca="1" si="21"/>
        <v>1.1093076319766637</v>
      </c>
      <c r="L368">
        <f t="shared" ca="1" si="22"/>
        <v>-0.53348382301168218</v>
      </c>
      <c r="M368">
        <f ca="1">+MAX(K368:OFFSET(K368,-$I$3+1,0))</f>
        <v>1.3492039491716301</v>
      </c>
      <c r="N368">
        <f ca="1">+MAX(L368:OFFSET(L368,-$I$3+1,0))</f>
        <v>-0.42493949538592884</v>
      </c>
      <c r="O368" t="str">
        <f t="shared" ca="1" si="23"/>
        <v xml:space="preserve"> </v>
      </c>
    </row>
    <row r="369" spans="1:15" x14ac:dyDescent="0.25">
      <c r="A369" s="1">
        <v>40598</v>
      </c>
      <c r="B369" s="2">
        <v>0.31944444444444448</v>
      </c>
      <c r="C369">
        <v>100.88</v>
      </c>
      <c r="D369">
        <v>101.03</v>
      </c>
      <c r="E369">
        <v>100.75</v>
      </c>
      <c r="F369">
        <v>101.02</v>
      </c>
      <c r="G369">
        <f t="shared" si="24"/>
        <v>0.39000000000000057</v>
      </c>
      <c r="H369">
        <f ca="1">AVERAGE(G369:OFFSET(G369,-$I$3+1,0))</f>
        <v>0.44699999999999845</v>
      </c>
      <c r="I369">
        <f ca="1">D369-MIN(E369:OFFSET(E369,-$I$3+1,0))</f>
        <v>2.6899999999999977</v>
      </c>
      <c r="J369">
        <f ca="1">E369-MAX(D369:OFFSET(D369,$I$3-1,0))</f>
        <v>-1.1400000000000006</v>
      </c>
      <c r="K369">
        <f t="shared" ca="1" si="21"/>
        <v>1.0701502489943431</v>
      </c>
      <c r="L369">
        <f t="shared" ca="1" si="22"/>
        <v>-0.45352092336563299</v>
      </c>
      <c r="M369">
        <f ca="1">+MAX(K369:OFFSET(K369,-$I$3+1,0))</f>
        <v>1.3492039491716301</v>
      </c>
      <c r="N369">
        <f ca="1">+MAX(L369:OFFSET(L369,-$I$3+1,0))</f>
        <v>-0.42493949538592884</v>
      </c>
      <c r="O369" t="str">
        <f t="shared" ca="1" si="23"/>
        <v xml:space="preserve"> </v>
      </c>
    </row>
    <row r="370" spans="1:15" x14ac:dyDescent="0.25">
      <c r="A370" s="1">
        <v>40598</v>
      </c>
      <c r="B370" s="2">
        <v>0.32291666666666669</v>
      </c>
      <c r="C370">
        <v>101.03</v>
      </c>
      <c r="D370">
        <v>101.45</v>
      </c>
      <c r="E370">
        <v>100.95</v>
      </c>
      <c r="F370">
        <v>101.29</v>
      </c>
      <c r="G370">
        <f t="shared" si="24"/>
        <v>0.54000000000000625</v>
      </c>
      <c r="H370">
        <f ca="1">AVERAGE(G370:OFFSET(G370,-$I$3+1,0))</f>
        <v>0.48399999999999893</v>
      </c>
      <c r="I370">
        <f ca="1">D370-MIN(E370:OFFSET(E370,-$I$3+1,0))</f>
        <v>3.1099999999999994</v>
      </c>
      <c r="J370">
        <f ca="1">E370-MAX(D370:OFFSET(D370,$I$3-1,0))</f>
        <v>-0.93999999999999773</v>
      </c>
      <c r="K370">
        <f t="shared" ca="1" si="21"/>
        <v>1.1426547448803843</v>
      </c>
      <c r="L370">
        <f t="shared" ca="1" si="22"/>
        <v>-0.34536831517284849</v>
      </c>
      <c r="M370">
        <f ca="1">+MAX(K370:OFFSET(K370,-$I$3+1,0))</f>
        <v>1.3492039491716301</v>
      </c>
      <c r="N370">
        <f ca="1">+MAX(L370:OFFSET(L370,-$I$3+1,0))</f>
        <v>-0.34536831517284849</v>
      </c>
      <c r="O370" t="str">
        <f t="shared" ca="1" si="23"/>
        <v xml:space="preserve"> </v>
      </c>
    </row>
    <row r="371" spans="1:15" x14ac:dyDescent="0.25">
      <c r="A371" s="1">
        <v>40598</v>
      </c>
      <c r="B371" s="2">
        <v>0.3263888888888889</v>
      </c>
      <c r="C371">
        <v>101.31</v>
      </c>
      <c r="D371">
        <v>101.39</v>
      </c>
      <c r="E371">
        <v>101.1</v>
      </c>
      <c r="F371">
        <v>101.12</v>
      </c>
      <c r="G371">
        <f t="shared" si="24"/>
        <v>0.32999999999999829</v>
      </c>
      <c r="H371">
        <f ca="1">AVERAGE(G371:OFFSET(G371,-$I$3+1,0))</f>
        <v>0.50099999999999911</v>
      </c>
      <c r="I371">
        <f ca="1">D371-MIN(E371:OFFSET(E371,-$I$3+1,0))</f>
        <v>0.85999999999999943</v>
      </c>
      <c r="J371">
        <f ca="1">E371-MAX(D371:OFFSET(D371,$I$3-1,0))</f>
        <v>-0.79000000000000625</v>
      </c>
      <c r="K371">
        <f t="shared" ca="1" si="21"/>
        <v>0.3052535514238473</v>
      </c>
      <c r="L371">
        <f t="shared" ca="1" si="22"/>
        <v>-0.28040733212190866</v>
      </c>
      <c r="M371">
        <f ca="1">+MAX(K371:OFFSET(K371,-$I$3+1,0))</f>
        <v>1.3492039491716301</v>
      </c>
      <c r="N371">
        <f ca="1">+MAX(L371:OFFSET(L371,-$I$3+1,0))</f>
        <v>-0.28040733212190866</v>
      </c>
      <c r="O371" t="str">
        <f t="shared" ca="1" si="23"/>
        <v xml:space="preserve"> </v>
      </c>
    </row>
    <row r="372" spans="1:15" x14ac:dyDescent="0.25">
      <c r="A372" s="1">
        <v>40598</v>
      </c>
      <c r="B372" s="2">
        <v>0.3298611111111111</v>
      </c>
      <c r="C372">
        <v>101.12</v>
      </c>
      <c r="D372">
        <v>101.58</v>
      </c>
      <c r="E372">
        <v>101.1</v>
      </c>
      <c r="F372">
        <v>101.55</v>
      </c>
      <c r="G372">
        <f t="shared" si="24"/>
        <v>0.48000000000000398</v>
      </c>
      <c r="H372">
        <f ca="1">AVERAGE(G372:OFFSET(G372,-$I$3+1,0))</f>
        <v>0.32500000000000001</v>
      </c>
      <c r="I372">
        <f ca="1">D372-MIN(E372:OFFSET(E372,-$I$3+1,0))</f>
        <v>1.0300000000000011</v>
      </c>
      <c r="J372">
        <f ca="1">E372-MAX(D372:OFFSET(D372,$I$3-1,0))</f>
        <v>-0.79000000000000625</v>
      </c>
      <c r="K372">
        <f t="shared" ca="1" si="21"/>
        <v>0.56357778225848987</v>
      </c>
      <c r="L372">
        <f t="shared" ca="1" si="22"/>
        <v>-0.43225868736331069</v>
      </c>
      <c r="M372">
        <f ca="1">+MAX(K372:OFFSET(K372,-$I$3+1,0))</f>
        <v>1.3492039491716301</v>
      </c>
      <c r="N372">
        <f ca="1">+MAX(L372:OFFSET(L372,-$I$3+1,0))</f>
        <v>-0.28040733212190866</v>
      </c>
      <c r="O372" t="str">
        <f t="shared" ca="1" si="23"/>
        <v xml:space="preserve"> </v>
      </c>
    </row>
    <row r="373" spans="1:15" x14ac:dyDescent="0.25">
      <c r="A373" s="1">
        <v>40598</v>
      </c>
      <c r="B373" s="2">
        <v>0.33333333333333331</v>
      </c>
      <c r="C373">
        <v>101.56</v>
      </c>
      <c r="D373">
        <v>101.89</v>
      </c>
      <c r="E373">
        <v>101.56</v>
      </c>
      <c r="F373">
        <v>101.59</v>
      </c>
      <c r="G373">
        <f t="shared" si="24"/>
        <v>0.49000000000000909</v>
      </c>
      <c r="H373">
        <f ca="1">AVERAGE(G373:OFFSET(G373,-$I$3+1,0))</f>
        <v>0.36000000000000087</v>
      </c>
      <c r="I373">
        <f ca="1">D373-MIN(E373:OFFSET(E373,-$I$3+1,0))</f>
        <v>1.269999999999996</v>
      </c>
      <c r="J373">
        <f ca="1">E373-MAX(D373:OFFSET(D373,$I$3-1,0))</f>
        <v>-0.32999999999999829</v>
      </c>
      <c r="K373">
        <f t="shared" ca="1" si="21"/>
        <v>0.62733745854150524</v>
      </c>
      <c r="L373">
        <f t="shared" ca="1" si="22"/>
        <v>-0.16300894592023332</v>
      </c>
      <c r="M373">
        <f ca="1">+MAX(K373:OFFSET(K373,-$I$3+1,0))</f>
        <v>1.3492039491716301</v>
      </c>
      <c r="N373">
        <f ca="1">+MAX(L373:OFFSET(L373,-$I$3+1,0))</f>
        <v>-0.16300894592023332</v>
      </c>
      <c r="O373" t="str">
        <f t="shared" ca="1" si="23"/>
        <v xml:space="preserve"> </v>
      </c>
    </row>
    <row r="374" spans="1:15" x14ac:dyDescent="0.25">
      <c r="A374" s="1">
        <v>40598</v>
      </c>
      <c r="B374" s="2">
        <v>0.33680555555555558</v>
      </c>
      <c r="C374">
        <v>101.61</v>
      </c>
      <c r="D374">
        <v>101.64</v>
      </c>
      <c r="E374">
        <v>101.34</v>
      </c>
      <c r="F374">
        <v>101.51</v>
      </c>
      <c r="G374">
        <f t="shared" si="24"/>
        <v>0.37999999999999545</v>
      </c>
      <c r="H374">
        <f ca="1">AVERAGE(G374:OFFSET(G374,-$I$3+1,0))</f>
        <v>0.36500000000000055</v>
      </c>
      <c r="I374">
        <f ca="1">D374-MIN(E374:OFFSET(E374,-$I$3+1,0))</f>
        <v>1.0100000000000051</v>
      </c>
      <c r="J374">
        <f ca="1">E374-MAX(D374:OFFSET(D374,$I$3-1,0))</f>
        <v>-0.29999999999999716</v>
      </c>
      <c r="K374">
        <f t="shared" ca="1" si="21"/>
        <v>0.49207183675049809</v>
      </c>
      <c r="L374">
        <f t="shared" ca="1" si="22"/>
        <v>-0.14615995151004682</v>
      </c>
      <c r="M374">
        <f ca="1">+MAX(K374:OFFSET(K374,-$I$3+1,0))</f>
        <v>1.3492039491716301</v>
      </c>
      <c r="N374">
        <f ca="1">+MAX(L374:OFFSET(L374,-$I$3+1,0))</f>
        <v>-0.14615995151004682</v>
      </c>
      <c r="O374" t="str">
        <f t="shared" ca="1" si="23"/>
        <v xml:space="preserve"> </v>
      </c>
    </row>
    <row r="375" spans="1:15" x14ac:dyDescent="0.25">
      <c r="A375" s="1">
        <v>40598</v>
      </c>
      <c r="B375" s="2">
        <v>0.34027777777777773</v>
      </c>
      <c r="C375">
        <v>101.51</v>
      </c>
      <c r="D375">
        <v>101.56</v>
      </c>
      <c r="E375">
        <v>101.32</v>
      </c>
      <c r="F375">
        <v>101.56</v>
      </c>
      <c r="G375">
        <f t="shared" si="24"/>
        <v>0.24000000000000909</v>
      </c>
      <c r="H375">
        <f ca="1">AVERAGE(G375:OFFSET(G375,-$I$3+1,0))</f>
        <v>0.35900000000000176</v>
      </c>
      <c r="I375">
        <f ca="1">D375-MIN(E375:OFFSET(E375,-$I$3+1,0))</f>
        <v>0.93000000000000682</v>
      </c>
      <c r="J375">
        <f ca="1">E375-MAX(D375:OFFSET(D375,$I$3-1,0))</f>
        <v>-0.27000000000001023</v>
      </c>
      <c r="K375">
        <f t="shared" ca="1" si="21"/>
        <v>0.46066848226635154</v>
      </c>
      <c r="L375">
        <f t="shared" ca="1" si="22"/>
        <v>-0.13374246259346098</v>
      </c>
      <c r="M375">
        <f ca="1">+MAX(K375:OFFSET(K375,-$I$3+1,0))</f>
        <v>1.2623019646390348</v>
      </c>
      <c r="N375">
        <f ca="1">+MAX(L375:OFFSET(L375,-$I$3+1,0))</f>
        <v>-0.13374246259346098</v>
      </c>
      <c r="O375" t="str">
        <f t="shared" ca="1" si="23"/>
        <v xml:space="preserve"> </v>
      </c>
    </row>
    <row r="376" spans="1:15" x14ac:dyDescent="0.25">
      <c r="A376" s="1">
        <v>40598</v>
      </c>
      <c r="B376" s="2">
        <v>0.34375</v>
      </c>
      <c r="C376">
        <v>101.55</v>
      </c>
      <c r="D376">
        <v>101.59</v>
      </c>
      <c r="E376">
        <v>100.58</v>
      </c>
      <c r="F376">
        <v>100.71</v>
      </c>
      <c r="G376">
        <f t="shared" si="24"/>
        <v>1.0100000000000051</v>
      </c>
      <c r="H376">
        <f ca="1">AVERAGE(G376:OFFSET(G376,-$I$3+1,0))</f>
        <v>0.43800000000000239</v>
      </c>
      <c r="I376">
        <f ca="1">D376-MIN(E376:OFFSET(E376,-$I$3+1,0))</f>
        <v>1.0100000000000051</v>
      </c>
      <c r="J376">
        <f ca="1">E376-MAX(D376:OFFSET(D376,$I$3-1,0))</f>
        <v>-1.0100000000000051</v>
      </c>
      <c r="K376">
        <f t="shared" ca="1" si="21"/>
        <v>0.41005986395874677</v>
      </c>
      <c r="L376">
        <f t="shared" ca="1" si="22"/>
        <v>-0.41005986395874677</v>
      </c>
      <c r="M376">
        <f ca="1">+MAX(K376:OFFSET(K376,-$I$3+1,0))</f>
        <v>1.1766724454486481</v>
      </c>
      <c r="N376">
        <f ca="1">+MAX(L376:OFFSET(L376,-$I$3+1,0))</f>
        <v>-0.13374246259346098</v>
      </c>
      <c r="O376" t="str">
        <f t="shared" ca="1" si="23"/>
        <v xml:space="preserve"> </v>
      </c>
    </row>
    <row r="377" spans="1:15" x14ac:dyDescent="0.25">
      <c r="A377" s="1">
        <v>40598</v>
      </c>
      <c r="B377" s="2">
        <v>0.34722222222222227</v>
      </c>
      <c r="C377">
        <v>100.72</v>
      </c>
      <c r="D377">
        <v>100.75</v>
      </c>
      <c r="E377">
        <v>100.34</v>
      </c>
      <c r="F377">
        <v>100.6</v>
      </c>
      <c r="G377">
        <f t="shared" si="24"/>
        <v>0.99000000000000909</v>
      </c>
      <c r="H377">
        <f ca="1">AVERAGE(G377:OFFSET(G377,-$I$3+1,0))</f>
        <v>0.51000000000000367</v>
      </c>
      <c r="I377">
        <f ca="1">D377-MIN(E377:OFFSET(E377,-$I$3+1,0))</f>
        <v>0.40999999999999659</v>
      </c>
      <c r="J377">
        <f ca="1">E377-MAX(D377:OFFSET(D377,$I$3-1,0))</f>
        <v>-0.70000000000000284</v>
      </c>
      <c r="K377">
        <f t="shared" ca="1" si="21"/>
        <v>0.14295971727763662</v>
      </c>
      <c r="L377">
        <f t="shared" ca="1" si="22"/>
        <v>-0.2440775660837729</v>
      </c>
      <c r="M377">
        <f ca="1">+MAX(K377:OFFSET(K377,-$I$3+1,0))</f>
        <v>1.1426547448803843</v>
      </c>
      <c r="N377">
        <f ca="1">+MAX(L377:OFFSET(L377,-$I$3+1,0))</f>
        <v>-0.13374246259346098</v>
      </c>
      <c r="O377" t="str">
        <f t="shared" ca="1" si="23"/>
        <v xml:space="preserve"> </v>
      </c>
    </row>
    <row r="378" spans="1:15" x14ac:dyDescent="0.25">
      <c r="A378" s="1">
        <v>40598</v>
      </c>
      <c r="B378" s="2">
        <v>0.35069444444444442</v>
      </c>
      <c r="C378">
        <v>100.6</v>
      </c>
      <c r="D378">
        <v>100.95</v>
      </c>
      <c r="E378">
        <v>100.58</v>
      </c>
      <c r="F378">
        <v>100.91</v>
      </c>
      <c r="G378">
        <f t="shared" si="24"/>
        <v>0.56999999999999318</v>
      </c>
      <c r="H378">
        <f ca="1">AVERAGE(G378:OFFSET(G378,-$I$3+1,0))</f>
        <v>0.54200000000000303</v>
      </c>
      <c r="I378">
        <f ca="1">D378-MIN(E378:OFFSET(E378,-$I$3+1,0))</f>
        <v>0.60999999999999943</v>
      </c>
      <c r="J378">
        <f ca="1">E378-MAX(D378:OFFSET(D378,$I$3-1,0))</f>
        <v>-0.46000000000000796</v>
      </c>
      <c r="K378">
        <f t="shared" ca="1" si="21"/>
        <v>0.20013845758740509</v>
      </c>
      <c r="L378">
        <f t="shared" ca="1" si="22"/>
        <v>-0.1509240827708328</v>
      </c>
      <c r="M378">
        <f ca="1">+MAX(K378:OFFSET(K378,-$I$3+1,0))</f>
        <v>1.1426547448803843</v>
      </c>
      <c r="N378">
        <f ca="1">+MAX(L378:OFFSET(L378,-$I$3+1,0))</f>
        <v>-0.13374246259346098</v>
      </c>
      <c r="O378" t="str">
        <f t="shared" ca="1" si="23"/>
        <v xml:space="preserve"> </v>
      </c>
    </row>
    <row r="379" spans="1:15" x14ac:dyDescent="0.25">
      <c r="A379" s="1">
        <v>40598</v>
      </c>
      <c r="B379" s="2">
        <v>0.35416666666666669</v>
      </c>
      <c r="C379">
        <v>100.92</v>
      </c>
      <c r="D379">
        <v>100.94</v>
      </c>
      <c r="E379">
        <v>100.7</v>
      </c>
      <c r="F379">
        <v>100.77</v>
      </c>
      <c r="G379">
        <f t="shared" si="24"/>
        <v>0.23999999999999488</v>
      </c>
      <c r="H379">
        <f ca="1">AVERAGE(G379:OFFSET(G379,-$I$3+1,0))</f>
        <v>0.52700000000000247</v>
      </c>
      <c r="I379">
        <f ca="1">D379-MIN(E379:OFFSET(E379,-$I$3+1,0))</f>
        <v>0.59999999999999432</v>
      </c>
      <c r="J379">
        <f ca="1">E379-MAX(D379:OFFSET(D379,$I$3-1,0))</f>
        <v>-0.34000000000000341</v>
      </c>
      <c r="K379">
        <f t="shared" ca="1" si="21"/>
        <v>0.20246065389437159</v>
      </c>
      <c r="L379">
        <f t="shared" ca="1" si="22"/>
        <v>-0.11472770387347947</v>
      </c>
      <c r="M379">
        <f ca="1">+MAX(K379:OFFSET(K379,-$I$3+1,0))</f>
        <v>1.1426547448803843</v>
      </c>
      <c r="N379">
        <f ca="1">+MAX(L379:OFFSET(L379,-$I$3+1,0))</f>
        <v>-0.11472770387347947</v>
      </c>
      <c r="O379" t="str">
        <f t="shared" ca="1" si="23"/>
        <v xml:space="preserve"> </v>
      </c>
    </row>
    <row r="380" spans="1:15" x14ac:dyDescent="0.25">
      <c r="A380" s="1">
        <v>40598</v>
      </c>
      <c r="B380" s="2">
        <v>0.3576388888888889</v>
      </c>
      <c r="C380">
        <v>100.75</v>
      </c>
      <c r="D380">
        <v>100.94</v>
      </c>
      <c r="E380">
        <v>100.7</v>
      </c>
      <c r="F380">
        <v>100.87</v>
      </c>
      <c r="G380">
        <f t="shared" si="24"/>
        <v>0.23999999999999488</v>
      </c>
      <c r="H380">
        <f ca="1">AVERAGE(G380:OFFSET(G380,-$I$3+1,0))</f>
        <v>0.49700000000000133</v>
      </c>
      <c r="I380">
        <f ca="1">D380-MIN(E380:OFFSET(E380,-$I$3+1,0))</f>
        <v>0.59999999999999432</v>
      </c>
      <c r="J380">
        <f ca="1">E380-MAX(D380:OFFSET(D380,$I$3-1,0))</f>
        <v>-0.34000000000000341</v>
      </c>
      <c r="K380">
        <f t="shared" ca="1" si="21"/>
        <v>0.21468161891817716</v>
      </c>
      <c r="L380">
        <f t="shared" ca="1" si="22"/>
        <v>-0.12165291738696943</v>
      </c>
      <c r="M380">
        <f ca="1">+MAX(K380:OFFSET(K380,-$I$3+1,0))</f>
        <v>0.62733745854150524</v>
      </c>
      <c r="N380">
        <f ca="1">+MAX(L380:OFFSET(L380,-$I$3+1,0))</f>
        <v>-0.11472770387347947</v>
      </c>
      <c r="O380" t="str">
        <f t="shared" ca="1" si="23"/>
        <v xml:space="preserve"> </v>
      </c>
    </row>
    <row r="381" spans="1:15" x14ac:dyDescent="0.25">
      <c r="A381" s="1">
        <v>40598</v>
      </c>
      <c r="B381" s="2">
        <v>0.3611111111111111</v>
      </c>
      <c r="C381">
        <v>100.86</v>
      </c>
      <c r="D381">
        <v>101.04</v>
      </c>
      <c r="E381">
        <v>100.73</v>
      </c>
      <c r="F381">
        <v>100.88</v>
      </c>
      <c r="G381">
        <f t="shared" si="24"/>
        <v>0.31000000000000227</v>
      </c>
      <c r="H381">
        <f ca="1">AVERAGE(G381:OFFSET(G381,-$I$3+1,0))</f>
        <v>0.49500000000000172</v>
      </c>
      <c r="I381">
        <f ca="1">D381-MIN(E381:OFFSET(E381,-$I$3+1,0))</f>
        <v>0.70000000000000284</v>
      </c>
      <c r="J381">
        <f ca="1">E381-MAX(D381:OFFSET(D381,$I$3-1,0))</f>
        <v>-0.31000000000000227</v>
      </c>
      <c r="K381">
        <f t="shared" ca="1" si="21"/>
        <v>0.2514738559651003</v>
      </c>
      <c r="L381">
        <f t="shared" ca="1" si="22"/>
        <v>-0.11136699335597335</v>
      </c>
      <c r="M381">
        <f ca="1">+MAX(K381:OFFSET(K381,-$I$3+1,0))</f>
        <v>0.62733745854150524</v>
      </c>
      <c r="N381">
        <f ca="1">+MAX(L381:OFFSET(L381,-$I$3+1,0))</f>
        <v>-0.11136699335597335</v>
      </c>
      <c r="O381" t="str">
        <f t="shared" ca="1" si="23"/>
        <v xml:space="preserve"> </v>
      </c>
    </row>
    <row r="382" spans="1:15" x14ac:dyDescent="0.25">
      <c r="A382" s="1">
        <v>40598</v>
      </c>
      <c r="B382" s="2">
        <v>0.36458333333333331</v>
      </c>
      <c r="C382">
        <v>100.87</v>
      </c>
      <c r="D382">
        <v>100.87</v>
      </c>
      <c r="E382">
        <v>100.53</v>
      </c>
      <c r="F382">
        <v>100.59</v>
      </c>
      <c r="G382">
        <f t="shared" si="24"/>
        <v>0.45000000000000284</v>
      </c>
      <c r="H382">
        <f ca="1">AVERAGE(G382:OFFSET(G382,-$I$3+1,0))</f>
        <v>0.4920000000000016</v>
      </c>
      <c r="I382">
        <f ca="1">D382-MIN(E382:OFFSET(E382,-$I$3+1,0))</f>
        <v>0.53000000000000114</v>
      </c>
      <c r="J382">
        <f ca="1">E382-MAX(D382:OFFSET(D382,$I$3-1,0))</f>
        <v>-0.34000000000000341</v>
      </c>
      <c r="K382">
        <f t="shared" ca="1" si="21"/>
        <v>0.19156261937411134</v>
      </c>
      <c r="L382">
        <f t="shared" ca="1" si="22"/>
        <v>-0.12288922752301579</v>
      </c>
      <c r="M382">
        <f ca="1">+MAX(K382:OFFSET(K382,-$I$3+1,0))</f>
        <v>0.62733745854150524</v>
      </c>
      <c r="N382">
        <f ca="1">+MAX(L382:OFFSET(L382,-$I$3+1,0))</f>
        <v>-0.11136699335597335</v>
      </c>
      <c r="O382" t="str">
        <f t="shared" ca="1" si="23"/>
        <v xml:space="preserve"> </v>
      </c>
    </row>
    <row r="383" spans="1:15" x14ac:dyDescent="0.25">
      <c r="A383" s="1">
        <v>40598</v>
      </c>
      <c r="B383" s="2">
        <v>0.36805555555555558</v>
      </c>
      <c r="C383">
        <v>100.58</v>
      </c>
      <c r="D383">
        <v>100.71</v>
      </c>
      <c r="E383">
        <v>100.46</v>
      </c>
      <c r="F383">
        <v>100.52</v>
      </c>
      <c r="G383">
        <f t="shared" si="24"/>
        <v>0.35000000000000853</v>
      </c>
      <c r="H383">
        <f ca="1">AVERAGE(G383:OFFSET(G383,-$I$3+1,0))</f>
        <v>0.47800000000000153</v>
      </c>
      <c r="I383">
        <f ca="1">D383-MIN(E383:OFFSET(E383,-$I$3+1,0))</f>
        <v>0.36999999999999034</v>
      </c>
      <c r="J383">
        <f ca="1">E383-MAX(D383:OFFSET(D383,$I$3-1,0))</f>
        <v>-0.25</v>
      </c>
      <c r="K383">
        <f t="shared" ca="1" si="21"/>
        <v>0.1376492430364816</v>
      </c>
      <c r="L383">
        <f t="shared" ca="1" si="22"/>
        <v>-9.3006245294922421E-2</v>
      </c>
      <c r="M383">
        <f ca="1">+MAX(K383:OFFSET(K383,-$I$3+1,0))</f>
        <v>0.49207183675049809</v>
      </c>
      <c r="N383">
        <f ca="1">+MAX(L383:OFFSET(L383,-$I$3+1,0))</f>
        <v>-9.3006245294922421E-2</v>
      </c>
      <c r="O383" t="str">
        <f t="shared" ca="1" si="23"/>
        <v xml:space="preserve"> </v>
      </c>
    </row>
    <row r="384" spans="1:15" x14ac:dyDescent="0.25">
      <c r="A384" s="1">
        <v>40598</v>
      </c>
      <c r="B384" s="2">
        <v>0.37152777777777773</v>
      </c>
      <c r="C384">
        <v>100.52</v>
      </c>
      <c r="D384">
        <v>100.63</v>
      </c>
      <c r="E384">
        <v>100.13</v>
      </c>
      <c r="F384">
        <v>100.15</v>
      </c>
      <c r="G384">
        <f t="shared" si="24"/>
        <v>0.55999999999998806</v>
      </c>
      <c r="H384">
        <f ca="1">AVERAGE(G384:OFFSET(G384,-$I$3+1,0))</f>
        <v>0.49600000000000077</v>
      </c>
      <c r="I384">
        <f ca="1">D384-MIN(E384:OFFSET(E384,-$I$3+1,0))</f>
        <v>0.5</v>
      </c>
      <c r="J384">
        <f ca="1">E384-MAX(D384:OFFSET(D384,$I$3-1,0))</f>
        <v>-0.52000000000001023</v>
      </c>
      <c r="K384">
        <f t="shared" ca="1" si="21"/>
        <v>0.17926203730231044</v>
      </c>
      <c r="L384">
        <f t="shared" ca="1" si="22"/>
        <v>-0.18643251879440653</v>
      </c>
      <c r="M384">
        <f ca="1">+MAX(K384:OFFSET(K384,-$I$3+1,0))</f>
        <v>0.46066848226635154</v>
      </c>
      <c r="N384">
        <f ca="1">+MAX(L384:OFFSET(L384,-$I$3+1,0))</f>
        <v>-9.3006245294922421E-2</v>
      </c>
      <c r="O384" t="str">
        <f t="shared" ca="1" si="23"/>
        <v xml:space="preserve"> </v>
      </c>
    </row>
    <row r="385" spans="1:15" x14ac:dyDescent="0.25">
      <c r="A385" s="1">
        <v>40598</v>
      </c>
      <c r="B385" s="2">
        <v>0.375</v>
      </c>
      <c r="C385">
        <v>100.15</v>
      </c>
      <c r="D385">
        <v>100.65</v>
      </c>
      <c r="E385">
        <v>100.13</v>
      </c>
      <c r="F385">
        <v>100.48</v>
      </c>
      <c r="G385">
        <f t="shared" si="24"/>
        <v>0.52000000000001023</v>
      </c>
      <c r="H385">
        <f ca="1">AVERAGE(G385:OFFSET(G385,-$I$3+1,0))</f>
        <v>0.52400000000000091</v>
      </c>
      <c r="I385">
        <f ca="1">D385-MIN(E385:OFFSET(E385,-$I$3+1,0))</f>
        <v>0.52000000000001023</v>
      </c>
      <c r="J385">
        <f ca="1">E385-MAX(D385:OFFSET(D385,$I$3-1,0))</f>
        <v>-0.52000000000001023</v>
      </c>
      <c r="K385">
        <f t="shared" ca="1" si="21"/>
        <v>0.17647047580539243</v>
      </c>
      <c r="L385">
        <f t="shared" ca="1" si="22"/>
        <v>-0.17647047580539243</v>
      </c>
      <c r="M385">
        <f ca="1">+MAX(K385:OFFSET(K385,-$I$3+1,0))</f>
        <v>0.41005986395874677</v>
      </c>
      <c r="N385">
        <f ca="1">+MAX(L385:OFFSET(L385,-$I$3+1,0))</f>
        <v>-9.3006245294922421E-2</v>
      </c>
      <c r="O385" t="str">
        <f t="shared" ca="1" si="23"/>
        <v xml:space="preserve"> </v>
      </c>
    </row>
    <row r="386" spans="1:15" x14ac:dyDescent="0.25">
      <c r="A386" s="1">
        <v>40598</v>
      </c>
      <c r="B386" s="2">
        <v>0.37847222222222227</v>
      </c>
      <c r="C386">
        <v>100.51</v>
      </c>
      <c r="D386">
        <v>100.58</v>
      </c>
      <c r="E386">
        <v>99.24</v>
      </c>
      <c r="F386">
        <v>99.24</v>
      </c>
      <c r="G386">
        <f t="shared" si="24"/>
        <v>1.4100000000000108</v>
      </c>
      <c r="H386">
        <f ca="1">AVERAGE(G386:OFFSET(G386,-$I$3+1,0))</f>
        <v>0.5640000000000015</v>
      </c>
      <c r="I386">
        <f ca="1">D386-MIN(E386:OFFSET(E386,-$I$3+1,0))</f>
        <v>1.3400000000000034</v>
      </c>
      <c r="J386">
        <f ca="1">E386-MAX(D386:OFFSET(D386,$I$3-1,0))</f>
        <v>-1.3400000000000034</v>
      </c>
      <c r="K386">
        <f t="shared" ca="1" si="21"/>
        <v>0.42249900876811269</v>
      </c>
      <c r="L386">
        <f t="shared" ca="1" si="22"/>
        <v>-0.42249900876811269</v>
      </c>
      <c r="M386">
        <f ca="1">+MAX(K386:OFFSET(K386,-$I$3+1,0))</f>
        <v>0.42249900876811269</v>
      </c>
      <c r="N386">
        <f ca="1">+MAX(L386:OFFSET(L386,-$I$3+1,0))</f>
        <v>-9.3006245294922421E-2</v>
      </c>
      <c r="O386" t="str">
        <f t="shared" ca="1" si="23"/>
        <v xml:space="preserve"> </v>
      </c>
    </row>
    <row r="387" spans="1:15" x14ac:dyDescent="0.25">
      <c r="A387" s="1">
        <v>40598</v>
      </c>
      <c r="B387" s="2">
        <v>0.38194444444444442</v>
      </c>
      <c r="C387">
        <v>99.25</v>
      </c>
      <c r="D387">
        <v>99.92</v>
      </c>
      <c r="E387">
        <v>99.1</v>
      </c>
      <c r="F387">
        <v>99.15</v>
      </c>
      <c r="G387">
        <f t="shared" si="24"/>
        <v>1.4299999999999926</v>
      </c>
      <c r="H387">
        <f ca="1">AVERAGE(G387:OFFSET(G387,-$I$3+1,0))</f>
        <v>0.60799999999999987</v>
      </c>
      <c r="I387">
        <f ca="1">D387-MIN(E387:OFFSET(E387,-$I$3+1,0))</f>
        <v>0.82000000000000739</v>
      </c>
      <c r="J387">
        <f ca="1">E387-MAX(D387:OFFSET(D387,$I$3-1,0))</f>
        <v>-1.3599999999999994</v>
      </c>
      <c r="K387">
        <f t="shared" ca="1" si="21"/>
        <v>0.2398337362223569</v>
      </c>
      <c r="L387">
        <f t="shared" ca="1" si="22"/>
        <v>-0.39777302592975888</v>
      </c>
      <c r="M387">
        <f ca="1">+MAX(K387:OFFSET(K387,-$I$3+1,0))</f>
        <v>0.42249900876811269</v>
      </c>
      <c r="N387">
        <f ca="1">+MAX(L387:OFFSET(L387,-$I$3+1,0))</f>
        <v>-9.3006245294922421E-2</v>
      </c>
      <c r="O387" t="str">
        <f t="shared" ca="1" si="23"/>
        <v xml:space="preserve"> </v>
      </c>
    </row>
    <row r="388" spans="1:15" x14ac:dyDescent="0.25">
      <c r="A388" s="1">
        <v>40598</v>
      </c>
      <c r="B388" s="2">
        <v>0.38541666666666669</v>
      </c>
      <c r="C388">
        <v>99.13</v>
      </c>
      <c r="D388">
        <v>99.8</v>
      </c>
      <c r="E388">
        <v>99.11</v>
      </c>
      <c r="F388">
        <v>99.73</v>
      </c>
      <c r="G388">
        <f t="shared" si="24"/>
        <v>0.68999999999999773</v>
      </c>
      <c r="H388">
        <f ca="1">AVERAGE(G388:OFFSET(G388,-$I$3+1,0))</f>
        <v>0.62000000000000033</v>
      </c>
      <c r="I388">
        <f ca="1">D388-MIN(E388:OFFSET(E388,-$I$3+1,0))</f>
        <v>0.70000000000000284</v>
      </c>
      <c r="J388">
        <f ca="1">E388-MAX(D388:OFFSET(D388,$I$3-1,0))</f>
        <v>-1.3499999999999943</v>
      </c>
      <c r="K388">
        <f t="shared" ca="1" si="21"/>
        <v>0.20077348177858872</v>
      </c>
      <c r="L388">
        <f t="shared" ca="1" si="22"/>
        <v>-0.38720600057298932</v>
      </c>
      <c r="M388">
        <f ca="1">+MAX(K388:OFFSET(K388,-$I$3+1,0))</f>
        <v>0.42249900876811269</v>
      </c>
      <c r="N388">
        <f ca="1">+MAX(L388:OFFSET(L388,-$I$3+1,0))</f>
        <v>-9.3006245294922421E-2</v>
      </c>
      <c r="O388" t="str">
        <f t="shared" ca="1" si="23"/>
        <v xml:space="preserve"> </v>
      </c>
    </row>
    <row r="389" spans="1:15" x14ac:dyDescent="0.25">
      <c r="A389" s="1">
        <v>40598</v>
      </c>
      <c r="B389" s="2">
        <v>0.3888888888888889</v>
      </c>
      <c r="C389">
        <v>99.72</v>
      </c>
      <c r="D389">
        <v>99.78</v>
      </c>
      <c r="E389">
        <v>99.5</v>
      </c>
      <c r="F389">
        <v>99.72</v>
      </c>
      <c r="G389">
        <f t="shared" si="24"/>
        <v>0.60999999999999943</v>
      </c>
      <c r="H389">
        <f ca="1">AVERAGE(G389:OFFSET(G389,-$I$3+1,0))</f>
        <v>0.65700000000000069</v>
      </c>
      <c r="I389">
        <f ca="1">D389-MIN(E389:OFFSET(E389,-$I$3+1,0))</f>
        <v>0.68000000000000682</v>
      </c>
      <c r="J389">
        <f ca="1">E389-MAX(D389:OFFSET(D389,$I$3-1,0))</f>
        <v>-0.95999999999999375</v>
      </c>
      <c r="K389">
        <f t="shared" ca="1" si="21"/>
        <v>0.18405327227191445</v>
      </c>
      <c r="L389">
        <f t="shared" ca="1" si="22"/>
        <v>-0.2598399137956397</v>
      </c>
      <c r="M389">
        <f ca="1">+MAX(K389:OFFSET(K389,-$I$3+1,0))</f>
        <v>0.42249900876811269</v>
      </c>
      <c r="N389">
        <f ca="1">+MAX(L389:OFFSET(L389,-$I$3+1,0))</f>
        <v>-9.3006245294922421E-2</v>
      </c>
      <c r="O389" t="str">
        <f t="shared" ca="1" si="23"/>
        <v xml:space="preserve"> </v>
      </c>
    </row>
    <row r="390" spans="1:15" x14ac:dyDescent="0.25">
      <c r="A390" s="1">
        <v>40598</v>
      </c>
      <c r="B390" s="2">
        <v>0.3923611111111111</v>
      </c>
      <c r="C390">
        <v>99.71</v>
      </c>
      <c r="D390">
        <v>99.72</v>
      </c>
      <c r="E390">
        <v>99.06</v>
      </c>
      <c r="F390">
        <v>99.51</v>
      </c>
      <c r="G390">
        <f t="shared" si="24"/>
        <v>0.65999999999999659</v>
      </c>
      <c r="H390">
        <f ca="1">AVERAGE(G390:OFFSET(G390,-$I$3+1,0))</f>
        <v>0.69900000000000095</v>
      </c>
      <c r="I390">
        <f ca="1">D390-MIN(E390:OFFSET(E390,-$I$3+1,0))</f>
        <v>0.65999999999999659</v>
      </c>
      <c r="J390">
        <f ca="1">E390-MAX(D390:OFFSET(D390,$I$3-1,0))</f>
        <v>-1.3999999999999915</v>
      </c>
      <c r="K390">
        <f t="shared" ca="1" si="21"/>
        <v>0.16790621038994008</v>
      </c>
      <c r="L390">
        <f t="shared" ca="1" si="22"/>
        <v>-0.35616468870593315</v>
      </c>
      <c r="M390">
        <f ca="1">+MAX(K390:OFFSET(K390,-$I$3+1,0))</f>
        <v>0.42249900876811269</v>
      </c>
      <c r="N390">
        <f ca="1">+MAX(L390:OFFSET(L390,-$I$3+1,0))</f>
        <v>-9.3006245294922421E-2</v>
      </c>
      <c r="O390" t="str">
        <f t="shared" ca="1" si="23"/>
        <v xml:space="preserve"> </v>
      </c>
    </row>
    <row r="391" spans="1:15" x14ac:dyDescent="0.25">
      <c r="A391" s="1">
        <v>40598</v>
      </c>
      <c r="B391" s="2">
        <v>0.39583333333333331</v>
      </c>
      <c r="C391">
        <v>99.49</v>
      </c>
      <c r="D391">
        <v>99.71</v>
      </c>
      <c r="E391">
        <v>99.4</v>
      </c>
      <c r="F391">
        <v>99.59</v>
      </c>
      <c r="G391">
        <f t="shared" si="24"/>
        <v>0.53000000000000114</v>
      </c>
      <c r="H391">
        <f ca="1">AVERAGE(G391:OFFSET(G391,-$I$3+1,0))</f>
        <v>0.72100000000000075</v>
      </c>
      <c r="I391">
        <f ca="1">D391-MIN(E391:OFFSET(E391,-$I$3+1,0))</f>
        <v>0.64999999999999147</v>
      </c>
      <c r="J391">
        <f ca="1">E391-MAX(D391:OFFSET(D391,$I$3-1,0))</f>
        <v>-1.0599999999999881</v>
      </c>
      <c r="K391">
        <f t="shared" ca="1" si="21"/>
        <v>0.16031645166786176</v>
      </c>
      <c r="L391">
        <f t="shared" ca="1" si="22"/>
        <v>-0.26143913656605194</v>
      </c>
      <c r="M391">
        <f ca="1">+MAX(K391:OFFSET(K391,-$I$3+1,0))</f>
        <v>0.42249900876811269</v>
      </c>
      <c r="N391">
        <f ca="1">+MAX(L391:OFFSET(L391,-$I$3+1,0))</f>
        <v>-9.3006245294922421E-2</v>
      </c>
      <c r="O391" t="str">
        <f t="shared" ca="1" si="23"/>
        <v xml:space="preserve"> </v>
      </c>
    </row>
    <row r="392" spans="1:15" x14ac:dyDescent="0.25">
      <c r="A392" s="1">
        <v>40598</v>
      </c>
      <c r="B392" s="2">
        <v>0.39930555555555558</v>
      </c>
      <c r="C392">
        <v>99.57</v>
      </c>
      <c r="D392">
        <v>100.2</v>
      </c>
      <c r="E392">
        <v>99.49</v>
      </c>
      <c r="F392">
        <v>100.06</v>
      </c>
      <c r="G392">
        <f t="shared" si="24"/>
        <v>0.71000000000000796</v>
      </c>
      <c r="H392">
        <f ca="1">AVERAGE(G392:OFFSET(G392,-$I$3+1,0))</f>
        <v>0.74700000000000133</v>
      </c>
      <c r="I392">
        <f ca="1">D392-MIN(E392:OFFSET(E392,-$I$3+1,0))</f>
        <v>1.1400000000000006</v>
      </c>
      <c r="J392">
        <f ca="1">E392-MAX(D392:OFFSET(D392,$I$3-1,0))</f>
        <v>-0.96999999999999886</v>
      </c>
      <c r="K392">
        <f t="shared" ca="1" si="21"/>
        <v>0.27138400635132115</v>
      </c>
      <c r="L392">
        <f t="shared" ca="1" si="22"/>
        <v>-0.23091446154454481</v>
      </c>
      <c r="M392">
        <f ca="1">+MAX(K392:OFFSET(K392,-$I$3+1,0))</f>
        <v>0.42249900876811269</v>
      </c>
      <c r="N392">
        <f ca="1">+MAX(L392:OFFSET(L392,-$I$3+1,0))</f>
        <v>-9.3006245294922421E-2</v>
      </c>
      <c r="O392" t="str">
        <f t="shared" ca="1" si="23"/>
        <v xml:space="preserve"> </v>
      </c>
    </row>
    <row r="393" spans="1:15" x14ac:dyDescent="0.25">
      <c r="A393" s="1">
        <v>40598</v>
      </c>
      <c r="B393" s="2">
        <v>0.40277777777777773</v>
      </c>
      <c r="C393">
        <v>100.09</v>
      </c>
      <c r="D393">
        <v>100.13</v>
      </c>
      <c r="E393">
        <v>99.78</v>
      </c>
      <c r="F393">
        <v>100.06</v>
      </c>
      <c r="G393">
        <f t="shared" si="24"/>
        <v>0.57000000000000739</v>
      </c>
      <c r="H393">
        <f ca="1">AVERAGE(G393:OFFSET(G393,-$I$3+1,0))</f>
        <v>0.76900000000000124</v>
      </c>
      <c r="I393">
        <f ca="1">D393-MIN(E393:OFFSET(E393,-$I$3+1,0))</f>
        <v>1.0699999999999932</v>
      </c>
      <c r="J393">
        <f ca="1">E393-MAX(D393:OFFSET(D393,$I$3-1,0))</f>
        <v>-0.67999999999999261</v>
      </c>
      <c r="K393">
        <f t="shared" ca="1" si="21"/>
        <v>0.24743289580515368</v>
      </c>
      <c r="L393">
        <f t="shared" ca="1" si="22"/>
        <v>-0.15724707396962967</v>
      </c>
      <c r="M393">
        <f ca="1">+MAX(K393:OFFSET(K393,-$I$3+1,0))</f>
        <v>0.42249900876811269</v>
      </c>
      <c r="N393">
        <f ca="1">+MAX(L393:OFFSET(L393,-$I$3+1,0))</f>
        <v>-0.15724707396962967</v>
      </c>
      <c r="O393" t="str">
        <f t="shared" ca="1" si="23"/>
        <v xml:space="preserve"> </v>
      </c>
    </row>
    <row r="394" spans="1:15" x14ac:dyDescent="0.25">
      <c r="A394" s="1">
        <v>40598</v>
      </c>
      <c r="B394" s="2">
        <v>0.40625</v>
      </c>
      <c r="C394">
        <v>100.06</v>
      </c>
      <c r="D394">
        <v>100.46</v>
      </c>
      <c r="E394">
        <v>99.96</v>
      </c>
      <c r="F394">
        <v>100</v>
      </c>
      <c r="G394">
        <f t="shared" si="24"/>
        <v>0.5</v>
      </c>
      <c r="H394">
        <f ca="1">AVERAGE(G394:OFFSET(G394,-$I$3+1,0))</f>
        <v>0.76300000000000234</v>
      </c>
      <c r="I394">
        <f ca="1">D394-MIN(E394:OFFSET(E394,-$I$3+1,0))</f>
        <v>1.3999999999999915</v>
      </c>
      <c r="J394">
        <f ca="1">E394-MAX(D394:OFFSET(D394,$I$3-1,0))</f>
        <v>-0.5</v>
      </c>
      <c r="K394">
        <f t="shared" ca="1" si="21"/>
        <v>0.32628980000713875</v>
      </c>
      <c r="L394">
        <f t="shared" ca="1" si="22"/>
        <v>-0.11653207143112168</v>
      </c>
      <c r="M394">
        <f ca="1">+MAX(K394:OFFSET(K394,-$I$3+1,0))</f>
        <v>0.42249900876811269</v>
      </c>
      <c r="N394">
        <f ca="1">+MAX(L394:OFFSET(L394,-$I$3+1,0))</f>
        <v>-0.11653207143112168</v>
      </c>
      <c r="O394" t="str">
        <f t="shared" ca="1" si="23"/>
        <v xml:space="preserve"> </v>
      </c>
    </row>
    <row r="395" spans="1:15" x14ac:dyDescent="0.25">
      <c r="A395" s="1">
        <v>40598</v>
      </c>
      <c r="B395" s="2">
        <v>0.40972222222222227</v>
      </c>
      <c r="C395">
        <v>100.02</v>
      </c>
      <c r="D395">
        <v>100.02</v>
      </c>
      <c r="E395">
        <v>99.55</v>
      </c>
      <c r="F395">
        <v>99.75</v>
      </c>
      <c r="G395">
        <f t="shared" si="24"/>
        <v>0.70999999999999375</v>
      </c>
      <c r="H395">
        <f ca="1">AVERAGE(G395:OFFSET(G395,-$I$3+1,0))</f>
        <v>0.78200000000000069</v>
      </c>
      <c r="I395">
        <f ca="1">D395-MIN(E395:OFFSET(E395,-$I$3+1,0))</f>
        <v>0.95999999999999375</v>
      </c>
      <c r="J395">
        <f ca="1">E395-MAX(D395:OFFSET(D395,$I$3-1,0))</f>
        <v>-0.46999999999999886</v>
      </c>
      <c r="K395">
        <f t="shared" ca="1" si="21"/>
        <v>0.21830540072088914</v>
      </c>
      <c r="L395">
        <f t="shared" ca="1" si="22"/>
        <v>-0.10687868576960241</v>
      </c>
      <c r="M395">
        <f ca="1">+MAX(K395:OFFSET(K395,-$I$3+1,0))</f>
        <v>0.42249900876811269</v>
      </c>
      <c r="N395">
        <f ca="1">+MAX(L395:OFFSET(L395,-$I$3+1,0))</f>
        <v>-0.10687868576960241</v>
      </c>
      <c r="O395" t="str">
        <f t="shared" ca="1" si="23"/>
        <v xml:space="preserve"> </v>
      </c>
    </row>
    <row r="396" spans="1:15" x14ac:dyDescent="0.25">
      <c r="A396" s="1">
        <v>40598</v>
      </c>
      <c r="B396" s="2">
        <v>0.41319444444444442</v>
      </c>
      <c r="C396">
        <v>99.75</v>
      </c>
      <c r="D396">
        <v>99.9</v>
      </c>
      <c r="E396">
        <v>99.48</v>
      </c>
      <c r="F396">
        <v>99.57</v>
      </c>
      <c r="G396">
        <f t="shared" si="24"/>
        <v>0.45000000000000284</v>
      </c>
      <c r="H396">
        <f ca="1">AVERAGE(G396:OFFSET(G396,-$I$3+1,0))</f>
        <v>0.68599999999999994</v>
      </c>
      <c r="I396">
        <f ca="1">D396-MIN(E396:OFFSET(E396,-$I$3+1,0))</f>
        <v>0.84000000000000341</v>
      </c>
      <c r="J396">
        <f ca="1">E396-MAX(D396:OFFSET(D396,$I$3-1,0))</f>
        <v>-0.5</v>
      </c>
      <c r="K396">
        <f t="shared" ca="1" si="21"/>
        <v>0.21774849918844039</v>
      </c>
      <c r="L396">
        <f t="shared" ca="1" si="22"/>
        <v>-0.12961220189788064</v>
      </c>
      <c r="M396">
        <f ca="1">+MAX(K396:OFFSET(K396,-$I$3+1,0))</f>
        <v>0.32628980000713875</v>
      </c>
      <c r="N396">
        <f ca="1">+MAX(L396:OFFSET(L396,-$I$3+1,0))</f>
        <v>-0.10687868576960241</v>
      </c>
      <c r="O396" t="str">
        <f t="shared" ca="1" si="23"/>
        <v xml:space="preserve"> </v>
      </c>
    </row>
    <row r="397" spans="1:15" x14ac:dyDescent="0.25">
      <c r="A397" s="1">
        <v>40598</v>
      </c>
      <c r="B397" s="2">
        <v>0.41666666666666669</v>
      </c>
      <c r="C397">
        <v>99.58</v>
      </c>
      <c r="D397">
        <v>99.98</v>
      </c>
      <c r="E397">
        <v>99.58</v>
      </c>
      <c r="F397">
        <v>99.84</v>
      </c>
      <c r="G397">
        <f t="shared" si="24"/>
        <v>0.40000000000000568</v>
      </c>
      <c r="H397">
        <f ca="1">AVERAGE(G397:OFFSET(G397,-$I$3+1,0))</f>
        <v>0.58300000000000129</v>
      </c>
      <c r="I397">
        <f ca="1">D397-MIN(E397:OFFSET(E397,-$I$3+1,0))</f>
        <v>0.92000000000000171</v>
      </c>
      <c r="J397">
        <f ca="1">E397-MAX(D397:OFFSET(D397,$I$3-1,0))</f>
        <v>-0.40000000000000568</v>
      </c>
      <c r="K397">
        <f t="shared" ref="K397:K460" ca="1" si="25">I397/$L$4/H397</f>
        <v>0.28062042148127064</v>
      </c>
      <c r="L397">
        <f t="shared" ref="L397:L460" ca="1" si="26">J397/$L$4/H397</f>
        <v>-0.12200887890490179</v>
      </c>
      <c r="M397">
        <f ca="1">+MAX(K397:OFFSET(K397,-$I$3+1,0))</f>
        <v>0.32628980000713875</v>
      </c>
      <c r="N397">
        <f ca="1">+MAX(L397:OFFSET(L397,-$I$3+1,0))</f>
        <v>-0.10687868576960241</v>
      </c>
      <c r="O397" t="str">
        <f t="shared" ref="O397:O460" ca="1" si="27">IF(AND(M397&gt;$O$3,N397&lt;$P$3),1," ")</f>
        <v xml:space="preserve"> </v>
      </c>
    </row>
    <row r="398" spans="1:15" x14ac:dyDescent="0.25">
      <c r="A398" s="1">
        <v>40598</v>
      </c>
      <c r="B398" s="2">
        <v>0.4201388888888889</v>
      </c>
      <c r="C398">
        <v>99.86</v>
      </c>
      <c r="D398">
        <v>99.94</v>
      </c>
      <c r="E398">
        <v>99.56</v>
      </c>
      <c r="F398">
        <v>99.84</v>
      </c>
      <c r="G398">
        <f t="shared" si="24"/>
        <v>0.37999999999999545</v>
      </c>
      <c r="H398">
        <f ca="1">AVERAGE(G398:OFFSET(G398,-$I$3+1,0))</f>
        <v>0.55200000000000105</v>
      </c>
      <c r="I398">
        <f ca="1">D398-MIN(E398:OFFSET(E398,-$I$3+1,0))</f>
        <v>0.87999999999999545</v>
      </c>
      <c r="J398">
        <f ca="1">E398-MAX(D398:OFFSET(D398,$I$3-1,0))</f>
        <v>-0.37999999999999545</v>
      </c>
      <c r="K398">
        <f t="shared" ca="1" si="25"/>
        <v>0.28349381899171028</v>
      </c>
      <c r="L398">
        <f t="shared" ca="1" si="26"/>
        <v>-0.12241778547369224</v>
      </c>
      <c r="M398">
        <f ca="1">+MAX(K398:OFFSET(K398,-$I$3+1,0))</f>
        <v>0.32628980000713875</v>
      </c>
      <c r="N398">
        <f ca="1">+MAX(L398:OFFSET(L398,-$I$3+1,0))</f>
        <v>-0.10687868576960241</v>
      </c>
      <c r="O398" t="str">
        <f t="shared" ca="1" si="27"/>
        <v xml:space="preserve"> </v>
      </c>
    </row>
    <row r="399" spans="1:15" x14ac:dyDescent="0.25">
      <c r="A399" s="1">
        <v>40598</v>
      </c>
      <c r="B399" s="2">
        <v>0.4236111111111111</v>
      </c>
      <c r="C399">
        <v>99.86</v>
      </c>
      <c r="D399">
        <v>99.87</v>
      </c>
      <c r="E399">
        <v>98.96</v>
      </c>
      <c r="F399">
        <v>99.14</v>
      </c>
      <c r="G399">
        <f t="shared" si="24"/>
        <v>0.9100000000000108</v>
      </c>
      <c r="H399">
        <f ca="1">AVERAGE(G399:OFFSET(G399,-$I$3+1,0))</f>
        <v>0.58200000000000218</v>
      </c>
      <c r="I399">
        <f ca="1">D399-MIN(E399:OFFSET(E399,-$I$3+1,0))</f>
        <v>0.9100000000000108</v>
      </c>
      <c r="J399">
        <f ca="1">E399-MAX(D399:OFFSET(D399,$I$3-1,0))</f>
        <v>-0.9100000000000108</v>
      </c>
      <c r="K399">
        <f t="shared" ca="1" si="25"/>
        <v>0.27804712425007427</v>
      </c>
      <c r="L399">
        <f t="shared" ca="1" si="26"/>
        <v>-0.27804712425007427</v>
      </c>
      <c r="M399">
        <f ca="1">+MAX(K399:OFFSET(K399,-$I$3+1,0))</f>
        <v>0.32628980000713875</v>
      </c>
      <c r="N399">
        <f ca="1">+MAX(L399:OFFSET(L399,-$I$3+1,0))</f>
        <v>-0.10687868576960241</v>
      </c>
      <c r="O399" t="str">
        <f t="shared" ca="1" si="27"/>
        <v xml:space="preserve"> </v>
      </c>
    </row>
    <row r="400" spans="1:15" x14ac:dyDescent="0.25">
      <c r="A400" s="1">
        <v>40598</v>
      </c>
      <c r="B400" s="2">
        <v>0.42708333333333331</v>
      </c>
      <c r="C400">
        <v>99.15</v>
      </c>
      <c r="D400">
        <v>99.5</v>
      </c>
      <c r="E400">
        <v>99.1</v>
      </c>
      <c r="F400">
        <v>99.28</v>
      </c>
      <c r="G400">
        <f t="shared" si="24"/>
        <v>0.59000000000000341</v>
      </c>
      <c r="H400">
        <f ca="1">AVERAGE(G400:OFFSET(G400,-$I$3+1,0))</f>
        <v>0.57500000000000284</v>
      </c>
      <c r="I400">
        <f ca="1">D400-MIN(E400:OFFSET(E400,-$I$3+1,0))</f>
        <v>0.54000000000000625</v>
      </c>
      <c r="J400">
        <f ca="1">E400-MAX(D400:OFFSET(D400,$I$3-1,0))</f>
        <v>-0.62000000000000455</v>
      </c>
      <c r="K400">
        <f t="shared" ca="1" si="25"/>
        <v>0.16700363155148251</v>
      </c>
      <c r="L400">
        <f t="shared" ca="1" si="26"/>
        <v>-0.19174491029984947</v>
      </c>
      <c r="M400">
        <f ca="1">+MAX(K400:OFFSET(K400,-$I$3+1,0))</f>
        <v>0.32628980000713875</v>
      </c>
      <c r="N400">
        <f ca="1">+MAX(L400:OFFSET(L400,-$I$3+1,0))</f>
        <v>-0.10687868576960241</v>
      </c>
      <c r="O400" t="str">
        <f t="shared" ca="1" si="27"/>
        <v xml:space="preserve"> </v>
      </c>
    </row>
    <row r="401" spans="1:15" x14ac:dyDescent="0.25">
      <c r="A401" s="1">
        <v>40598</v>
      </c>
      <c r="B401" s="2">
        <v>0.43055555555555558</v>
      </c>
      <c r="C401">
        <v>99.28</v>
      </c>
      <c r="D401">
        <v>99.44</v>
      </c>
      <c r="E401">
        <v>98.8</v>
      </c>
      <c r="F401">
        <v>98.91</v>
      </c>
      <c r="G401">
        <f t="shared" si="24"/>
        <v>0.64000000000000057</v>
      </c>
      <c r="H401">
        <f ca="1">AVERAGE(G401:OFFSET(G401,-$I$3+1,0))</f>
        <v>0.58600000000000274</v>
      </c>
      <c r="I401">
        <f ca="1">D401-MIN(E401:OFFSET(E401,-$I$3+1,0))</f>
        <v>0.64000000000000057</v>
      </c>
      <c r="J401">
        <f ca="1">E401-MAX(D401:OFFSET(D401,$I$3-1,0))</f>
        <v>-0.92000000000000171</v>
      </c>
      <c r="K401">
        <f t="shared" ca="1" si="25"/>
        <v>0.19421481611346519</v>
      </c>
      <c r="L401">
        <f t="shared" ca="1" si="26"/>
        <v>-0.27918379816310646</v>
      </c>
      <c r="M401">
        <f ca="1">+MAX(K401:OFFSET(K401,-$I$3+1,0))</f>
        <v>0.32628980000713875</v>
      </c>
      <c r="N401">
        <f ca="1">+MAX(L401:OFFSET(L401,-$I$3+1,0))</f>
        <v>-0.10687868576960241</v>
      </c>
      <c r="O401" t="str">
        <f t="shared" ca="1" si="27"/>
        <v xml:space="preserve"> </v>
      </c>
    </row>
    <row r="402" spans="1:15" x14ac:dyDescent="0.25">
      <c r="A402" s="1">
        <v>40598</v>
      </c>
      <c r="B402" s="2">
        <v>0.43402777777777773</v>
      </c>
      <c r="C402">
        <v>98.9</v>
      </c>
      <c r="D402">
        <v>99.38</v>
      </c>
      <c r="E402">
        <v>98.83</v>
      </c>
      <c r="F402">
        <v>99.11</v>
      </c>
      <c r="G402">
        <f t="shared" si="24"/>
        <v>0.54999999999999716</v>
      </c>
      <c r="H402">
        <f ca="1">AVERAGE(G402:OFFSET(G402,-$I$3+1,0))</f>
        <v>0.57000000000000173</v>
      </c>
      <c r="I402">
        <f ca="1">D402-MIN(E402:OFFSET(E402,-$I$3+1,0))</f>
        <v>0.57999999999999829</v>
      </c>
      <c r="J402">
        <f ca="1">E402-MAX(D402:OFFSET(D402,$I$3-1,0))</f>
        <v>-0.89000000000000057</v>
      </c>
      <c r="K402">
        <f t="shared" ca="1" si="25"/>
        <v>0.18094772944255594</v>
      </c>
      <c r="L402">
        <f t="shared" ca="1" si="26"/>
        <v>-0.27766117104116439</v>
      </c>
      <c r="M402">
        <f ca="1">+MAX(K402:OFFSET(K402,-$I$3+1,0))</f>
        <v>0.32628980000713875</v>
      </c>
      <c r="N402">
        <f ca="1">+MAX(L402:OFFSET(L402,-$I$3+1,0))</f>
        <v>-0.10687868576960241</v>
      </c>
      <c r="O402" t="str">
        <f t="shared" ca="1" si="27"/>
        <v xml:space="preserve"> </v>
      </c>
    </row>
    <row r="403" spans="1:15" x14ac:dyDescent="0.25">
      <c r="A403" s="1">
        <v>40598</v>
      </c>
      <c r="B403" s="2">
        <v>0.4375</v>
      </c>
      <c r="C403">
        <v>99.12</v>
      </c>
      <c r="D403">
        <v>99.34</v>
      </c>
      <c r="E403">
        <v>99.04</v>
      </c>
      <c r="F403">
        <v>99.22</v>
      </c>
      <c r="G403">
        <f t="shared" si="24"/>
        <v>0.39000000000000057</v>
      </c>
      <c r="H403">
        <f ca="1">AVERAGE(G403:OFFSET(G403,-$I$3+1,0))</f>
        <v>0.55200000000000105</v>
      </c>
      <c r="I403">
        <f ca="1">D403-MIN(E403:OFFSET(E403,-$I$3+1,0))</f>
        <v>0.54000000000000625</v>
      </c>
      <c r="J403">
        <f ca="1">E403-MAX(D403:OFFSET(D403,$I$3-1,0))</f>
        <v>-0.67999999999999261</v>
      </c>
      <c r="K403">
        <f t="shared" ca="1" si="25"/>
        <v>0.17396211619946148</v>
      </c>
      <c r="L403">
        <f t="shared" ca="1" si="26"/>
        <v>-0.21906340558450213</v>
      </c>
      <c r="M403">
        <f ca="1">+MAX(K403:OFFSET(K403,-$I$3+1,0))</f>
        <v>0.32628980000713875</v>
      </c>
      <c r="N403">
        <f ca="1">+MAX(L403:OFFSET(L403,-$I$3+1,0))</f>
        <v>-0.10687868576960241</v>
      </c>
      <c r="O403" t="str">
        <f t="shared" ca="1" si="27"/>
        <v xml:space="preserve"> </v>
      </c>
    </row>
    <row r="404" spans="1:15" x14ac:dyDescent="0.25">
      <c r="A404" s="1">
        <v>40598</v>
      </c>
      <c r="B404" s="2">
        <v>0.44097222222222227</v>
      </c>
      <c r="C404">
        <v>99.22</v>
      </c>
      <c r="D404">
        <v>99.48</v>
      </c>
      <c r="E404">
        <v>99.12</v>
      </c>
      <c r="F404">
        <v>99.31</v>
      </c>
      <c r="G404">
        <f t="shared" si="24"/>
        <v>0.35999999999999943</v>
      </c>
      <c r="H404">
        <f ca="1">AVERAGE(G404:OFFSET(G404,-$I$3+1,0))</f>
        <v>0.53800000000000092</v>
      </c>
      <c r="I404">
        <f ca="1">D404-MIN(E404:OFFSET(E404,-$I$3+1,0))</f>
        <v>0.68000000000000682</v>
      </c>
      <c r="J404">
        <f ca="1">E404-MAX(D404:OFFSET(D404,$I$3-1,0))</f>
        <v>-0.59999999999999432</v>
      </c>
      <c r="K404">
        <f t="shared" ca="1" si="25"/>
        <v>0.22476394030231919</v>
      </c>
      <c r="L404">
        <f t="shared" ca="1" si="26"/>
        <v>-0.19832112379616013</v>
      </c>
      <c r="M404">
        <f ca="1">+MAX(K404:OFFSET(K404,-$I$3+1,0))</f>
        <v>0.28349381899171028</v>
      </c>
      <c r="N404">
        <f ca="1">+MAX(L404:OFFSET(L404,-$I$3+1,0))</f>
        <v>-0.10687868576960241</v>
      </c>
      <c r="O404" t="str">
        <f t="shared" ca="1" si="27"/>
        <v xml:space="preserve"> </v>
      </c>
    </row>
    <row r="405" spans="1:15" x14ac:dyDescent="0.25">
      <c r="A405" s="1">
        <v>40598</v>
      </c>
      <c r="B405" s="2">
        <v>0.44444444444444442</v>
      </c>
      <c r="C405">
        <v>99.32</v>
      </c>
      <c r="D405">
        <v>99.72</v>
      </c>
      <c r="E405">
        <v>99.3</v>
      </c>
      <c r="F405">
        <v>99.47</v>
      </c>
      <c r="G405">
        <f t="shared" si="24"/>
        <v>0.42000000000000171</v>
      </c>
      <c r="H405">
        <f ca="1">AVERAGE(G405:OFFSET(G405,-$I$3+1,0))</f>
        <v>0.50900000000000178</v>
      </c>
      <c r="I405">
        <f ca="1">D405-MIN(E405:OFFSET(E405,-$I$3+1,0))</f>
        <v>0.92000000000000171</v>
      </c>
      <c r="J405">
        <f ca="1">E405-MAX(D405:OFFSET(D405,$I$3-1,0))</f>
        <v>-0.42000000000000171</v>
      </c>
      <c r="K405">
        <f t="shared" ca="1" si="25"/>
        <v>0.32141788943728994</v>
      </c>
      <c r="L405">
        <f t="shared" ca="1" si="26"/>
        <v>-0.14673425387354574</v>
      </c>
      <c r="M405">
        <f ca="1">+MAX(K405:OFFSET(K405,-$I$3+1,0))</f>
        <v>0.32141788943728994</v>
      </c>
      <c r="N405">
        <f ca="1">+MAX(L405:OFFSET(L405,-$I$3+1,0))</f>
        <v>-0.12200887890490179</v>
      </c>
      <c r="O405" t="str">
        <f t="shared" ca="1" si="27"/>
        <v xml:space="preserve"> </v>
      </c>
    </row>
    <row r="406" spans="1:15" x14ac:dyDescent="0.25">
      <c r="A406" s="1">
        <v>40598</v>
      </c>
      <c r="B406" s="2">
        <v>0.44791666666666669</v>
      </c>
      <c r="C406">
        <v>99.47</v>
      </c>
      <c r="D406">
        <v>99.48</v>
      </c>
      <c r="E406">
        <v>99.16</v>
      </c>
      <c r="F406">
        <v>99.18</v>
      </c>
      <c r="G406">
        <f t="shared" ref="G406:G469" si="28">MAX(D406-E406,ABS(D405-F406),ABS(E405-F406))</f>
        <v>0.53999999999999204</v>
      </c>
      <c r="H406">
        <f ca="1">AVERAGE(G406:OFFSET(G406,-$I$3+1,0))</f>
        <v>0.51800000000000068</v>
      </c>
      <c r="I406">
        <f ca="1">D406-MIN(E406:OFFSET(E406,-$I$3+1,0))</f>
        <v>0.68000000000000682</v>
      </c>
      <c r="J406">
        <f ca="1">E406-MAX(D406:OFFSET(D406,$I$3-1,0))</f>
        <v>-0.45000000000000284</v>
      </c>
      <c r="K406">
        <f t="shared" ca="1" si="25"/>
        <v>0.23344208471553624</v>
      </c>
      <c r="L406">
        <f t="shared" ca="1" si="26"/>
        <v>-0.15448373253233957</v>
      </c>
      <c r="M406">
        <f ca="1">+MAX(K406:OFFSET(K406,-$I$3+1,0))</f>
        <v>0.32141788943728994</v>
      </c>
      <c r="N406">
        <f ca="1">+MAX(L406:OFFSET(L406,-$I$3+1,0))</f>
        <v>-0.12200887890490179</v>
      </c>
      <c r="O406" t="str">
        <f t="shared" ca="1" si="27"/>
        <v xml:space="preserve"> </v>
      </c>
    </row>
    <row r="407" spans="1:15" x14ac:dyDescent="0.25">
      <c r="A407" s="1">
        <v>40598</v>
      </c>
      <c r="B407" s="2">
        <v>0.4513888888888889</v>
      </c>
      <c r="C407">
        <v>99.2</v>
      </c>
      <c r="D407">
        <v>99.28</v>
      </c>
      <c r="E407">
        <v>99.04</v>
      </c>
      <c r="F407">
        <v>99.11</v>
      </c>
      <c r="G407">
        <f t="shared" si="28"/>
        <v>0.37000000000000455</v>
      </c>
      <c r="H407">
        <f ca="1">AVERAGE(G407:OFFSET(G407,-$I$3+1,0))</f>
        <v>0.51500000000000057</v>
      </c>
      <c r="I407">
        <f ca="1">D407-MIN(E407:OFFSET(E407,-$I$3+1,0))</f>
        <v>0.48000000000000398</v>
      </c>
      <c r="J407">
        <f ca="1">E407-MAX(D407:OFFSET(D407,$I$3-1,0))</f>
        <v>-0.56999999999999318</v>
      </c>
      <c r="K407">
        <f t="shared" ca="1" si="25"/>
        <v>0.16574254695508522</v>
      </c>
      <c r="L407">
        <f t="shared" ca="1" si="26"/>
        <v>-0.1968192745091597</v>
      </c>
      <c r="M407">
        <f ca="1">+MAX(K407:OFFSET(K407,-$I$3+1,0))</f>
        <v>0.32141788943728994</v>
      </c>
      <c r="N407">
        <f ca="1">+MAX(L407:OFFSET(L407,-$I$3+1,0))</f>
        <v>-0.12241778547369224</v>
      </c>
      <c r="O407" t="str">
        <f t="shared" ca="1" si="27"/>
        <v xml:space="preserve"> </v>
      </c>
    </row>
    <row r="408" spans="1:15" x14ac:dyDescent="0.25">
      <c r="A408" s="1">
        <v>40598</v>
      </c>
      <c r="B408" s="2">
        <v>0.4548611111111111</v>
      </c>
      <c r="C408">
        <v>99.12</v>
      </c>
      <c r="D408">
        <v>99.2</v>
      </c>
      <c r="E408">
        <v>98.71</v>
      </c>
      <c r="F408">
        <v>98.82</v>
      </c>
      <c r="G408">
        <f t="shared" si="28"/>
        <v>0.49000000000000909</v>
      </c>
      <c r="H408">
        <f ca="1">AVERAGE(G408:OFFSET(G408,-$I$3+1,0))</f>
        <v>0.52600000000000191</v>
      </c>
      <c r="I408">
        <f ca="1">D408-MIN(E408:OFFSET(E408,-$I$3+1,0))</f>
        <v>0.49000000000000909</v>
      </c>
      <c r="J408">
        <f ca="1">E408-MAX(D408:OFFSET(D408,$I$3-1,0))</f>
        <v>-0.90000000000000568</v>
      </c>
      <c r="K408">
        <f t="shared" ca="1" si="25"/>
        <v>0.16565720739906559</v>
      </c>
      <c r="L408">
        <f t="shared" ca="1" si="26"/>
        <v>-0.30426834012072895</v>
      </c>
      <c r="M408">
        <f ca="1">+MAX(K408:OFFSET(K408,-$I$3+1,0))</f>
        <v>0.32141788943728994</v>
      </c>
      <c r="N408">
        <f ca="1">+MAX(L408:OFFSET(L408,-$I$3+1,0))</f>
        <v>-0.14673425387354574</v>
      </c>
      <c r="O408" t="str">
        <f t="shared" ca="1" si="27"/>
        <v xml:space="preserve"> </v>
      </c>
    </row>
    <row r="409" spans="1:15" x14ac:dyDescent="0.25">
      <c r="A409" s="1">
        <v>40598</v>
      </c>
      <c r="B409" s="2">
        <v>0.45833333333333331</v>
      </c>
      <c r="C409">
        <v>98.83</v>
      </c>
      <c r="D409">
        <v>99.12</v>
      </c>
      <c r="E409">
        <v>98.75</v>
      </c>
      <c r="F409">
        <v>98.9</v>
      </c>
      <c r="G409">
        <f t="shared" si="28"/>
        <v>0.37000000000000455</v>
      </c>
      <c r="H409">
        <f ca="1">AVERAGE(G409:OFFSET(G409,-$I$3+1,0))</f>
        <v>0.47200000000000131</v>
      </c>
      <c r="I409">
        <f ca="1">D409-MIN(E409:OFFSET(E409,-$I$3+1,0))</f>
        <v>0.4100000000000108</v>
      </c>
      <c r="J409">
        <f ca="1">E409-MAX(D409:OFFSET(D409,$I$3-1,0))</f>
        <v>-0.85999999999999943</v>
      </c>
      <c r="K409">
        <f t="shared" ca="1" si="25"/>
        <v>0.15446918604152021</v>
      </c>
      <c r="L409">
        <f t="shared" ca="1" si="26"/>
        <v>-0.32400853657488732</v>
      </c>
      <c r="M409">
        <f ca="1">+MAX(K409:OFFSET(K409,-$I$3+1,0))</f>
        <v>0.32141788943728994</v>
      </c>
      <c r="N409">
        <f ca="1">+MAX(L409:OFFSET(L409,-$I$3+1,0))</f>
        <v>-0.14673425387354574</v>
      </c>
      <c r="O409" t="str">
        <f t="shared" ca="1" si="27"/>
        <v xml:space="preserve"> </v>
      </c>
    </row>
    <row r="410" spans="1:15" x14ac:dyDescent="0.25">
      <c r="A410" s="1">
        <v>40598</v>
      </c>
      <c r="B410" s="2">
        <v>0.46180555555555558</v>
      </c>
      <c r="C410">
        <v>98.97</v>
      </c>
      <c r="D410">
        <v>99.46</v>
      </c>
      <c r="E410">
        <v>98.75</v>
      </c>
      <c r="F410">
        <v>99.23</v>
      </c>
      <c r="G410">
        <f t="shared" si="28"/>
        <v>0.70999999999999375</v>
      </c>
      <c r="H410">
        <f ca="1">AVERAGE(G410:OFFSET(G410,-$I$3+1,0))</f>
        <v>0.48400000000000032</v>
      </c>
      <c r="I410">
        <f ca="1">D410-MIN(E410:OFFSET(E410,-$I$3+1,0))</f>
        <v>0.75</v>
      </c>
      <c r="J410">
        <f ca="1">E410-MAX(D410:OFFSET(D410,$I$3-1,0))</f>
        <v>-0.85999999999999943</v>
      </c>
      <c r="K410">
        <f t="shared" ca="1" si="25"/>
        <v>0.27555982593578326</v>
      </c>
      <c r="L410">
        <f t="shared" ca="1" si="26"/>
        <v>-0.31597526707303125</v>
      </c>
      <c r="M410">
        <f ca="1">+MAX(K410:OFFSET(K410,-$I$3+1,0))</f>
        <v>0.32141788943728994</v>
      </c>
      <c r="N410">
        <f ca="1">+MAX(L410:OFFSET(L410,-$I$3+1,0))</f>
        <v>-0.14673425387354574</v>
      </c>
      <c r="O410" t="str">
        <f t="shared" ca="1" si="27"/>
        <v xml:space="preserve"> </v>
      </c>
    </row>
    <row r="411" spans="1:15" x14ac:dyDescent="0.25">
      <c r="A411" s="1">
        <v>40598</v>
      </c>
      <c r="B411" s="2">
        <v>0.46527777777777773</v>
      </c>
      <c r="C411">
        <v>99.25</v>
      </c>
      <c r="D411">
        <v>99.61</v>
      </c>
      <c r="E411">
        <v>99.08</v>
      </c>
      <c r="F411">
        <v>99.52</v>
      </c>
      <c r="G411">
        <f t="shared" si="28"/>
        <v>0.76999999999999602</v>
      </c>
      <c r="H411">
        <f ca="1">AVERAGE(G411:OFFSET(G411,-$I$3+1,0))</f>
        <v>0.49699999999999989</v>
      </c>
      <c r="I411">
        <f ca="1">D411-MIN(E411:OFFSET(E411,-$I$3+1,0))</f>
        <v>0.90000000000000568</v>
      </c>
      <c r="J411">
        <f ca="1">E411-MAX(D411:OFFSET(D411,$I$3-1,0))</f>
        <v>-0.53000000000000114</v>
      </c>
      <c r="K411">
        <f t="shared" ca="1" si="25"/>
        <v>0.32202242837727174</v>
      </c>
      <c r="L411">
        <f t="shared" ca="1" si="26"/>
        <v>-0.18963543004439259</v>
      </c>
      <c r="M411">
        <f ca="1">+MAX(K411:OFFSET(K411,-$I$3+1,0))</f>
        <v>0.32202242837727174</v>
      </c>
      <c r="N411">
        <f ca="1">+MAX(L411:OFFSET(L411,-$I$3+1,0))</f>
        <v>-0.14673425387354574</v>
      </c>
      <c r="O411" t="str">
        <f t="shared" ca="1" si="27"/>
        <v xml:space="preserve"> </v>
      </c>
    </row>
    <row r="412" spans="1:15" x14ac:dyDescent="0.25">
      <c r="A412" s="1">
        <v>40598</v>
      </c>
      <c r="B412" s="2">
        <v>0.46875</v>
      </c>
      <c r="C412">
        <v>99.51</v>
      </c>
      <c r="D412">
        <v>99.53</v>
      </c>
      <c r="E412">
        <v>99.02</v>
      </c>
      <c r="F412">
        <v>99.11</v>
      </c>
      <c r="G412">
        <f t="shared" si="28"/>
        <v>0.51000000000000512</v>
      </c>
      <c r="H412">
        <f ca="1">AVERAGE(G412:OFFSET(G412,-$I$3+1,0))</f>
        <v>0.49300000000000066</v>
      </c>
      <c r="I412">
        <f ca="1">D412-MIN(E412:OFFSET(E412,-$I$3+1,0))</f>
        <v>0.82000000000000739</v>
      </c>
      <c r="J412">
        <f ca="1">E412-MAX(D412:OFFSET(D412,$I$3-1,0))</f>
        <v>-0.57999999999999829</v>
      </c>
      <c r="K412">
        <f t="shared" ca="1" si="25"/>
        <v>0.29577872540201372</v>
      </c>
      <c r="L412">
        <f t="shared" ca="1" si="26"/>
        <v>-0.2092093423575194</v>
      </c>
      <c r="M412">
        <f ca="1">+MAX(K412:OFFSET(K412,-$I$3+1,0))</f>
        <v>0.32202242837727174</v>
      </c>
      <c r="N412">
        <f ca="1">+MAX(L412:OFFSET(L412,-$I$3+1,0))</f>
        <v>-0.14673425387354574</v>
      </c>
      <c r="O412" t="str">
        <f t="shared" ca="1" si="27"/>
        <v xml:space="preserve"> </v>
      </c>
    </row>
    <row r="413" spans="1:15" x14ac:dyDescent="0.25">
      <c r="A413" s="1">
        <v>40598</v>
      </c>
      <c r="B413" s="2">
        <v>0.47222222222222227</v>
      </c>
      <c r="C413">
        <v>99.11</v>
      </c>
      <c r="D413">
        <v>99.26</v>
      </c>
      <c r="E413">
        <v>98.73</v>
      </c>
      <c r="F413">
        <v>99.05</v>
      </c>
      <c r="G413">
        <f t="shared" si="28"/>
        <v>0.53000000000000114</v>
      </c>
      <c r="H413">
        <f ca="1">AVERAGE(G413:OFFSET(G413,-$I$3+1,0))</f>
        <v>0.50700000000000078</v>
      </c>
      <c r="I413">
        <f ca="1">D413-MIN(E413:OFFSET(E413,-$I$3+1,0))</f>
        <v>0.55000000000001137</v>
      </c>
      <c r="J413">
        <f ca="1">E413-MAX(D413:OFFSET(D413,$I$3-1,0))</f>
        <v>-1.1700000000000017</v>
      </c>
      <c r="K413">
        <f t="shared" ca="1" si="25"/>
        <v>0.1929099951718789</v>
      </c>
      <c r="L413">
        <f t="shared" ca="1" si="26"/>
        <v>-0.4103721715474436</v>
      </c>
      <c r="M413">
        <f ca="1">+MAX(K413:OFFSET(K413,-$I$3+1,0))</f>
        <v>0.32202242837727174</v>
      </c>
      <c r="N413">
        <f ca="1">+MAX(L413:OFFSET(L413,-$I$3+1,0))</f>
        <v>-0.14673425387354574</v>
      </c>
      <c r="O413" t="str">
        <f t="shared" ca="1" si="27"/>
        <v xml:space="preserve"> </v>
      </c>
    </row>
    <row r="414" spans="1:15" x14ac:dyDescent="0.25">
      <c r="A414" s="1">
        <v>40598</v>
      </c>
      <c r="B414" s="2">
        <v>0.47569444444444442</v>
      </c>
      <c r="C414">
        <v>99.05</v>
      </c>
      <c r="D414">
        <v>99.15</v>
      </c>
      <c r="E414">
        <v>98.51</v>
      </c>
      <c r="F414">
        <v>98.61</v>
      </c>
      <c r="G414">
        <f t="shared" si="28"/>
        <v>0.65000000000000568</v>
      </c>
      <c r="H414">
        <f ca="1">AVERAGE(G414:OFFSET(G414,-$I$3+1,0))</f>
        <v>0.53600000000000136</v>
      </c>
      <c r="I414">
        <f ca="1">D414-MIN(E414:OFFSET(E414,-$I$3+1,0))</f>
        <v>0.64000000000000057</v>
      </c>
      <c r="J414">
        <f ca="1">E414-MAX(D414:OFFSET(D414,$I$3-1,0))</f>
        <v>-1.3900000000000006</v>
      </c>
      <c r="K414">
        <f t="shared" ca="1" si="25"/>
        <v>0.21233186985539337</v>
      </c>
      <c r="L414">
        <f t="shared" ca="1" si="26"/>
        <v>-0.46115827984218227</v>
      </c>
      <c r="M414">
        <f ca="1">+MAX(K414:OFFSET(K414,-$I$3+1,0))</f>
        <v>0.32202242837727174</v>
      </c>
      <c r="N414">
        <f ca="1">+MAX(L414:OFFSET(L414,-$I$3+1,0))</f>
        <v>-0.14673425387354574</v>
      </c>
      <c r="O414" t="str">
        <f t="shared" ca="1" si="27"/>
        <v xml:space="preserve"> </v>
      </c>
    </row>
    <row r="415" spans="1:15" x14ac:dyDescent="0.25">
      <c r="A415" s="1">
        <v>40598</v>
      </c>
      <c r="B415" s="2">
        <v>0.47916666666666669</v>
      </c>
      <c r="C415">
        <v>98.6</v>
      </c>
      <c r="D415">
        <v>98.84</v>
      </c>
      <c r="E415">
        <v>98.22</v>
      </c>
      <c r="F415">
        <v>98.74</v>
      </c>
      <c r="G415">
        <f t="shared" si="28"/>
        <v>0.62000000000000455</v>
      </c>
      <c r="H415">
        <f ca="1">AVERAGE(G415:OFFSET(G415,-$I$3+1,0))</f>
        <v>0.5560000000000016</v>
      </c>
      <c r="I415">
        <f ca="1">D415-MIN(E415:OFFSET(E415,-$I$3+1,0))</f>
        <v>0.62000000000000455</v>
      </c>
      <c r="J415">
        <f ca="1">E415-MAX(D415:OFFSET(D415,$I$3-1,0))</f>
        <v>-1.6800000000000068</v>
      </c>
      <c r="K415">
        <f t="shared" ca="1" si="25"/>
        <v>0.19829734428491669</v>
      </c>
      <c r="L415">
        <f t="shared" ca="1" si="26"/>
        <v>-0.53732183612686935</v>
      </c>
      <c r="M415">
        <f ca="1">+MAX(K415:OFFSET(K415,-$I$3+1,0))</f>
        <v>0.32202242837727174</v>
      </c>
      <c r="N415">
        <f ca="1">+MAX(L415:OFFSET(L415,-$I$3+1,0))</f>
        <v>-0.15448373253233957</v>
      </c>
      <c r="O415" t="str">
        <f t="shared" ca="1" si="27"/>
        <v xml:space="preserve"> </v>
      </c>
    </row>
    <row r="416" spans="1:15" x14ac:dyDescent="0.25">
      <c r="A416" s="1">
        <v>40598</v>
      </c>
      <c r="B416" s="2">
        <v>0.4826388888888889</v>
      </c>
      <c r="C416">
        <v>98.75</v>
      </c>
      <c r="D416">
        <v>99.04</v>
      </c>
      <c r="E416">
        <v>98.6</v>
      </c>
      <c r="F416">
        <v>99.01</v>
      </c>
      <c r="G416">
        <f t="shared" si="28"/>
        <v>0.79000000000000625</v>
      </c>
      <c r="H416">
        <f ca="1">AVERAGE(G416:OFFSET(G416,-$I$3+1,0))</f>
        <v>0.58100000000000307</v>
      </c>
      <c r="I416">
        <f ca="1">D416-MIN(E416:OFFSET(E416,-$I$3+1,0))</f>
        <v>0.82000000000000739</v>
      </c>
      <c r="J416">
        <f ca="1">E416-MAX(D416:OFFSET(D416,$I$3-1,0))</f>
        <v>-1.3000000000000114</v>
      </c>
      <c r="K416">
        <f t="shared" ca="1" si="25"/>
        <v>0.25097919384370432</v>
      </c>
      <c r="L416">
        <f t="shared" ca="1" si="26"/>
        <v>-0.39789384389855542</v>
      </c>
      <c r="M416">
        <f ca="1">+MAX(K416:OFFSET(K416,-$I$3+1,0))</f>
        <v>0.32202242837727174</v>
      </c>
      <c r="N416">
        <f ca="1">+MAX(L416:OFFSET(L416,-$I$3+1,0))</f>
        <v>-0.18963543004439259</v>
      </c>
      <c r="O416" t="str">
        <f t="shared" ca="1" si="27"/>
        <v xml:space="preserve"> </v>
      </c>
    </row>
    <row r="417" spans="1:15" x14ac:dyDescent="0.25">
      <c r="A417" s="1">
        <v>40598</v>
      </c>
      <c r="B417" s="2">
        <v>0.4861111111111111</v>
      </c>
      <c r="C417">
        <v>99</v>
      </c>
      <c r="D417">
        <v>99.18</v>
      </c>
      <c r="E417">
        <v>98.9</v>
      </c>
      <c r="F417">
        <v>99.14</v>
      </c>
      <c r="G417">
        <f t="shared" si="28"/>
        <v>0.54000000000000625</v>
      </c>
      <c r="H417">
        <f ca="1">AVERAGE(G417:OFFSET(G417,-$I$3+1,0))</f>
        <v>0.5980000000000032</v>
      </c>
      <c r="I417">
        <f ca="1">D417-MIN(E417:OFFSET(E417,-$I$3+1,0))</f>
        <v>0.96000000000000796</v>
      </c>
      <c r="J417">
        <f ca="1">E417-MAX(D417:OFFSET(D417,$I$3-1,0))</f>
        <v>-1</v>
      </c>
      <c r="K417">
        <f t="shared" ca="1" si="25"/>
        <v>0.28547629325039642</v>
      </c>
      <c r="L417">
        <f t="shared" ca="1" si="26"/>
        <v>-0.29737113880249377</v>
      </c>
      <c r="M417">
        <f ca="1">+MAX(K417:OFFSET(K417,-$I$3+1,0))</f>
        <v>0.32202242837727174</v>
      </c>
      <c r="N417">
        <f ca="1">+MAX(L417:OFFSET(L417,-$I$3+1,0))</f>
        <v>-0.18963543004439259</v>
      </c>
      <c r="O417" t="str">
        <f t="shared" ca="1" si="27"/>
        <v xml:space="preserve"> </v>
      </c>
    </row>
    <row r="418" spans="1:15" x14ac:dyDescent="0.25">
      <c r="A418" s="1">
        <v>40598</v>
      </c>
      <c r="B418" s="2">
        <v>0.48958333333333331</v>
      </c>
      <c r="C418">
        <v>99.15</v>
      </c>
      <c r="D418">
        <v>99.33</v>
      </c>
      <c r="E418">
        <v>98.98</v>
      </c>
      <c r="F418">
        <v>99.31</v>
      </c>
      <c r="G418">
        <f t="shared" si="28"/>
        <v>0.40999999999999659</v>
      </c>
      <c r="H418">
        <f ca="1">AVERAGE(G418:OFFSET(G418,-$I$3+1,0))</f>
        <v>0.59000000000000197</v>
      </c>
      <c r="I418">
        <f ca="1">D418-MIN(E418:OFFSET(E418,-$I$3+1,0))</f>
        <v>1.1099999999999994</v>
      </c>
      <c r="J418">
        <f ca="1">E418-MAX(D418:OFFSET(D418,$I$3-1,0))</f>
        <v>-0.92000000000000171</v>
      </c>
      <c r="K418">
        <f t="shared" ca="1" si="25"/>
        <v>0.33455765171918578</v>
      </c>
      <c r="L418">
        <f t="shared" ca="1" si="26"/>
        <v>-0.27729102665013661</v>
      </c>
      <c r="M418">
        <f ca="1">+MAX(K418:OFFSET(K418,-$I$3+1,0))</f>
        <v>0.33455765171918578</v>
      </c>
      <c r="N418">
        <f ca="1">+MAX(L418:OFFSET(L418,-$I$3+1,0))</f>
        <v>-0.18963543004439259</v>
      </c>
      <c r="O418" t="str">
        <f t="shared" ca="1" si="27"/>
        <v xml:space="preserve"> </v>
      </c>
    </row>
    <row r="419" spans="1:15" x14ac:dyDescent="0.25">
      <c r="A419" s="1">
        <v>40598</v>
      </c>
      <c r="B419" s="2">
        <v>0.49305555555555558</v>
      </c>
      <c r="C419">
        <v>99.32</v>
      </c>
      <c r="D419">
        <v>99.6</v>
      </c>
      <c r="E419">
        <v>99.25</v>
      </c>
      <c r="F419">
        <v>99.31</v>
      </c>
      <c r="G419">
        <f t="shared" si="28"/>
        <v>0.34999999999999432</v>
      </c>
      <c r="H419">
        <f ca="1">AVERAGE(G419:OFFSET(G419,-$I$3+1,0))</f>
        <v>0.58800000000000097</v>
      </c>
      <c r="I419">
        <f ca="1">D419-MIN(E419:OFFSET(E419,-$I$3+1,0))</f>
        <v>1.3799999999999955</v>
      </c>
      <c r="J419">
        <f ca="1">E419-MAX(D419:OFFSET(D419,$I$3-1,0))</f>
        <v>-0.65000000000000568</v>
      </c>
      <c r="K419">
        <f t="shared" ca="1" si="25"/>
        <v>0.41735129011117361</v>
      </c>
      <c r="L419">
        <f t="shared" ca="1" si="26"/>
        <v>-0.19657850621178705</v>
      </c>
      <c r="M419">
        <f ca="1">+MAX(K419:OFFSET(K419,-$I$3+1,0))</f>
        <v>0.41735129011117361</v>
      </c>
      <c r="N419">
        <f ca="1">+MAX(L419:OFFSET(L419,-$I$3+1,0))</f>
        <v>-0.18963543004439259</v>
      </c>
      <c r="O419" t="str">
        <f t="shared" ca="1" si="27"/>
        <v xml:space="preserve"> </v>
      </c>
    </row>
    <row r="420" spans="1:15" x14ac:dyDescent="0.25">
      <c r="A420" s="1">
        <v>40598</v>
      </c>
      <c r="B420" s="2">
        <v>0.49652777777777773</v>
      </c>
      <c r="C420">
        <v>99.28</v>
      </c>
      <c r="D420">
        <v>99.37</v>
      </c>
      <c r="E420">
        <v>99.11</v>
      </c>
      <c r="F420">
        <v>99.2</v>
      </c>
      <c r="G420">
        <f t="shared" si="28"/>
        <v>0.39999999999999147</v>
      </c>
      <c r="H420">
        <f ca="1">AVERAGE(G420:OFFSET(G420,-$I$3+1,0))</f>
        <v>0.55700000000000072</v>
      </c>
      <c r="I420">
        <f ca="1">D420-MIN(E420:OFFSET(E420,-$I$3+1,0))</f>
        <v>1.1500000000000057</v>
      </c>
      <c r="J420">
        <f ca="1">E420-MAX(D420:OFFSET(D420,$I$3-1,0))</f>
        <v>-0.79000000000000625</v>
      </c>
      <c r="K420">
        <f t="shared" ca="1" si="25"/>
        <v>0.36714924982850422</v>
      </c>
      <c r="L420">
        <f t="shared" ca="1" si="26"/>
        <v>-0.25221557162132102</v>
      </c>
      <c r="M420">
        <f ca="1">+MAX(K420:OFFSET(K420,-$I$3+1,0))</f>
        <v>0.41735129011117361</v>
      </c>
      <c r="N420">
        <f ca="1">+MAX(L420:OFFSET(L420,-$I$3+1,0))</f>
        <v>-0.18963543004439259</v>
      </c>
      <c r="O420" t="str">
        <f t="shared" ca="1" si="27"/>
        <v xml:space="preserve"> </v>
      </c>
    </row>
    <row r="421" spans="1:15" x14ac:dyDescent="0.25">
      <c r="A421" s="1">
        <v>40598</v>
      </c>
      <c r="B421" s="2">
        <v>0.5</v>
      </c>
      <c r="C421">
        <v>99.19</v>
      </c>
      <c r="D421">
        <v>99.51</v>
      </c>
      <c r="E421">
        <v>99.17</v>
      </c>
      <c r="F421">
        <v>99.43</v>
      </c>
      <c r="G421">
        <f t="shared" si="28"/>
        <v>0.34000000000000341</v>
      </c>
      <c r="H421">
        <f ca="1">AVERAGE(G421:OFFSET(G421,-$I$3+1,0))</f>
        <v>0.51400000000000146</v>
      </c>
      <c r="I421">
        <f ca="1">D421-MIN(E421:OFFSET(E421,-$I$3+1,0))</f>
        <v>1.2900000000000063</v>
      </c>
      <c r="J421">
        <f ca="1">E421-MAX(D421:OFFSET(D421,$I$3-1,0))</f>
        <v>-0.73000000000000398</v>
      </c>
      <c r="K421">
        <f t="shared" ca="1" si="25"/>
        <v>0.44629969629381605</v>
      </c>
      <c r="L421">
        <f t="shared" ca="1" si="26"/>
        <v>-0.25255719247634567</v>
      </c>
      <c r="M421">
        <f ca="1">+MAX(K421:OFFSET(K421,-$I$3+1,0))</f>
        <v>0.44629969629381605</v>
      </c>
      <c r="N421">
        <f ca="1">+MAX(L421:OFFSET(L421,-$I$3+1,0))</f>
        <v>-0.19657850621178705</v>
      </c>
      <c r="O421" t="str">
        <f t="shared" ca="1" si="27"/>
        <v xml:space="preserve"> </v>
      </c>
    </row>
    <row r="422" spans="1:15" x14ac:dyDescent="0.25">
      <c r="A422" s="1">
        <v>40598</v>
      </c>
      <c r="B422" s="2">
        <v>0.50347222222222221</v>
      </c>
      <c r="C422">
        <v>99.43</v>
      </c>
      <c r="D422">
        <v>99.9</v>
      </c>
      <c r="E422">
        <v>99.27</v>
      </c>
      <c r="F422">
        <v>99.81</v>
      </c>
      <c r="G422">
        <f t="shared" si="28"/>
        <v>0.64000000000000057</v>
      </c>
      <c r="H422">
        <f ca="1">AVERAGE(G422:OFFSET(G422,-$I$3+1,0))</f>
        <v>0.52700000000000102</v>
      </c>
      <c r="I422">
        <f ca="1">D422-MIN(E422:OFFSET(E422,-$I$3+1,0))</f>
        <v>1.6800000000000068</v>
      </c>
      <c r="J422">
        <f ca="1">E422-MAX(D422:OFFSET(D422,$I$3-1,0))</f>
        <v>-0.63000000000000966</v>
      </c>
      <c r="K422">
        <f t="shared" ca="1" si="25"/>
        <v>0.56688983090424971</v>
      </c>
      <c r="L422">
        <f t="shared" ca="1" si="26"/>
        <v>-0.21258368658909604</v>
      </c>
      <c r="M422">
        <f ca="1">+MAX(K422:OFFSET(K422,-$I$3+1,0))</f>
        <v>0.56688983090424971</v>
      </c>
      <c r="N422">
        <f ca="1">+MAX(L422:OFFSET(L422,-$I$3+1,0))</f>
        <v>-0.19657850621178705</v>
      </c>
      <c r="O422" t="str">
        <f t="shared" ca="1" si="27"/>
        <v xml:space="preserve"> </v>
      </c>
    </row>
    <row r="423" spans="1:15" x14ac:dyDescent="0.25">
      <c r="A423" s="1">
        <v>40598</v>
      </c>
      <c r="B423" s="2">
        <v>0.50694444444444442</v>
      </c>
      <c r="C423">
        <v>99.81</v>
      </c>
      <c r="D423">
        <v>99.84</v>
      </c>
      <c r="E423">
        <v>99.6</v>
      </c>
      <c r="F423">
        <v>99.65</v>
      </c>
      <c r="G423">
        <f t="shared" si="28"/>
        <v>0.38000000000000966</v>
      </c>
      <c r="H423">
        <f ca="1">AVERAGE(G423:OFFSET(G423,-$I$3+1,0))</f>
        <v>0.5120000000000019</v>
      </c>
      <c r="I423">
        <f ca="1">D423-MIN(E423:OFFSET(E423,-$I$3+1,0))</f>
        <v>1.6200000000000045</v>
      </c>
      <c r="J423">
        <f ca="1">E423-MAX(D423:OFFSET(D423,$I$3-1,0))</f>
        <v>-0.25</v>
      </c>
      <c r="K423">
        <f t="shared" ca="1" si="25"/>
        <v>0.56265871958262725</v>
      </c>
      <c r="L423">
        <f t="shared" ca="1" si="26"/>
        <v>-8.6830049318306429E-2</v>
      </c>
      <c r="M423">
        <f ca="1">+MAX(K423:OFFSET(K423,-$I$3+1,0))</f>
        <v>0.56688983090424971</v>
      </c>
      <c r="N423">
        <f ca="1">+MAX(L423:OFFSET(L423,-$I$3+1,0))</f>
        <v>-8.6830049318306429E-2</v>
      </c>
      <c r="O423" t="str">
        <f t="shared" ca="1" si="27"/>
        <v xml:space="preserve"> </v>
      </c>
    </row>
    <row r="424" spans="1:15" x14ac:dyDescent="0.25">
      <c r="A424" s="1">
        <v>40598</v>
      </c>
      <c r="B424" s="2">
        <v>0.51041666666666663</v>
      </c>
      <c r="C424">
        <v>99.67</v>
      </c>
      <c r="D424">
        <v>99.67</v>
      </c>
      <c r="E424">
        <v>99.33</v>
      </c>
      <c r="F424">
        <v>99.41</v>
      </c>
      <c r="G424">
        <f t="shared" si="28"/>
        <v>0.43000000000000682</v>
      </c>
      <c r="H424">
        <f ca="1">AVERAGE(G424:OFFSET(G424,-$I$3+1,0))</f>
        <v>0.49000000000000199</v>
      </c>
      <c r="I424">
        <f ca="1">D424-MIN(E424:OFFSET(E424,-$I$3+1,0))</f>
        <v>1.4500000000000028</v>
      </c>
      <c r="J424">
        <f ca="1">E424-MAX(D424:OFFSET(D424,$I$3-1,0))</f>
        <v>-0.51999999999999602</v>
      </c>
      <c r="K424">
        <f t="shared" ca="1" si="25"/>
        <v>0.52622553970539432</v>
      </c>
      <c r="L424">
        <f t="shared" ca="1" si="26"/>
        <v>-0.18871536596331198</v>
      </c>
      <c r="M424">
        <f ca="1">+MAX(K424:OFFSET(K424,-$I$3+1,0))</f>
        <v>0.56688983090424971</v>
      </c>
      <c r="N424">
        <f ca="1">+MAX(L424:OFFSET(L424,-$I$3+1,0))</f>
        <v>-8.6830049318306429E-2</v>
      </c>
      <c r="O424" t="str">
        <f t="shared" ca="1" si="27"/>
        <v xml:space="preserve"> </v>
      </c>
    </row>
    <row r="425" spans="1:15" x14ac:dyDescent="0.25">
      <c r="A425" s="1">
        <v>40598</v>
      </c>
      <c r="B425" s="2">
        <v>0.51388888888888895</v>
      </c>
      <c r="C425">
        <v>99.41</v>
      </c>
      <c r="D425">
        <v>99.5</v>
      </c>
      <c r="E425">
        <v>99.34</v>
      </c>
      <c r="F425">
        <v>99.39</v>
      </c>
      <c r="G425">
        <f t="shared" si="28"/>
        <v>0.28000000000000114</v>
      </c>
      <c r="H425">
        <f ca="1">AVERAGE(G425:OFFSET(G425,-$I$3+1,0))</f>
        <v>0.45600000000000163</v>
      </c>
      <c r="I425">
        <f ca="1">D425-MIN(E425:OFFSET(E425,-$I$3+1,0))</f>
        <v>0.90000000000000568</v>
      </c>
      <c r="J425">
        <f ca="1">E425-MAX(D425:OFFSET(D425,$I$3-1,0))</f>
        <v>-0.50999999999999091</v>
      </c>
      <c r="K425">
        <f t="shared" ca="1" si="25"/>
        <v>0.35097619934978824</v>
      </c>
      <c r="L425">
        <f t="shared" ca="1" si="26"/>
        <v>-0.19888651296487522</v>
      </c>
      <c r="M425">
        <f ca="1">+MAX(K425:OFFSET(K425,-$I$3+1,0))</f>
        <v>0.56688983090424971</v>
      </c>
      <c r="N425">
        <f ca="1">+MAX(L425:OFFSET(L425,-$I$3+1,0))</f>
        <v>-8.6830049318306429E-2</v>
      </c>
      <c r="O425" t="str">
        <f t="shared" ca="1" si="27"/>
        <v xml:space="preserve"> </v>
      </c>
    </row>
    <row r="426" spans="1:15" x14ac:dyDescent="0.25">
      <c r="A426" s="1">
        <v>40598</v>
      </c>
      <c r="B426" s="2">
        <v>0.51736111111111105</v>
      </c>
      <c r="C426">
        <v>99.4</v>
      </c>
      <c r="D426">
        <v>99.42</v>
      </c>
      <c r="E426">
        <v>99.23</v>
      </c>
      <c r="F426">
        <v>99.36</v>
      </c>
      <c r="G426">
        <f t="shared" si="28"/>
        <v>0.18999999999999773</v>
      </c>
      <c r="H426">
        <f ca="1">AVERAGE(G426:OFFSET(G426,-$I$3+1,0))</f>
        <v>0.3960000000000008</v>
      </c>
      <c r="I426">
        <f ca="1">D426-MIN(E426:OFFSET(E426,-$I$3+1,0))</f>
        <v>0.51999999999999602</v>
      </c>
      <c r="J426">
        <f ca="1">E426-MAX(D426:OFFSET(D426,$I$3-1,0))</f>
        <v>-0.61999999999999034</v>
      </c>
      <c r="K426">
        <f t="shared" ca="1" si="25"/>
        <v>0.23351143768187643</v>
      </c>
      <c r="L426">
        <f t="shared" ca="1" si="26"/>
        <v>-0.27841748338992739</v>
      </c>
      <c r="M426">
        <f ca="1">+MAX(K426:OFFSET(K426,-$I$3+1,0))</f>
        <v>0.56688983090424971</v>
      </c>
      <c r="N426">
        <f ca="1">+MAX(L426:OFFSET(L426,-$I$3+1,0))</f>
        <v>-8.6830049318306429E-2</v>
      </c>
      <c r="O426" t="str">
        <f t="shared" ca="1" si="27"/>
        <v xml:space="preserve"> </v>
      </c>
    </row>
    <row r="427" spans="1:15" x14ac:dyDescent="0.25">
      <c r="A427" s="1">
        <v>40598</v>
      </c>
      <c r="B427" s="2">
        <v>0.52083333333333337</v>
      </c>
      <c r="C427">
        <v>99.38</v>
      </c>
      <c r="D427">
        <v>99.74</v>
      </c>
      <c r="E427">
        <v>99.35</v>
      </c>
      <c r="F427">
        <v>99.68</v>
      </c>
      <c r="G427">
        <f t="shared" si="28"/>
        <v>0.45000000000000284</v>
      </c>
      <c r="H427">
        <f ca="1">AVERAGE(G427:OFFSET(G427,-$I$3+1,0))</f>
        <v>0.38700000000000045</v>
      </c>
      <c r="I427">
        <f ca="1">D427-MIN(E427:OFFSET(E427,-$I$3+1,0))</f>
        <v>0.75999999999999091</v>
      </c>
      <c r="J427">
        <f ca="1">E427-MAX(D427:OFFSET(D427,$I$3-1,0))</f>
        <v>-0.5</v>
      </c>
      <c r="K427">
        <f t="shared" ca="1" si="25"/>
        <v>0.34922282987844011</v>
      </c>
      <c r="L427">
        <f t="shared" ca="1" si="26"/>
        <v>-0.22975186176213441</v>
      </c>
      <c r="M427">
        <f ca="1">+MAX(K427:OFFSET(K427,-$I$3+1,0))</f>
        <v>0.56688983090424971</v>
      </c>
      <c r="N427">
        <f ca="1">+MAX(L427:OFFSET(L427,-$I$3+1,0))</f>
        <v>-8.6830049318306429E-2</v>
      </c>
      <c r="O427" t="str">
        <f t="shared" ca="1" si="27"/>
        <v xml:space="preserve"> </v>
      </c>
    </row>
    <row r="428" spans="1:15" x14ac:dyDescent="0.25">
      <c r="A428" s="1">
        <v>40598</v>
      </c>
      <c r="B428" s="2">
        <v>0.52430555555555558</v>
      </c>
      <c r="C428">
        <v>99.68</v>
      </c>
      <c r="D428">
        <v>99.85</v>
      </c>
      <c r="E428">
        <v>99.67</v>
      </c>
      <c r="F428">
        <v>99.77</v>
      </c>
      <c r="G428">
        <f t="shared" si="28"/>
        <v>0.42000000000000171</v>
      </c>
      <c r="H428">
        <f ca="1">AVERAGE(G428:OFFSET(G428,-$I$3+1,0))</f>
        <v>0.38800000000000096</v>
      </c>
      <c r="I428">
        <f ca="1">D428-MIN(E428:OFFSET(E428,-$I$3+1,0))</f>
        <v>0.73999999999999488</v>
      </c>
      <c r="J428">
        <f ca="1">E428-MAX(D428:OFFSET(D428,$I$3-1,0))</f>
        <v>-0.17999999999999261</v>
      </c>
      <c r="K428">
        <f t="shared" ca="1" si="25"/>
        <v>0.33915638232700779</v>
      </c>
      <c r="L428">
        <f t="shared" ca="1" si="26"/>
        <v>-8.2497498403863931E-2</v>
      </c>
      <c r="M428">
        <f ca="1">+MAX(K428:OFFSET(K428,-$I$3+1,0))</f>
        <v>0.56688983090424971</v>
      </c>
      <c r="N428">
        <f ca="1">+MAX(L428:OFFSET(L428,-$I$3+1,0))</f>
        <v>-8.2497498403863931E-2</v>
      </c>
      <c r="O428" t="str">
        <f t="shared" ca="1" si="27"/>
        <v xml:space="preserve"> </v>
      </c>
    </row>
    <row r="429" spans="1:15" x14ac:dyDescent="0.25">
      <c r="A429" s="1">
        <v>40598</v>
      </c>
      <c r="B429" s="2">
        <v>0.52777777777777779</v>
      </c>
      <c r="C429">
        <v>99.76</v>
      </c>
      <c r="D429">
        <v>99.8</v>
      </c>
      <c r="E429">
        <v>99.43</v>
      </c>
      <c r="F429">
        <v>99.66</v>
      </c>
      <c r="G429">
        <f t="shared" si="28"/>
        <v>0.36999999999999034</v>
      </c>
      <c r="H429">
        <f ca="1">AVERAGE(G429:OFFSET(G429,-$I$3+1,0))</f>
        <v>0.39000000000000057</v>
      </c>
      <c r="I429">
        <f ca="1">D429-MIN(E429:OFFSET(E429,-$I$3+1,0))</f>
        <v>0.68999999999999773</v>
      </c>
      <c r="J429">
        <f ca="1">E429-MAX(D429:OFFSET(D429,$I$3-1,0))</f>
        <v>-0.36999999999999034</v>
      </c>
      <c r="K429">
        <f t="shared" ca="1" si="25"/>
        <v>0.31461866485303863</v>
      </c>
      <c r="L429">
        <f t="shared" ca="1" si="26"/>
        <v>-0.16870855941394441</v>
      </c>
      <c r="M429">
        <f ca="1">+MAX(K429:OFFSET(K429,-$I$3+1,0))</f>
        <v>0.56688983090424971</v>
      </c>
      <c r="N429">
        <f ca="1">+MAX(L429:OFFSET(L429,-$I$3+1,0))</f>
        <v>-8.2497498403863931E-2</v>
      </c>
      <c r="O429" t="str">
        <f t="shared" ca="1" si="27"/>
        <v xml:space="preserve"> </v>
      </c>
    </row>
    <row r="430" spans="1:15" x14ac:dyDescent="0.25">
      <c r="A430" s="1">
        <v>40598</v>
      </c>
      <c r="B430" s="2">
        <v>0.53125</v>
      </c>
      <c r="C430">
        <v>99.67</v>
      </c>
      <c r="D430">
        <v>99.67</v>
      </c>
      <c r="E430">
        <v>99.35</v>
      </c>
      <c r="F430">
        <v>99.65</v>
      </c>
      <c r="G430">
        <f t="shared" si="28"/>
        <v>0.32000000000000739</v>
      </c>
      <c r="H430">
        <f ca="1">AVERAGE(G430:OFFSET(G430,-$I$3+1,0))</f>
        <v>0.38200000000000217</v>
      </c>
      <c r="I430">
        <f ca="1">D430-MIN(E430:OFFSET(E430,-$I$3+1,0))</f>
        <v>0.5</v>
      </c>
      <c r="J430">
        <f ca="1">E430-MAX(D430:OFFSET(D430,$I$3-1,0))</f>
        <v>-0.60000000000000853</v>
      </c>
      <c r="K430">
        <f t="shared" ca="1" si="25"/>
        <v>0.23275908508362725</v>
      </c>
      <c r="L430">
        <f t="shared" ca="1" si="26"/>
        <v>-0.27931090210035669</v>
      </c>
      <c r="M430">
        <f ca="1">+MAX(K430:OFFSET(K430,-$I$3+1,0))</f>
        <v>0.56688983090424971</v>
      </c>
      <c r="N430">
        <f ca="1">+MAX(L430:OFFSET(L430,-$I$3+1,0))</f>
        <v>-8.2497498403863931E-2</v>
      </c>
      <c r="O430" t="str">
        <f t="shared" ca="1" si="27"/>
        <v xml:space="preserve"> </v>
      </c>
    </row>
    <row r="431" spans="1:15" x14ac:dyDescent="0.25">
      <c r="A431" s="1">
        <v>40598</v>
      </c>
      <c r="B431" s="2">
        <v>0.53472222222222221</v>
      </c>
      <c r="C431">
        <v>99.64</v>
      </c>
      <c r="D431">
        <v>99.75</v>
      </c>
      <c r="E431">
        <v>99.48</v>
      </c>
      <c r="F431">
        <v>99.62</v>
      </c>
      <c r="G431">
        <f t="shared" si="28"/>
        <v>0.27000000000001023</v>
      </c>
      <c r="H431">
        <f ca="1">AVERAGE(G431:OFFSET(G431,-$I$3+1,0))</f>
        <v>0.37500000000000283</v>
      </c>
      <c r="I431">
        <f ca="1">D431-MIN(E431:OFFSET(E431,-$I$3+1,0))</f>
        <v>0.51999999999999602</v>
      </c>
      <c r="J431">
        <f ca="1">E431-MAX(D431:OFFSET(D431,$I$3-1,0))</f>
        <v>-0.46999999999999886</v>
      </c>
      <c r="K431">
        <f t="shared" ca="1" si="25"/>
        <v>0.24658807819206013</v>
      </c>
      <c r="L431">
        <f t="shared" ca="1" si="26"/>
        <v>-0.2228776860582094</v>
      </c>
      <c r="M431">
        <f ca="1">+MAX(K431:OFFSET(K431,-$I$3+1,0))</f>
        <v>0.56688983090424971</v>
      </c>
      <c r="N431">
        <f ca="1">+MAX(L431:OFFSET(L431,-$I$3+1,0))</f>
        <v>-8.2497498403863931E-2</v>
      </c>
      <c r="O431" t="str">
        <f t="shared" ca="1" si="27"/>
        <v xml:space="preserve"> </v>
      </c>
    </row>
    <row r="432" spans="1:15" x14ac:dyDescent="0.25">
      <c r="A432" s="1">
        <v>40598</v>
      </c>
      <c r="B432" s="2">
        <v>0.53819444444444442</v>
      </c>
      <c r="C432">
        <v>99.63</v>
      </c>
      <c r="D432">
        <v>99.76</v>
      </c>
      <c r="E432">
        <v>99.63</v>
      </c>
      <c r="F432">
        <v>99.69</v>
      </c>
      <c r="G432">
        <f t="shared" si="28"/>
        <v>0.20999999999999375</v>
      </c>
      <c r="H432">
        <f ca="1">AVERAGE(G432:OFFSET(G432,-$I$3+1,0))</f>
        <v>0.33200000000000218</v>
      </c>
      <c r="I432">
        <f ca="1">D432-MIN(E432:OFFSET(E432,-$I$3+1,0))</f>
        <v>0.53000000000000114</v>
      </c>
      <c r="J432">
        <f ca="1">E432-MAX(D432:OFFSET(D432,$I$3-1,0))</f>
        <v>-0.32000000000000739</v>
      </c>
      <c r="K432">
        <f t="shared" ca="1" si="25"/>
        <v>0.28388195401223637</v>
      </c>
      <c r="L432">
        <f t="shared" ca="1" si="26"/>
        <v>-0.17140042506399536</v>
      </c>
      <c r="M432">
        <f ca="1">+MAX(K432:OFFSET(K432,-$I$3+1,0))</f>
        <v>0.56265871958262725</v>
      </c>
      <c r="N432">
        <f ca="1">+MAX(L432:OFFSET(L432,-$I$3+1,0))</f>
        <v>-8.2497498403863931E-2</v>
      </c>
      <c r="O432" t="str">
        <f t="shared" ca="1" si="27"/>
        <v xml:space="preserve"> </v>
      </c>
    </row>
    <row r="433" spans="1:15" x14ac:dyDescent="0.25">
      <c r="A433" s="1">
        <v>40598</v>
      </c>
      <c r="B433" s="2">
        <v>0.54166666666666663</v>
      </c>
      <c r="C433">
        <v>99.69</v>
      </c>
      <c r="D433">
        <v>99.72</v>
      </c>
      <c r="E433">
        <v>99.02</v>
      </c>
      <c r="F433">
        <v>99.24</v>
      </c>
      <c r="G433">
        <f t="shared" si="28"/>
        <v>0.70000000000000284</v>
      </c>
      <c r="H433">
        <f ca="1">AVERAGE(G433:OFFSET(G433,-$I$3+1,0))</f>
        <v>0.36400000000000149</v>
      </c>
      <c r="I433">
        <f ca="1">D433-MIN(E433:OFFSET(E433,-$I$3+1,0))</f>
        <v>0.70000000000000284</v>
      </c>
      <c r="J433">
        <f ca="1">E433-MAX(D433:OFFSET(D433,$I$3-1,0))</f>
        <v>-0.93000000000000682</v>
      </c>
      <c r="K433">
        <f t="shared" ca="1" si="25"/>
        <v>0.34197680962286969</v>
      </c>
      <c r="L433">
        <f t="shared" ca="1" si="26"/>
        <v>-0.45434061849895696</v>
      </c>
      <c r="M433">
        <f ca="1">+MAX(K433:OFFSET(K433,-$I$3+1,0))</f>
        <v>0.52622553970539432</v>
      </c>
      <c r="N433">
        <f ca="1">+MAX(L433:OFFSET(L433,-$I$3+1,0))</f>
        <v>-8.2497498403863931E-2</v>
      </c>
      <c r="O433" t="str">
        <f t="shared" ca="1" si="27"/>
        <v xml:space="preserve"> </v>
      </c>
    </row>
    <row r="434" spans="1:15" x14ac:dyDescent="0.25">
      <c r="A434" s="1">
        <v>40598</v>
      </c>
      <c r="B434" s="2">
        <v>0.54513888888888895</v>
      </c>
      <c r="C434">
        <v>99.22</v>
      </c>
      <c r="D434">
        <v>99.43</v>
      </c>
      <c r="E434">
        <v>99.15</v>
      </c>
      <c r="F434">
        <v>99.27</v>
      </c>
      <c r="G434">
        <f t="shared" si="28"/>
        <v>0.45000000000000284</v>
      </c>
      <c r="H434">
        <f ca="1">AVERAGE(G434:OFFSET(G434,-$I$3+1,0))</f>
        <v>0.3660000000000011</v>
      </c>
      <c r="I434">
        <f ca="1">D434-MIN(E434:OFFSET(E434,-$I$3+1,0))</f>
        <v>0.4100000000000108</v>
      </c>
      <c r="J434">
        <f ca="1">E434-MAX(D434:OFFSET(D434,$I$3-1,0))</f>
        <v>-0.79999999999999716</v>
      </c>
      <c r="K434">
        <f t="shared" ca="1" si="25"/>
        <v>0.19920616341966538</v>
      </c>
      <c r="L434">
        <f t="shared" ca="1" si="26"/>
        <v>-0.38869495301396956</v>
      </c>
      <c r="M434">
        <f ca="1">+MAX(K434:OFFSET(K434,-$I$3+1,0))</f>
        <v>0.35097619934978824</v>
      </c>
      <c r="N434">
        <f ca="1">+MAX(L434:OFFSET(L434,-$I$3+1,0))</f>
        <v>-8.2497498403863931E-2</v>
      </c>
      <c r="O434" t="str">
        <f t="shared" ca="1" si="27"/>
        <v xml:space="preserve"> </v>
      </c>
    </row>
    <row r="435" spans="1:15" x14ac:dyDescent="0.25">
      <c r="A435" s="1">
        <v>40598</v>
      </c>
      <c r="B435" s="2">
        <v>0.54861111111111105</v>
      </c>
      <c r="C435">
        <v>99.29</v>
      </c>
      <c r="D435">
        <v>99.76</v>
      </c>
      <c r="E435">
        <v>99.27</v>
      </c>
      <c r="F435">
        <v>99.63</v>
      </c>
      <c r="G435">
        <f t="shared" si="28"/>
        <v>0.49000000000000909</v>
      </c>
      <c r="H435">
        <f ca="1">AVERAGE(G435:OFFSET(G435,-$I$3+1,0))</f>
        <v>0.3870000000000019</v>
      </c>
      <c r="I435">
        <f ca="1">D435-MIN(E435:OFFSET(E435,-$I$3+1,0))</f>
        <v>0.74000000000000909</v>
      </c>
      <c r="J435">
        <f ca="1">E435-MAX(D435:OFFSET(D435,$I$3-1,0))</f>
        <v>-0.68000000000000682</v>
      </c>
      <c r="K435">
        <f t="shared" ca="1" si="25"/>
        <v>0.34003275540796185</v>
      </c>
      <c r="L435">
        <f t="shared" ca="1" si="26"/>
        <v>-0.31246253199650476</v>
      </c>
      <c r="M435">
        <f ca="1">+MAX(K435:OFFSET(K435,-$I$3+1,0))</f>
        <v>0.34922282987844011</v>
      </c>
      <c r="N435">
        <f ca="1">+MAX(L435:OFFSET(L435,-$I$3+1,0))</f>
        <v>-8.2497498403863931E-2</v>
      </c>
      <c r="O435" t="str">
        <f t="shared" ca="1" si="27"/>
        <v xml:space="preserve"> </v>
      </c>
    </row>
    <row r="436" spans="1:15" x14ac:dyDescent="0.25">
      <c r="A436" s="1">
        <v>40598</v>
      </c>
      <c r="B436" s="2">
        <v>0.55208333333333337</v>
      </c>
      <c r="C436">
        <v>99.63</v>
      </c>
      <c r="D436">
        <v>99.68</v>
      </c>
      <c r="E436">
        <v>99.41</v>
      </c>
      <c r="F436">
        <v>99.48</v>
      </c>
      <c r="G436">
        <f t="shared" si="28"/>
        <v>0.28000000000000114</v>
      </c>
      <c r="H436">
        <f ca="1">AVERAGE(G436:OFFSET(G436,-$I$3+1,0))</f>
        <v>0.39600000000000224</v>
      </c>
      <c r="I436">
        <f ca="1">D436-MIN(E436:OFFSET(E436,-$I$3+1,0))</f>
        <v>0.6600000000000108</v>
      </c>
      <c r="J436">
        <f ca="1">E436-MAX(D436:OFFSET(D436,$I$3-1,0))</f>
        <v>-0.54000000000000625</v>
      </c>
      <c r="K436">
        <f t="shared" ca="1" si="25"/>
        <v>0.29637990167315692</v>
      </c>
      <c r="L436">
        <f t="shared" ca="1" si="26"/>
        <v>-0.24249264682349086</v>
      </c>
      <c r="M436">
        <f ca="1">+MAX(K436:OFFSET(K436,-$I$3+1,0))</f>
        <v>0.34922282987844011</v>
      </c>
      <c r="N436">
        <f ca="1">+MAX(L436:OFFSET(L436,-$I$3+1,0))</f>
        <v>-8.2497498403863931E-2</v>
      </c>
      <c r="O436" t="str">
        <f t="shared" ca="1" si="27"/>
        <v xml:space="preserve"> </v>
      </c>
    </row>
    <row r="437" spans="1:15" x14ac:dyDescent="0.25">
      <c r="A437" s="1">
        <v>40598</v>
      </c>
      <c r="B437" s="2">
        <v>0.55555555555555558</v>
      </c>
      <c r="C437">
        <v>99.45</v>
      </c>
      <c r="D437">
        <v>99.59</v>
      </c>
      <c r="E437">
        <v>99.33</v>
      </c>
      <c r="F437">
        <v>99.51</v>
      </c>
      <c r="G437">
        <f t="shared" si="28"/>
        <v>0.26000000000000512</v>
      </c>
      <c r="H437">
        <f ca="1">AVERAGE(G437:OFFSET(G437,-$I$3+1,0))</f>
        <v>0.37700000000000244</v>
      </c>
      <c r="I437">
        <f ca="1">D437-MIN(E437:OFFSET(E437,-$I$3+1,0))</f>
        <v>0.57000000000000739</v>
      </c>
      <c r="J437">
        <f ca="1">E437-MAX(D437:OFFSET(D437,$I$3-1,0))</f>
        <v>-0.62000000000000455</v>
      </c>
      <c r="K437">
        <f t="shared" ca="1" si="25"/>
        <v>0.26886452618625789</v>
      </c>
      <c r="L437">
        <f t="shared" ca="1" si="26"/>
        <v>-0.29244913374645432</v>
      </c>
      <c r="M437">
        <f ca="1">+MAX(K437:OFFSET(K437,-$I$3+1,0))</f>
        <v>0.34197680962286969</v>
      </c>
      <c r="N437">
        <f ca="1">+MAX(L437:OFFSET(L437,-$I$3+1,0))</f>
        <v>-8.2497498403863931E-2</v>
      </c>
      <c r="O437" t="str">
        <f t="shared" ca="1" si="27"/>
        <v xml:space="preserve"> </v>
      </c>
    </row>
    <row r="438" spans="1:15" x14ac:dyDescent="0.25">
      <c r="A438" s="1">
        <v>40598</v>
      </c>
      <c r="B438" s="2">
        <v>0.55902777777777779</v>
      </c>
      <c r="C438">
        <v>99.5</v>
      </c>
      <c r="D438">
        <v>99.71</v>
      </c>
      <c r="E438">
        <v>99.45</v>
      </c>
      <c r="F438">
        <v>99.67</v>
      </c>
      <c r="G438">
        <f t="shared" si="28"/>
        <v>0.34000000000000341</v>
      </c>
      <c r="H438">
        <f ca="1">AVERAGE(G438:OFFSET(G438,-$I$3+1,0))</f>
        <v>0.3690000000000026</v>
      </c>
      <c r="I438">
        <f ca="1">D438-MIN(E438:OFFSET(E438,-$I$3+1,0))</f>
        <v>0.68999999999999773</v>
      </c>
      <c r="J438">
        <f ca="1">E438-MAX(D438:OFFSET(D438,$I$3-1,0))</f>
        <v>-0.5</v>
      </c>
      <c r="K438">
        <f t="shared" ca="1" si="25"/>
        <v>0.3325237921210959</v>
      </c>
      <c r="L438">
        <f t="shared" ca="1" si="26"/>
        <v>-0.24095926965296882</v>
      </c>
      <c r="M438">
        <f ca="1">+MAX(K438:OFFSET(K438,-$I$3+1,0))</f>
        <v>0.34197680962286969</v>
      </c>
      <c r="N438">
        <f ca="1">+MAX(L438:OFFSET(L438,-$I$3+1,0))</f>
        <v>-0.16870855941394441</v>
      </c>
      <c r="O438" t="str">
        <f t="shared" ca="1" si="27"/>
        <v xml:space="preserve"> </v>
      </c>
    </row>
    <row r="439" spans="1:15" x14ac:dyDescent="0.25">
      <c r="A439" s="1">
        <v>40598</v>
      </c>
      <c r="B439" s="2">
        <v>0.5625</v>
      </c>
      <c r="C439">
        <v>99.67</v>
      </c>
      <c r="D439">
        <v>99.95</v>
      </c>
      <c r="E439">
        <v>99.58</v>
      </c>
      <c r="F439">
        <v>99.61</v>
      </c>
      <c r="G439">
        <f t="shared" si="28"/>
        <v>0.37000000000000455</v>
      </c>
      <c r="H439">
        <f ca="1">AVERAGE(G439:OFFSET(G439,-$I$3+1,0))</f>
        <v>0.36900000000000405</v>
      </c>
      <c r="I439">
        <f ca="1">D439-MIN(E439:OFFSET(E439,-$I$3+1,0))</f>
        <v>0.93000000000000682</v>
      </c>
      <c r="J439">
        <f ca="1">E439-MAX(D439:OFFSET(D439,$I$3-1,0))</f>
        <v>-0.37000000000000455</v>
      </c>
      <c r="K439">
        <f t="shared" ca="1" si="25"/>
        <v>0.44818424155452358</v>
      </c>
      <c r="L439">
        <f t="shared" ca="1" si="26"/>
        <v>-0.17830985954319842</v>
      </c>
      <c r="M439">
        <f ca="1">+MAX(K439:OFFSET(K439,-$I$3+1,0))</f>
        <v>0.44818424155452358</v>
      </c>
      <c r="N439">
        <f ca="1">+MAX(L439:OFFSET(L439,-$I$3+1,0))</f>
        <v>-0.17140042506399536</v>
      </c>
      <c r="O439" t="str">
        <f t="shared" ca="1" si="27"/>
        <v xml:space="preserve"> </v>
      </c>
    </row>
    <row r="440" spans="1:15" x14ac:dyDescent="0.25">
      <c r="A440" s="1">
        <v>40598</v>
      </c>
      <c r="B440" s="2">
        <v>0.56597222222222221</v>
      </c>
      <c r="C440">
        <v>99.62</v>
      </c>
      <c r="D440">
        <v>99.64</v>
      </c>
      <c r="E440">
        <v>99.41</v>
      </c>
      <c r="F440">
        <v>99.51</v>
      </c>
      <c r="G440">
        <f t="shared" si="28"/>
        <v>0.43999999999999773</v>
      </c>
      <c r="H440">
        <f ca="1">AVERAGE(G440:OFFSET(G440,-$I$3+1,0))</f>
        <v>0.38100000000000306</v>
      </c>
      <c r="I440">
        <f ca="1">D440-MIN(E440:OFFSET(E440,-$I$3+1,0))</f>
        <v>0.62000000000000455</v>
      </c>
      <c r="J440">
        <f ca="1">E440-MAX(D440:OFFSET(D440,$I$3-1,0))</f>
        <v>-0.26000000000000512</v>
      </c>
      <c r="K440">
        <f t="shared" ca="1" si="25"/>
        <v>0.28937880163363022</v>
      </c>
      <c r="L440">
        <f t="shared" ca="1" si="26"/>
        <v>-0.12135240068507225</v>
      </c>
      <c r="M440">
        <f ca="1">+MAX(K440:OFFSET(K440,-$I$3+1,0))</f>
        <v>0.44818424155452358</v>
      </c>
      <c r="N440">
        <f ca="1">+MAX(L440:OFFSET(L440,-$I$3+1,0))</f>
        <v>-0.12135240068507225</v>
      </c>
      <c r="O440" t="str">
        <f t="shared" ca="1" si="27"/>
        <v xml:space="preserve"> </v>
      </c>
    </row>
    <row r="441" spans="1:15" x14ac:dyDescent="0.25">
      <c r="A441" s="1">
        <v>40598</v>
      </c>
      <c r="B441" s="2">
        <v>0.56944444444444442</v>
      </c>
      <c r="C441">
        <v>99.51</v>
      </c>
      <c r="D441">
        <v>99.51</v>
      </c>
      <c r="E441">
        <v>99.25</v>
      </c>
      <c r="F441">
        <v>99.43</v>
      </c>
      <c r="G441">
        <f t="shared" si="28"/>
        <v>0.26000000000000512</v>
      </c>
      <c r="H441">
        <f ca="1">AVERAGE(G441:OFFSET(G441,-$I$3+1,0))</f>
        <v>0.38000000000000256</v>
      </c>
      <c r="I441">
        <f ca="1">D441-MIN(E441:OFFSET(E441,-$I$3+1,0))</f>
        <v>0.49000000000000909</v>
      </c>
      <c r="J441">
        <f ca="1">E441-MAX(D441:OFFSET(D441,$I$3-1,0))</f>
        <v>-0.42000000000000171</v>
      </c>
      <c r="K441">
        <f t="shared" ca="1" si="25"/>
        <v>0.22930445024186377</v>
      </c>
      <c r="L441">
        <f t="shared" ca="1" si="26"/>
        <v>-0.19654667163588038</v>
      </c>
      <c r="M441">
        <f ca="1">+MAX(K441:OFFSET(K441,-$I$3+1,0))</f>
        <v>0.44818424155452358</v>
      </c>
      <c r="N441">
        <f ca="1">+MAX(L441:OFFSET(L441,-$I$3+1,0))</f>
        <v>-0.12135240068507225</v>
      </c>
      <c r="O441" t="str">
        <f t="shared" ca="1" si="27"/>
        <v xml:space="preserve"> </v>
      </c>
    </row>
    <row r="442" spans="1:15" x14ac:dyDescent="0.25">
      <c r="A442" s="1">
        <v>40598</v>
      </c>
      <c r="B442" s="2">
        <v>0.57291666666666663</v>
      </c>
      <c r="C442">
        <v>99.44</v>
      </c>
      <c r="D442">
        <v>99.67</v>
      </c>
      <c r="E442">
        <v>99.44</v>
      </c>
      <c r="F442">
        <v>99.59</v>
      </c>
      <c r="G442">
        <f t="shared" si="28"/>
        <v>0.34000000000000341</v>
      </c>
      <c r="H442">
        <f ca="1">AVERAGE(G442:OFFSET(G442,-$I$3+1,0))</f>
        <v>0.39300000000000351</v>
      </c>
      <c r="I442">
        <f ca="1">D442-MIN(E442:OFFSET(E442,-$I$3+1,0))</f>
        <v>0.65000000000000568</v>
      </c>
      <c r="J442">
        <f ca="1">E442-MAX(D442:OFFSET(D442,$I$3-1,0))</f>
        <v>-0.23000000000000398</v>
      </c>
      <c r="K442">
        <f t="shared" ca="1" si="25"/>
        <v>0.29411745967564867</v>
      </c>
      <c r="L442">
        <f t="shared" ca="1" si="26"/>
        <v>-0.10407233188523042</v>
      </c>
      <c r="M442">
        <f ca="1">+MAX(K442:OFFSET(K442,-$I$3+1,0))</f>
        <v>0.44818424155452358</v>
      </c>
      <c r="N442">
        <f ca="1">+MAX(L442:OFFSET(L442,-$I$3+1,0))</f>
        <v>-0.10407233188523042</v>
      </c>
      <c r="O442" t="str">
        <f t="shared" ca="1" si="27"/>
        <v xml:space="preserve"> </v>
      </c>
    </row>
    <row r="443" spans="1:15" x14ac:dyDescent="0.25">
      <c r="A443" s="1">
        <v>40598</v>
      </c>
      <c r="B443" s="2">
        <v>0.57638888888888895</v>
      </c>
      <c r="C443">
        <v>99.59</v>
      </c>
      <c r="D443">
        <v>99.6</v>
      </c>
      <c r="E443">
        <v>99.38</v>
      </c>
      <c r="F443">
        <v>99.45</v>
      </c>
      <c r="G443">
        <f t="shared" si="28"/>
        <v>0.21999999999999886</v>
      </c>
      <c r="H443">
        <f ca="1">AVERAGE(G443:OFFSET(G443,-$I$3+1,0))</f>
        <v>0.34500000000000314</v>
      </c>
      <c r="I443">
        <f ca="1">D443-MIN(E443:OFFSET(E443,-$I$3+1,0))</f>
        <v>0.44999999999998863</v>
      </c>
      <c r="J443">
        <f ca="1">E443-MAX(D443:OFFSET(D443,$I$3-1,0))</f>
        <v>-0.24000000000000909</v>
      </c>
      <c r="K443">
        <f t="shared" ca="1" si="25"/>
        <v>0.23194948826593842</v>
      </c>
      <c r="L443">
        <f t="shared" ca="1" si="26"/>
        <v>-0.12370639374184164</v>
      </c>
      <c r="M443">
        <f ca="1">+MAX(K443:OFFSET(K443,-$I$3+1,0))</f>
        <v>0.44818424155452358</v>
      </c>
      <c r="N443">
        <f ca="1">+MAX(L443:OFFSET(L443,-$I$3+1,0))</f>
        <v>-0.10407233188523042</v>
      </c>
      <c r="O443" t="str">
        <f t="shared" ca="1" si="27"/>
        <v xml:space="preserve"> </v>
      </c>
    </row>
    <row r="444" spans="1:15" x14ac:dyDescent="0.25">
      <c r="A444" s="1">
        <v>40598</v>
      </c>
      <c r="B444" s="2">
        <v>0.57986111111111105</v>
      </c>
      <c r="C444">
        <v>99.46</v>
      </c>
      <c r="D444">
        <v>99.6</v>
      </c>
      <c r="E444">
        <v>99.46</v>
      </c>
      <c r="F444">
        <v>99.59</v>
      </c>
      <c r="G444">
        <f t="shared" si="28"/>
        <v>0.21000000000000796</v>
      </c>
      <c r="H444">
        <f ca="1">AVERAGE(G444:OFFSET(G444,-$I$3+1,0))</f>
        <v>0.32100000000000362</v>
      </c>
      <c r="I444">
        <f ca="1">D444-MIN(E444:OFFSET(E444,-$I$3+1,0))</f>
        <v>0.34999999999999432</v>
      </c>
      <c r="J444">
        <f ca="1">E444-MAX(D444:OFFSET(D444,$I$3-1,0))</f>
        <v>-0.1600000000000108</v>
      </c>
      <c r="K444">
        <f t="shared" ca="1" si="25"/>
        <v>0.19389339361794572</v>
      </c>
      <c r="L444">
        <f t="shared" ca="1" si="26"/>
        <v>-8.8636979939639746E-2</v>
      </c>
      <c r="M444">
        <f ca="1">+MAX(K444:OFFSET(K444,-$I$3+1,0))</f>
        <v>0.44818424155452358</v>
      </c>
      <c r="N444">
        <f ca="1">+MAX(L444:OFFSET(L444,-$I$3+1,0))</f>
        <v>-8.8636979939639746E-2</v>
      </c>
      <c r="O444" t="str">
        <f t="shared" ca="1" si="27"/>
        <v xml:space="preserve"> </v>
      </c>
    </row>
    <row r="445" spans="1:15" x14ac:dyDescent="0.25">
      <c r="A445" s="1">
        <v>40598</v>
      </c>
      <c r="B445" s="2">
        <v>0.58333333333333337</v>
      </c>
      <c r="C445">
        <v>99.59</v>
      </c>
      <c r="D445">
        <v>99.62</v>
      </c>
      <c r="E445">
        <v>99.38</v>
      </c>
      <c r="F445">
        <v>99.41</v>
      </c>
      <c r="G445">
        <f t="shared" si="28"/>
        <v>0.24000000000000909</v>
      </c>
      <c r="H445">
        <f ca="1">AVERAGE(G445:OFFSET(G445,-$I$3+1,0))</f>
        <v>0.29600000000000365</v>
      </c>
      <c r="I445">
        <f ca="1">D445-MIN(E445:OFFSET(E445,-$I$3+1,0))</f>
        <v>0.37000000000000455</v>
      </c>
      <c r="J445">
        <f ca="1">E445-MAX(D445:OFFSET(D445,$I$3-1,0))</f>
        <v>-0.24000000000000909</v>
      </c>
      <c r="K445">
        <f t="shared" ca="1" si="25"/>
        <v>0.22228492625486529</v>
      </c>
      <c r="L445">
        <f t="shared" ca="1" si="26"/>
        <v>-0.1441848170301866</v>
      </c>
      <c r="M445">
        <f ca="1">+MAX(K445:OFFSET(K445,-$I$3+1,0))</f>
        <v>0.44818424155452358</v>
      </c>
      <c r="N445">
        <f ca="1">+MAX(L445:OFFSET(L445,-$I$3+1,0))</f>
        <v>-8.8636979939639746E-2</v>
      </c>
      <c r="O445" t="str">
        <f t="shared" ca="1" si="27"/>
        <v xml:space="preserve"> </v>
      </c>
    </row>
    <row r="446" spans="1:15" x14ac:dyDescent="0.25">
      <c r="A446" s="1">
        <v>40598</v>
      </c>
      <c r="B446" s="2">
        <v>0.58680555555555558</v>
      </c>
      <c r="C446">
        <v>99.41</v>
      </c>
      <c r="D446">
        <v>99.59</v>
      </c>
      <c r="E446">
        <v>98.44</v>
      </c>
      <c r="F446">
        <v>98.47</v>
      </c>
      <c r="G446">
        <f t="shared" si="28"/>
        <v>1.1500000000000057</v>
      </c>
      <c r="H446">
        <f ca="1">AVERAGE(G446:OFFSET(G446,-$I$3+1,0))</f>
        <v>0.38300000000000411</v>
      </c>
      <c r="I446">
        <f ca="1">D446-MIN(E446:OFFSET(E446,-$I$3+1,0))</f>
        <v>1.1500000000000057</v>
      </c>
      <c r="J446">
        <f ca="1">E446-MAX(D446:OFFSET(D446,$I$3-1,0))</f>
        <v>-1.1500000000000057</v>
      </c>
      <c r="K446">
        <f t="shared" ca="1" si="25"/>
        <v>0.53394812572969952</v>
      </c>
      <c r="L446">
        <f t="shared" ca="1" si="26"/>
        <v>-0.53394812572969952</v>
      </c>
      <c r="M446">
        <f ca="1">+MAX(K446:OFFSET(K446,-$I$3+1,0))</f>
        <v>0.53394812572969952</v>
      </c>
      <c r="N446">
        <f ca="1">+MAX(L446:OFFSET(L446,-$I$3+1,0))</f>
        <v>-8.8636979939639746E-2</v>
      </c>
      <c r="O446" t="str">
        <f t="shared" ca="1" si="27"/>
        <v xml:space="preserve"> </v>
      </c>
    </row>
    <row r="447" spans="1:15" x14ac:dyDescent="0.25">
      <c r="A447" s="1">
        <v>40598</v>
      </c>
      <c r="B447" s="2">
        <v>0.59027777777777779</v>
      </c>
      <c r="C447">
        <v>98.47</v>
      </c>
      <c r="D447">
        <v>98.82</v>
      </c>
      <c r="E447">
        <v>98.26</v>
      </c>
      <c r="F447">
        <v>98.34</v>
      </c>
      <c r="G447">
        <f t="shared" si="28"/>
        <v>1.25</v>
      </c>
      <c r="H447">
        <f ca="1">AVERAGE(G447:OFFSET(G447,-$I$3+1,0))</f>
        <v>0.48200000000000359</v>
      </c>
      <c r="I447">
        <f ca="1">D447-MIN(E447:OFFSET(E447,-$I$3+1,0))</f>
        <v>0.55999999999998806</v>
      </c>
      <c r="J447">
        <f ca="1">E447-MAX(D447:OFFSET(D447,$I$3-1,0))</f>
        <v>-0.55999999999998806</v>
      </c>
      <c r="K447">
        <f t="shared" ca="1" si="25"/>
        <v>0.20660507668501407</v>
      </c>
      <c r="L447">
        <f t="shared" ca="1" si="26"/>
        <v>-0.20660507668501407</v>
      </c>
      <c r="M447">
        <f ca="1">+MAX(K447:OFFSET(K447,-$I$3+1,0))</f>
        <v>0.53394812572969952</v>
      </c>
      <c r="N447">
        <f ca="1">+MAX(L447:OFFSET(L447,-$I$3+1,0))</f>
        <v>-8.8636979939639746E-2</v>
      </c>
      <c r="O447" t="str">
        <f t="shared" ca="1" si="27"/>
        <v xml:space="preserve"> </v>
      </c>
    </row>
    <row r="448" spans="1:15" x14ac:dyDescent="0.25">
      <c r="A448" s="1">
        <v>40598</v>
      </c>
      <c r="B448" s="2">
        <v>0.59375</v>
      </c>
      <c r="C448">
        <v>98.36</v>
      </c>
      <c r="D448">
        <v>98.52</v>
      </c>
      <c r="E448">
        <v>97.86</v>
      </c>
      <c r="F448">
        <v>98.01</v>
      </c>
      <c r="G448">
        <f t="shared" si="28"/>
        <v>0.80999999999998806</v>
      </c>
      <c r="H448">
        <f ca="1">AVERAGE(G448:OFFSET(G448,-$I$3+1,0))</f>
        <v>0.52900000000000202</v>
      </c>
      <c r="I448">
        <f ca="1">D448-MIN(E448:OFFSET(E448,-$I$3+1,0))</f>
        <v>0.65999999999999659</v>
      </c>
      <c r="J448">
        <f ca="1">E448-MAX(D448:OFFSET(D448,$I$3-1,0))</f>
        <v>-0.65999999999999659</v>
      </c>
      <c r="K448">
        <f t="shared" ca="1" si="25"/>
        <v>0.22186472790655543</v>
      </c>
      <c r="L448">
        <f t="shared" ca="1" si="26"/>
        <v>-0.22186472790655543</v>
      </c>
      <c r="M448">
        <f ca="1">+MAX(K448:OFFSET(K448,-$I$3+1,0))</f>
        <v>0.53394812572969952</v>
      </c>
      <c r="N448">
        <f ca="1">+MAX(L448:OFFSET(L448,-$I$3+1,0))</f>
        <v>-8.8636979939639746E-2</v>
      </c>
      <c r="O448" t="str">
        <f t="shared" ca="1" si="27"/>
        <v xml:space="preserve"> </v>
      </c>
    </row>
    <row r="449" spans="1:15" x14ac:dyDescent="0.25">
      <c r="A449" s="1">
        <v>40598</v>
      </c>
      <c r="B449" s="2">
        <v>0.59722222222222221</v>
      </c>
      <c r="C449">
        <v>98</v>
      </c>
      <c r="D449">
        <v>98.01</v>
      </c>
      <c r="E449">
        <v>97.07</v>
      </c>
      <c r="F449">
        <v>97.65</v>
      </c>
      <c r="G449">
        <f t="shared" si="28"/>
        <v>0.94000000000001194</v>
      </c>
      <c r="H449">
        <f ca="1">AVERAGE(G449:OFFSET(G449,-$I$3+1,0))</f>
        <v>0.58600000000000274</v>
      </c>
      <c r="I449">
        <f ca="1">D449-MIN(E449:OFFSET(E449,-$I$3+1,0))</f>
        <v>0.94000000000001194</v>
      </c>
      <c r="J449">
        <f ca="1">E449-MAX(D449:OFFSET(D449,$I$3-1,0))</f>
        <v>-0.94000000000001194</v>
      </c>
      <c r="K449">
        <f t="shared" ca="1" si="25"/>
        <v>0.28525301116665541</v>
      </c>
      <c r="L449">
        <f t="shared" ca="1" si="26"/>
        <v>-0.28525301116665541</v>
      </c>
      <c r="M449">
        <f ca="1">+MAX(K449:OFFSET(K449,-$I$3+1,0))</f>
        <v>0.53394812572969952</v>
      </c>
      <c r="N449">
        <f ca="1">+MAX(L449:OFFSET(L449,-$I$3+1,0))</f>
        <v>-8.8636979939639746E-2</v>
      </c>
      <c r="O449" t="str">
        <f t="shared" ca="1" si="27"/>
        <v xml:space="preserve"> </v>
      </c>
    </row>
    <row r="450" spans="1:15" x14ac:dyDescent="0.25">
      <c r="A450" s="1">
        <v>40598</v>
      </c>
      <c r="B450" s="2">
        <v>0.60069444444444442</v>
      </c>
      <c r="C450">
        <v>97.63</v>
      </c>
      <c r="D450">
        <v>97.88</v>
      </c>
      <c r="E450">
        <v>97.45</v>
      </c>
      <c r="F450">
        <v>97.57</v>
      </c>
      <c r="G450">
        <f t="shared" si="28"/>
        <v>0.5</v>
      </c>
      <c r="H450">
        <f ca="1">AVERAGE(G450:OFFSET(G450,-$I$3+1,0))</f>
        <v>0.59200000000000297</v>
      </c>
      <c r="I450">
        <f ca="1">D450-MIN(E450:OFFSET(E450,-$I$3+1,0))</f>
        <v>0.81000000000000227</v>
      </c>
      <c r="J450">
        <f ca="1">E450-MAX(D450:OFFSET(D450,$I$3-1,0))</f>
        <v>-0.42999999999999261</v>
      </c>
      <c r="K450">
        <f t="shared" ca="1" si="25"/>
        <v>0.24331187873843307</v>
      </c>
      <c r="L450">
        <f t="shared" ca="1" si="26"/>
        <v>-0.12916556525620265</v>
      </c>
      <c r="M450">
        <f ca="1">+MAX(K450:OFFSET(K450,-$I$3+1,0))</f>
        <v>0.53394812572969952</v>
      </c>
      <c r="N450">
        <f ca="1">+MAX(L450:OFFSET(L450,-$I$3+1,0))</f>
        <v>-8.8636979939639746E-2</v>
      </c>
      <c r="O450" t="str">
        <f t="shared" ca="1" si="27"/>
        <v xml:space="preserve"> </v>
      </c>
    </row>
    <row r="451" spans="1:15" x14ac:dyDescent="0.25">
      <c r="A451" s="1">
        <v>40598</v>
      </c>
      <c r="B451" s="2">
        <v>0.60416666666666663</v>
      </c>
      <c r="C451">
        <v>97.58</v>
      </c>
      <c r="D451">
        <v>97.72</v>
      </c>
      <c r="E451">
        <v>97.04</v>
      </c>
      <c r="F451">
        <v>97.28</v>
      </c>
      <c r="G451">
        <f t="shared" si="28"/>
        <v>0.67999999999999261</v>
      </c>
      <c r="H451">
        <f ca="1">AVERAGE(G451:OFFSET(G451,-$I$3+1,0))</f>
        <v>0.63400000000000178</v>
      </c>
      <c r="I451">
        <f ca="1">D451-MIN(E451:OFFSET(E451,-$I$3+1,0))</f>
        <v>0.67999999999999261</v>
      </c>
      <c r="J451">
        <f ca="1">E451-MAX(D451:OFFSET(D451,$I$3-1,0))</f>
        <v>-0.67999999999999261</v>
      </c>
      <c r="K451">
        <f t="shared" ca="1" si="25"/>
        <v>0.1907302837265695</v>
      </c>
      <c r="L451">
        <f t="shared" ca="1" si="26"/>
        <v>-0.1907302837265695</v>
      </c>
      <c r="M451">
        <f ca="1">+MAX(K451:OFFSET(K451,-$I$3+1,0))</f>
        <v>0.53394812572969952</v>
      </c>
      <c r="N451">
        <f ca="1">+MAX(L451:OFFSET(L451,-$I$3+1,0))</f>
        <v>-8.8636979939639746E-2</v>
      </c>
      <c r="O451" t="str">
        <f t="shared" ca="1" si="27"/>
        <v xml:space="preserve"> </v>
      </c>
    </row>
    <row r="452" spans="1:15" x14ac:dyDescent="0.25">
      <c r="A452" s="1">
        <v>40598</v>
      </c>
      <c r="B452" s="2">
        <v>0.60763888888888895</v>
      </c>
      <c r="C452">
        <v>97.37</v>
      </c>
      <c r="D452">
        <v>97.39</v>
      </c>
      <c r="E452">
        <v>96.68</v>
      </c>
      <c r="F452">
        <v>96.77</v>
      </c>
      <c r="G452">
        <f t="shared" si="28"/>
        <v>0.95000000000000284</v>
      </c>
      <c r="H452">
        <f ca="1">AVERAGE(G452:OFFSET(G452,-$I$3+1,0))</f>
        <v>0.69500000000000173</v>
      </c>
      <c r="I452">
        <f ca="1">D452-MIN(E452:OFFSET(E452,-$I$3+1,0))</f>
        <v>0.70999999999999375</v>
      </c>
      <c r="J452">
        <f ca="1">E452-MAX(D452:OFFSET(D452,$I$3-1,0))</f>
        <v>-0.70999999999999375</v>
      </c>
      <c r="K452">
        <f t="shared" ca="1" si="25"/>
        <v>0.1816659541190821</v>
      </c>
      <c r="L452">
        <f t="shared" ca="1" si="26"/>
        <v>-0.1816659541190821</v>
      </c>
      <c r="M452">
        <f ca="1">+MAX(K452:OFFSET(K452,-$I$3+1,0))</f>
        <v>0.53394812572969952</v>
      </c>
      <c r="N452">
        <f ca="1">+MAX(L452:OFFSET(L452,-$I$3+1,0))</f>
        <v>-8.8636979939639746E-2</v>
      </c>
      <c r="O452" t="str">
        <f t="shared" ca="1" si="27"/>
        <v xml:space="preserve"> </v>
      </c>
    </row>
    <row r="453" spans="1:15" x14ac:dyDescent="0.25">
      <c r="A453" s="1">
        <v>40598</v>
      </c>
      <c r="B453" s="2">
        <v>0.61111111111111105</v>
      </c>
      <c r="C453">
        <v>96.77</v>
      </c>
      <c r="D453">
        <v>97.09</v>
      </c>
      <c r="E453">
        <v>96.71</v>
      </c>
      <c r="F453">
        <v>96.95</v>
      </c>
      <c r="G453">
        <f t="shared" si="28"/>
        <v>0.43999999999999773</v>
      </c>
      <c r="H453">
        <f ca="1">AVERAGE(G453:OFFSET(G453,-$I$3+1,0))</f>
        <v>0.71700000000000164</v>
      </c>
      <c r="I453">
        <f ca="1">D453-MIN(E453:OFFSET(E453,-$I$3+1,0))</f>
        <v>0.40999999999999659</v>
      </c>
      <c r="J453">
        <f ca="1">E453-MAX(D453:OFFSET(D453,$I$3-1,0))</f>
        <v>-0.67000000000000171</v>
      </c>
      <c r="K453">
        <f t="shared" ca="1" si="25"/>
        <v>0.10168682818911443</v>
      </c>
      <c r="L453">
        <f t="shared" ca="1" si="26"/>
        <v>-0.16617115826026196</v>
      </c>
      <c r="M453">
        <f ca="1">+MAX(K453:OFFSET(K453,-$I$3+1,0))</f>
        <v>0.53394812572969952</v>
      </c>
      <c r="N453">
        <f ca="1">+MAX(L453:OFFSET(L453,-$I$3+1,0))</f>
        <v>-8.8636979939639746E-2</v>
      </c>
      <c r="O453" t="str">
        <f t="shared" ca="1" si="27"/>
        <v xml:space="preserve"> </v>
      </c>
    </row>
    <row r="454" spans="1:15" x14ac:dyDescent="0.25">
      <c r="A454" s="1">
        <v>40598</v>
      </c>
      <c r="B454" s="2">
        <v>0.61458333333333337</v>
      </c>
      <c r="C454">
        <v>96.96</v>
      </c>
      <c r="D454">
        <v>97.3</v>
      </c>
      <c r="E454">
        <v>96.81</v>
      </c>
      <c r="F454">
        <v>97.22</v>
      </c>
      <c r="G454">
        <f t="shared" si="28"/>
        <v>0.51000000000000512</v>
      </c>
      <c r="H454">
        <f ca="1">AVERAGE(G454:OFFSET(G454,-$I$3+1,0))</f>
        <v>0.74700000000000133</v>
      </c>
      <c r="I454">
        <f ca="1">D454-MIN(E454:OFFSET(E454,-$I$3+1,0))</f>
        <v>0.61999999999999034</v>
      </c>
      <c r="J454">
        <f ca="1">E454-MAX(D454:OFFSET(D454,$I$3-1,0))</f>
        <v>-0.56999999999999318</v>
      </c>
      <c r="K454">
        <f t="shared" ca="1" si="25"/>
        <v>0.14759481047176876</v>
      </c>
      <c r="L454">
        <f t="shared" ca="1" si="26"/>
        <v>-0.13569200317565888</v>
      </c>
      <c r="M454">
        <f ca="1">+MAX(K454:OFFSET(K454,-$I$3+1,0))</f>
        <v>0.53394812572969952</v>
      </c>
      <c r="N454">
        <f ca="1">+MAX(L454:OFFSET(L454,-$I$3+1,0))</f>
        <v>-0.12916556525620265</v>
      </c>
      <c r="O454" t="str">
        <f t="shared" ca="1" si="27"/>
        <v xml:space="preserve"> </v>
      </c>
    </row>
    <row r="455" spans="1:15" x14ac:dyDescent="0.25">
      <c r="A455" s="1">
        <v>40598</v>
      </c>
      <c r="B455" s="2">
        <v>0.61805555555555558</v>
      </c>
      <c r="C455">
        <v>97.22</v>
      </c>
      <c r="D455">
        <v>97.38</v>
      </c>
      <c r="E455">
        <v>97.03</v>
      </c>
      <c r="F455">
        <v>97.21</v>
      </c>
      <c r="G455">
        <f t="shared" si="28"/>
        <v>0.39999999999999147</v>
      </c>
      <c r="H455">
        <f ca="1">AVERAGE(G455:OFFSET(G455,-$I$3+1,0))</f>
        <v>0.76299999999999957</v>
      </c>
      <c r="I455">
        <f ca="1">D455-MIN(E455:OFFSET(E455,-$I$3+1,0))</f>
        <v>0.69999999999998863</v>
      </c>
      <c r="J455">
        <f ca="1">E455-MAX(D455:OFFSET(D455,$I$3-1,0))</f>
        <v>-0.34999999999999432</v>
      </c>
      <c r="K455">
        <f t="shared" ca="1" si="25"/>
        <v>0.16314490000356832</v>
      </c>
      <c r="L455">
        <f t="shared" ca="1" si="26"/>
        <v>-8.1572450001784161E-2</v>
      </c>
      <c r="M455">
        <f ca="1">+MAX(K455:OFFSET(K455,-$I$3+1,0))</f>
        <v>0.53394812572969952</v>
      </c>
      <c r="N455">
        <f ca="1">+MAX(L455:OFFSET(L455,-$I$3+1,0))</f>
        <v>-8.1572450001784161E-2</v>
      </c>
      <c r="O455" t="str">
        <f t="shared" ca="1" si="27"/>
        <v xml:space="preserve"> </v>
      </c>
    </row>
    <row r="456" spans="1:15" x14ac:dyDescent="0.25">
      <c r="A456" s="1">
        <v>40598</v>
      </c>
      <c r="B456" s="2">
        <v>0.62152777777777779</v>
      </c>
      <c r="C456">
        <v>97.2</v>
      </c>
      <c r="D456">
        <v>97.36</v>
      </c>
      <c r="E456">
        <v>97.17</v>
      </c>
      <c r="F456">
        <v>97.33</v>
      </c>
      <c r="G456">
        <f t="shared" si="28"/>
        <v>0.29999999999999716</v>
      </c>
      <c r="H456">
        <f ca="1">AVERAGE(G456:OFFSET(G456,-$I$3+1,0))</f>
        <v>0.67799999999999871</v>
      </c>
      <c r="I456">
        <f ca="1">D456-MIN(E456:OFFSET(E456,-$I$3+1,0))</f>
        <v>0.67999999999999261</v>
      </c>
      <c r="J456">
        <f ca="1">E456-MAX(D456:OFFSET(D456,$I$3-1,0))</f>
        <v>-0.20999999999999375</v>
      </c>
      <c r="K456">
        <f t="shared" ca="1" si="25"/>
        <v>0.17835250720154222</v>
      </c>
      <c r="L456">
        <f t="shared" ca="1" si="26"/>
        <v>-5.5079450753416422E-2</v>
      </c>
      <c r="M456">
        <f ca="1">+MAX(K456:OFFSET(K456,-$I$3+1,0))</f>
        <v>0.28525301116665541</v>
      </c>
      <c r="N456">
        <f ca="1">+MAX(L456:OFFSET(L456,-$I$3+1,0))</f>
        <v>-5.5079450753416422E-2</v>
      </c>
      <c r="O456" t="str">
        <f t="shared" ca="1" si="27"/>
        <v xml:space="preserve"> </v>
      </c>
    </row>
    <row r="457" spans="1:15" x14ac:dyDescent="0.25">
      <c r="A457" s="1">
        <v>40598</v>
      </c>
      <c r="B457" s="2">
        <v>0.625</v>
      </c>
      <c r="C457">
        <v>97.33</v>
      </c>
      <c r="D457">
        <v>97.38</v>
      </c>
      <c r="E457">
        <v>97.13</v>
      </c>
      <c r="F457">
        <v>97.29</v>
      </c>
      <c r="G457">
        <f t="shared" si="28"/>
        <v>0.25</v>
      </c>
      <c r="H457">
        <f ca="1">AVERAGE(G457:OFFSET(G457,-$I$3+1,0))</f>
        <v>0.57799999999999874</v>
      </c>
      <c r="I457">
        <f ca="1">D457-MIN(E457:OFFSET(E457,-$I$3+1,0))</f>
        <v>0.69999999999998863</v>
      </c>
      <c r="J457">
        <f ca="1">E457-MAX(D457:OFFSET(D457,$I$3-1,0))</f>
        <v>-0.25</v>
      </c>
      <c r="K457">
        <f t="shared" ca="1" si="25"/>
        <v>0.21536255830920903</v>
      </c>
      <c r="L457">
        <f t="shared" ca="1" si="26"/>
        <v>-7.6915199396147327E-2</v>
      </c>
      <c r="M457">
        <f ca="1">+MAX(K457:OFFSET(K457,-$I$3+1,0))</f>
        <v>0.28525301116665541</v>
      </c>
      <c r="N457">
        <f ca="1">+MAX(L457:OFFSET(L457,-$I$3+1,0))</f>
        <v>-5.5079450753416422E-2</v>
      </c>
      <c r="O457" t="str">
        <f t="shared" ca="1" si="27"/>
        <v xml:space="preserve"> </v>
      </c>
    </row>
    <row r="458" spans="1:15" x14ac:dyDescent="0.25">
      <c r="A458" s="1">
        <v>40598</v>
      </c>
      <c r="B458" s="2">
        <v>0.62847222222222221</v>
      </c>
      <c r="C458">
        <v>97.28</v>
      </c>
      <c r="D458">
        <v>97.37</v>
      </c>
      <c r="E458">
        <v>97.18</v>
      </c>
      <c r="F458">
        <v>97.32</v>
      </c>
      <c r="G458">
        <f t="shared" si="28"/>
        <v>0.18999999999999773</v>
      </c>
      <c r="H458">
        <f ca="1">AVERAGE(G458:OFFSET(G458,-$I$3+1,0))</f>
        <v>0.51599999999999968</v>
      </c>
      <c r="I458">
        <f ca="1">D458-MIN(E458:OFFSET(E458,-$I$3+1,0))</f>
        <v>0.68999999999999773</v>
      </c>
      <c r="J458">
        <f ca="1">E458-MAX(D458:OFFSET(D458,$I$3-1,0))</f>
        <v>-0.18999999999999773</v>
      </c>
      <c r="K458">
        <f t="shared" ca="1" si="25"/>
        <v>0.23779317692380877</v>
      </c>
      <c r="L458">
        <f t="shared" ca="1" si="26"/>
        <v>-6.5479280602207646E-2</v>
      </c>
      <c r="M458">
        <f ca="1">+MAX(K458:OFFSET(K458,-$I$3+1,0))</f>
        <v>0.28525301116665541</v>
      </c>
      <c r="N458">
        <f ca="1">+MAX(L458:OFFSET(L458,-$I$3+1,0))</f>
        <v>-5.5079450753416422E-2</v>
      </c>
      <c r="O458" t="str">
        <f t="shared" ca="1" si="27"/>
        <v xml:space="preserve"> </v>
      </c>
    </row>
    <row r="459" spans="1:15" x14ac:dyDescent="0.25">
      <c r="A459" s="1">
        <v>40598</v>
      </c>
      <c r="B459" s="2">
        <v>0.63194444444444442</v>
      </c>
      <c r="C459">
        <v>97.3</v>
      </c>
      <c r="D459">
        <v>97.31</v>
      </c>
      <c r="E459">
        <v>97</v>
      </c>
      <c r="F459">
        <v>97.05</v>
      </c>
      <c r="G459">
        <f t="shared" si="28"/>
        <v>0.32000000000000739</v>
      </c>
      <c r="H459">
        <f ca="1">AVERAGE(G459:OFFSET(G459,-$I$3+1,0))</f>
        <v>0.45399999999999918</v>
      </c>
      <c r="I459">
        <f ca="1">D459-MIN(E459:OFFSET(E459,-$I$3+1,0))</f>
        <v>0.62999999999999545</v>
      </c>
      <c r="J459">
        <f ca="1">E459-MAX(D459:OFFSET(D459,$I$3-1,0))</f>
        <v>-0.31000000000000227</v>
      </c>
      <c r="K459">
        <f t="shared" ca="1" si="25"/>
        <v>0.24676564500539977</v>
      </c>
      <c r="L459">
        <f t="shared" ca="1" si="26"/>
        <v>-0.1214243650026588</v>
      </c>
      <c r="M459">
        <f ca="1">+MAX(K459:OFFSET(K459,-$I$3+1,0))</f>
        <v>0.24676564500539977</v>
      </c>
      <c r="N459">
        <f ca="1">+MAX(L459:OFFSET(L459,-$I$3+1,0))</f>
        <v>-5.5079450753416422E-2</v>
      </c>
      <c r="O459" t="str">
        <f t="shared" ca="1" si="27"/>
        <v xml:space="preserve"> </v>
      </c>
    </row>
    <row r="460" spans="1:15" x14ac:dyDescent="0.25">
      <c r="A460" s="1">
        <v>40598</v>
      </c>
      <c r="B460" s="2">
        <v>0.63541666666666663</v>
      </c>
      <c r="C460">
        <v>97.05</v>
      </c>
      <c r="D460">
        <v>97.27</v>
      </c>
      <c r="E460">
        <v>97.05</v>
      </c>
      <c r="F460">
        <v>97.16</v>
      </c>
      <c r="G460">
        <f t="shared" si="28"/>
        <v>0.21999999999999886</v>
      </c>
      <c r="H460">
        <f ca="1">AVERAGE(G460:OFFSET(G460,-$I$3+1,0))</f>
        <v>0.4259999999999991</v>
      </c>
      <c r="I460">
        <f ca="1">D460-MIN(E460:OFFSET(E460,-$I$3+1,0))</f>
        <v>0.5899999999999892</v>
      </c>
      <c r="J460">
        <f ca="1">E460-MAX(D460:OFFSET(D460,$I$3-1,0))</f>
        <v>-0.21999999999999886</v>
      </c>
      <c r="K460">
        <f t="shared" ca="1" si="25"/>
        <v>0.24628752392557449</v>
      </c>
      <c r="L460">
        <f t="shared" ca="1" si="26"/>
        <v>-9.1836025870554394E-2</v>
      </c>
      <c r="M460">
        <f ca="1">+MAX(K460:OFFSET(K460,-$I$3+1,0))</f>
        <v>0.24676564500539977</v>
      </c>
      <c r="N460">
        <f ca="1">+MAX(L460:OFFSET(L460,-$I$3+1,0))</f>
        <v>-5.5079450753416422E-2</v>
      </c>
      <c r="O460" t="str">
        <f t="shared" ca="1" si="27"/>
        <v xml:space="preserve"> </v>
      </c>
    </row>
    <row r="461" spans="1:15" x14ac:dyDescent="0.25">
      <c r="A461" s="1">
        <v>40598</v>
      </c>
      <c r="B461" s="2">
        <v>0.63888888888888895</v>
      </c>
      <c r="C461">
        <v>97.15</v>
      </c>
      <c r="D461">
        <v>97.18</v>
      </c>
      <c r="E461">
        <v>96.82</v>
      </c>
      <c r="F461">
        <v>97.02</v>
      </c>
      <c r="G461">
        <f t="shared" si="28"/>
        <v>0.36000000000001364</v>
      </c>
      <c r="H461">
        <f ca="1">AVERAGE(G461:OFFSET(G461,-$I$3+1,0))</f>
        <v>0.39400000000000118</v>
      </c>
      <c r="I461">
        <f ca="1">D461-MIN(E461:OFFSET(E461,-$I$3+1,0))</f>
        <v>0.5</v>
      </c>
      <c r="J461">
        <f ca="1">E461-MAX(D461:OFFSET(D461,$I$3-1,0))</f>
        <v>-0.73000000000000398</v>
      </c>
      <c r="K461">
        <f t="shared" ref="K461:K524" ca="1" si="29">I461/$L$4/H461</f>
        <v>0.22566997589326357</v>
      </c>
      <c r="L461">
        <f t="shared" ref="L461:L524" ca="1" si="30">J461/$L$4/H461</f>
        <v>-0.32947816480416664</v>
      </c>
      <c r="M461">
        <f ca="1">+MAX(K461:OFFSET(K461,-$I$3+1,0))</f>
        <v>0.24676564500539977</v>
      </c>
      <c r="N461">
        <f ca="1">+MAX(L461:OFFSET(L461,-$I$3+1,0))</f>
        <v>-5.5079450753416422E-2</v>
      </c>
      <c r="O461" t="str">
        <f t="shared" ref="O461:O524" ca="1" si="31">IF(AND(M461&gt;$O$3,N461&lt;$P$3),1," ")</f>
        <v xml:space="preserve"> </v>
      </c>
    </row>
    <row r="462" spans="1:15" x14ac:dyDescent="0.25">
      <c r="A462" s="1">
        <v>40598</v>
      </c>
      <c r="B462" s="2">
        <v>0.64236111111111105</v>
      </c>
      <c r="C462">
        <v>97.02</v>
      </c>
      <c r="D462">
        <v>97.02</v>
      </c>
      <c r="E462">
        <v>96.41</v>
      </c>
      <c r="F462">
        <v>96.46</v>
      </c>
      <c r="G462">
        <f t="shared" si="28"/>
        <v>0.72000000000001307</v>
      </c>
      <c r="H462">
        <f ca="1">AVERAGE(G462:OFFSET(G462,-$I$3+1,0))</f>
        <v>0.37100000000000222</v>
      </c>
      <c r="I462">
        <f ca="1">D462-MIN(E462:OFFSET(E462,-$I$3+1,0))</f>
        <v>0.60999999999999943</v>
      </c>
      <c r="J462">
        <f ca="1">E462-MAX(D462:OFFSET(D462,$I$3-1,0))</f>
        <v>-1.230000000000004</v>
      </c>
      <c r="K462">
        <f t="shared" ca="1" si="29"/>
        <v>0.29238556337566984</v>
      </c>
      <c r="L462">
        <f t="shared" ca="1" si="30"/>
        <v>-0.58956433270832032</v>
      </c>
      <c r="M462">
        <f ca="1">+MAX(K462:OFFSET(K462,-$I$3+1,0))</f>
        <v>0.29238556337566984</v>
      </c>
      <c r="N462">
        <f ca="1">+MAX(L462:OFFSET(L462,-$I$3+1,0))</f>
        <v>-5.5079450753416422E-2</v>
      </c>
      <c r="O462" t="str">
        <f t="shared" ca="1" si="31"/>
        <v xml:space="preserve"> </v>
      </c>
    </row>
    <row r="463" spans="1:15" x14ac:dyDescent="0.25">
      <c r="A463" s="1">
        <v>40598</v>
      </c>
      <c r="B463" s="2">
        <v>0.64583333333333337</v>
      </c>
      <c r="C463">
        <v>96.43</v>
      </c>
      <c r="D463">
        <v>96.57</v>
      </c>
      <c r="E463">
        <v>95.93</v>
      </c>
      <c r="F463">
        <v>96.16</v>
      </c>
      <c r="G463">
        <f t="shared" si="28"/>
        <v>0.85999999999999943</v>
      </c>
      <c r="H463">
        <f ca="1">AVERAGE(G463:OFFSET(G463,-$I$3+1,0))</f>
        <v>0.41300000000000237</v>
      </c>
      <c r="I463">
        <f ca="1">D463-MIN(E463:OFFSET(E463,-$I$3+1,0))</f>
        <v>0.63999999999998636</v>
      </c>
      <c r="J463">
        <f ca="1">E463-MAX(D463:OFFSET(D463,$I$3-1,0))</f>
        <v>-1.7099999999999937</v>
      </c>
      <c r="K463">
        <f t="shared" ca="1" si="29"/>
        <v>0.27556872213677475</v>
      </c>
      <c r="L463">
        <f t="shared" ca="1" si="30"/>
        <v>-0.73628517945920802</v>
      </c>
      <c r="M463">
        <f ca="1">+MAX(K463:OFFSET(K463,-$I$3+1,0))</f>
        <v>0.29238556337566984</v>
      </c>
      <c r="N463">
        <f ca="1">+MAX(L463:OFFSET(L463,-$I$3+1,0))</f>
        <v>-5.5079450753416422E-2</v>
      </c>
      <c r="O463" t="str">
        <f t="shared" ca="1" si="31"/>
        <v xml:space="preserve"> </v>
      </c>
    </row>
    <row r="464" spans="1:15" x14ac:dyDescent="0.25">
      <c r="A464" s="1">
        <v>40598</v>
      </c>
      <c r="B464" s="2">
        <v>0.64930555555555558</v>
      </c>
      <c r="C464">
        <v>96.15</v>
      </c>
      <c r="D464">
        <v>96.15</v>
      </c>
      <c r="E464">
        <v>95.64</v>
      </c>
      <c r="F464">
        <v>96.05</v>
      </c>
      <c r="G464">
        <f t="shared" si="28"/>
        <v>0.51999999999999602</v>
      </c>
      <c r="H464">
        <f ca="1">AVERAGE(G464:OFFSET(G464,-$I$3+1,0))</f>
        <v>0.41400000000000148</v>
      </c>
      <c r="I464">
        <f ca="1">D464-MIN(E464:OFFSET(E464,-$I$3+1,0))</f>
        <v>0.51000000000000512</v>
      </c>
      <c r="J464">
        <f ca="1">E464-MAX(D464:OFFSET(D464,$I$3-1,0))</f>
        <v>-2.0900000000000034</v>
      </c>
      <c r="K464">
        <f t="shared" ca="1" si="29"/>
        <v>0.21906340558450635</v>
      </c>
      <c r="L464">
        <f t="shared" ca="1" si="30"/>
        <v>-0.89773042680708715</v>
      </c>
      <c r="M464">
        <f ca="1">+MAX(K464:OFFSET(K464,-$I$3+1,0))</f>
        <v>0.29238556337566984</v>
      </c>
      <c r="N464">
        <f ca="1">+MAX(L464:OFFSET(L464,-$I$3+1,0))</f>
        <v>-5.5079450753416422E-2</v>
      </c>
      <c r="O464" t="str">
        <f t="shared" ca="1" si="31"/>
        <v xml:space="preserve"> </v>
      </c>
    </row>
    <row r="465" spans="1:15" x14ac:dyDescent="0.25">
      <c r="A465" s="1">
        <v>40598</v>
      </c>
      <c r="B465" s="2">
        <v>0.65277777777777779</v>
      </c>
      <c r="C465">
        <v>96.04</v>
      </c>
      <c r="D465">
        <v>96.35</v>
      </c>
      <c r="E465">
        <v>96.04</v>
      </c>
      <c r="F465">
        <v>96.23</v>
      </c>
      <c r="G465">
        <f t="shared" si="28"/>
        <v>0.59000000000000341</v>
      </c>
      <c r="H465">
        <f ca="1">AVERAGE(G465:OFFSET(G465,-$I$3+1,0))</f>
        <v>0.43300000000000266</v>
      </c>
      <c r="I465">
        <f ca="1">D465-MIN(E465:OFFSET(E465,-$I$3+1,0))</f>
        <v>0.70999999999999375</v>
      </c>
      <c r="J465">
        <f ca="1">E465-MAX(D465:OFFSET(D465,$I$3-1,0))</f>
        <v>-1.7599999999999909</v>
      </c>
      <c r="K465">
        <f t="shared" ca="1" si="29"/>
        <v>0.29158854067612378</v>
      </c>
      <c r="L465">
        <f t="shared" ca="1" si="30"/>
        <v>-0.72281103040842221</v>
      </c>
      <c r="M465">
        <f ca="1">+MAX(K465:OFFSET(K465,-$I$3+1,0))</f>
        <v>0.29238556337566984</v>
      </c>
      <c r="N465">
        <f ca="1">+MAX(L465:OFFSET(L465,-$I$3+1,0))</f>
        <v>-5.5079450753416422E-2</v>
      </c>
      <c r="O465" t="str">
        <f t="shared" ca="1" si="31"/>
        <v xml:space="preserve"> </v>
      </c>
    </row>
    <row r="466" spans="1:15" x14ac:dyDescent="0.25">
      <c r="A466" s="1">
        <v>40598</v>
      </c>
      <c r="B466" s="2">
        <v>0.65625</v>
      </c>
      <c r="C466">
        <v>96.23</v>
      </c>
      <c r="D466">
        <v>96.27</v>
      </c>
      <c r="E466">
        <v>95.84</v>
      </c>
      <c r="F466">
        <v>96.01</v>
      </c>
      <c r="G466">
        <f t="shared" si="28"/>
        <v>0.42999999999999261</v>
      </c>
      <c r="H466">
        <f ca="1">AVERAGE(G466:OFFSET(G466,-$I$3+1,0))</f>
        <v>0.44600000000000223</v>
      </c>
      <c r="I466">
        <f ca="1">D466-MIN(E466:OFFSET(E466,-$I$3+1,0))</f>
        <v>0.62999999999999545</v>
      </c>
      <c r="J466">
        <f ca="1">E466-MAX(D466:OFFSET(D466,$I$3-1,0))</f>
        <v>-1.9599999999999937</v>
      </c>
      <c r="K466">
        <f t="shared" ca="1" si="29"/>
        <v>0.25119193460190747</v>
      </c>
      <c r="L466">
        <f t="shared" ca="1" si="30"/>
        <v>-0.78148601876149304</v>
      </c>
      <c r="M466">
        <f ca="1">+MAX(K466:OFFSET(K466,-$I$3+1,0))</f>
        <v>0.29238556337566984</v>
      </c>
      <c r="N466">
        <f ca="1">+MAX(L466:OFFSET(L466,-$I$3+1,0))</f>
        <v>-6.5479280602207646E-2</v>
      </c>
      <c r="O466" t="str">
        <f t="shared" ca="1" si="31"/>
        <v xml:space="preserve"> </v>
      </c>
    </row>
    <row r="467" spans="1:15" x14ac:dyDescent="0.25">
      <c r="A467" s="1">
        <v>40598</v>
      </c>
      <c r="B467" s="2">
        <v>0.65972222222222221</v>
      </c>
      <c r="C467">
        <v>96</v>
      </c>
      <c r="D467">
        <v>96</v>
      </c>
      <c r="E467">
        <v>95.62</v>
      </c>
      <c r="F467">
        <v>95.85</v>
      </c>
      <c r="G467">
        <f t="shared" si="28"/>
        <v>0.42000000000000171</v>
      </c>
      <c r="H467">
        <f ca="1">AVERAGE(G467:OFFSET(G467,-$I$3+1,0))</f>
        <v>0.46300000000000241</v>
      </c>
      <c r="I467">
        <f ca="1">D467-MIN(E467:OFFSET(E467,-$I$3+1,0))</f>
        <v>0.37999999999999545</v>
      </c>
      <c r="J467">
        <f ca="1">E467-MAX(D467:OFFSET(D467,$I$3-1,0))</f>
        <v>-2.1799999999999926</v>
      </c>
      <c r="K467">
        <f t="shared" ca="1" si="29"/>
        <v>0.14594949801615095</v>
      </c>
      <c r="L467">
        <f t="shared" ca="1" si="30"/>
        <v>-0.83728922546108364</v>
      </c>
      <c r="M467">
        <f ca="1">+MAX(K467:OFFSET(K467,-$I$3+1,0))</f>
        <v>0.29238556337566984</v>
      </c>
      <c r="N467">
        <f ca="1">+MAX(L467:OFFSET(L467,-$I$3+1,0))</f>
        <v>-6.5479280602207646E-2</v>
      </c>
      <c r="O467" t="str">
        <f t="shared" ca="1" si="31"/>
        <v xml:space="preserve"> </v>
      </c>
    </row>
    <row r="468" spans="1:15" x14ac:dyDescent="0.25">
      <c r="A468" s="1">
        <v>40598</v>
      </c>
      <c r="B468" s="2">
        <v>0.66319444444444442</v>
      </c>
      <c r="C468">
        <v>95.86</v>
      </c>
      <c r="D468">
        <v>96.12</v>
      </c>
      <c r="E468">
        <v>95.78</v>
      </c>
      <c r="F468">
        <v>96.1</v>
      </c>
      <c r="G468">
        <f t="shared" si="28"/>
        <v>0.47999999999998977</v>
      </c>
      <c r="H468">
        <f ca="1">AVERAGE(G468:OFFSET(G468,-$I$3+1,0))</f>
        <v>0.4920000000000016</v>
      </c>
      <c r="I468">
        <f ca="1">D468-MIN(E468:OFFSET(E468,-$I$3+1,0))</f>
        <v>0.5</v>
      </c>
      <c r="J468">
        <f ca="1">E468-MAX(D468:OFFSET(D468,$I$3-1,0))</f>
        <v>-2.019999999999996</v>
      </c>
      <c r="K468">
        <f t="shared" ca="1" si="29"/>
        <v>0.1807194522397273</v>
      </c>
      <c r="L468">
        <f t="shared" ca="1" si="30"/>
        <v>-0.73010658704849685</v>
      </c>
      <c r="M468">
        <f ca="1">+MAX(K468:OFFSET(K468,-$I$3+1,0))</f>
        <v>0.29238556337566984</v>
      </c>
      <c r="N468">
        <f ca="1">+MAX(L468:OFFSET(L468,-$I$3+1,0))</f>
        <v>-9.1836025870554394E-2</v>
      </c>
      <c r="O468" t="str">
        <f t="shared" ca="1" si="31"/>
        <v xml:space="preserve"> </v>
      </c>
    </row>
    <row r="469" spans="1:15" x14ac:dyDescent="0.25">
      <c r="A469" s="1">
        <v>40598</v>
      </c>
      <c r="B469" s="2">
        <v>0.66666666666666663</v>
      </c>
      <c r="C469">
        <v>96.11</v>
      </c>
      <c r="D469">
        <v>96.43</v>
      </c>
      <c r="E469">
        <v>96.1</v>
      </c>
      <c r="F469">
        <v>96.43</v>
      </c>
      <c r="G469">
        <f t="shared" si="28"/>
        <v>0.65000000000000568</v>
      </c>
      <c r="H469">
        <f ca="1">AVERAGE(G469:OFFSET(G469,-$I$3+1,0))</f>
        <v>0.52500000000000147</v>
      </c>
      <c r="I469">
        <f ca="1">D469-MIN(E469:OFFSET(E469,-$I$3+1,0))</f>
        <v>0.81000000000000227</v>
      </c>
      <c r="J469">
        <f ca="1">E469-MAX(D469:OFFSET(D469,$I$3-1,0))</f>
        <v>-1.7000000000000028</v>
      </c>
      <c r="K469">
        <f t="shared" ca="1" si="29"/>
        <v>0.27436310897743371</v>
      </c>
      <c r="L469">
        <f t="shared" ca="1" si="30"/>
        <v>-0.57582380896498375</v>
      </c>
      <c r="M469">
        <f ca="1">+MAX(K469:OFFSET(K469,-$I$3+1,0))</f>
        <v>0.29238556337566984</v>
      </c>
      <c r="N469">
        <f ca="1">+MAX(L469:OFFSET(L469,-$I$3+1,0))</f>
        <v>-9.1836025870554394E-2</v>
      </c>
      <c r="O469" t="str">
        <f t="shared" ca="1" si="31"/>
        <v xml:space="preserve"> </v>
      </c>
    </row>
    <row r="470" spans="1:15" x14ac:dyDescent="0.25">
      <c r="A470" s="1">
        <v>40599</v>
      </c>
      <c r="B470" s="2">
        <v>0.2951388888888889</v>
      </c>
      <c r="C470">
        <v>97.43</v>
      </c>
      <c r="D470">
        <v>97.55</v>
      </c>
      <c r="E470">
        <v>97.3</v>
      </c>
      <c r="F470">
        <v>97.5</v>
      </c>
      <c r="G470">
        <f t="shared" ref="G470:G533" si="32">MAX(D470-E470,ABS(D469-F470),ABS(E469-F470))</f>
        <v>1.4000000000000057</v>
      </c>
      <c r="H470">
        <f ca="1">AVERAGE(G470:OFFSET(G470,-$I$3+1,0))</f>
        <v>0.64300000000000213</v>
      </c>
      <c r="I470">
        <f ca="1">D470-MIN(E470:OFFSET(E470,-$I$3+1,0))</f>
        <v>1.9299999999999926</v>
      </c>
      <c r="J470">
        <f ca="1">E470-MAX(D470:OFFSET(D470,$I$3-1,0))</f>
        <v>-0.5</v>
      </c>
      <c r="K470">
        <f t="shared" ca="1" si="29"/>
        <v>0.53376038279550475</v>
      </c>
      <c r="L470">
        <f t="shared" ca="1" si="30"/>
        <v>-0.1382798919159344</v>
      </c>
      <c r="M470">
        <f ca="1">+MAX(K470:OFFSET(K470,-$I$3+1,0))</f>
        <v>0.53376038279550475</v>
      </c>
      <c r="N470">
        <f ca="1">+MAX(L470:OFFSET(L470,-$I$3+1,0))</f>
        <v>-0.1382798919159344</v>
      </c>
      <c r="O470" t="str">
        <f t="shared" ca="1" si="31"/>
        <v xml:space="preserve"> </v>
      </c>
    </row>
    <row r="471" spans="1:15" x14ac:dyDescent="0.25">
      <c r="A471" s="1">
        <v>40599</v>
      </c>
      <c r="B471" s="2">
        <v>0.2986111111111111</v>
      </c>
      <c r="C471">
        <v>97.48</v>
      </c>
      <c r="D471">
        <v>97.64</v>
      </c>
      <c r="E471">
        <v>97.34</v>
      </c>
      <c r="F471">
        <v>97.4</v>
      </c>
      <c r="G471">
        <f t="shared" si="32"/>
        <v>0.29999999999999716</v>
      </c>
      <c r="H471">
        <f ca="1">AVERAGE(G471:OFFSET(G471,-$I$3+1,0))</f>
        <v>0.63700000000000045</v>
      </c>
      <c r="I471">
        <f ca="1">D471-MIN(E471:OFFSET(E471,-$I$3+1,0))</f>
        <v>2.019999999999996</v>
      </c>
      <c r="J471">
        <f ca="1">E471-MAX(D471:OFFSET(D471,$I$3-1,0))</f>
        <v>-0.45999999999999375</v>
      </c>
      <c r="K471">
        <f t="shared" ca="1" si="29"/>
        <v>0.56391277994954692</v>
      </c>
      <c r="L471">
        <f t="shared" ca="1" si="30"/>
        <v>-0.12841578157266759</v>
      </c>
      <c r="M471">
        <f ca="1">+MAX(K471:OFFSET(K471,-$I$3+1,0))</f>
        <v>0.56391277994954692</v>
      </c>
      <c r="N471">
        <f ca="1">+MAX(L471:OFFSET(L471,-$I$3+1,0))</f>
        <v>-0.12841578157266759</v>
      </c>
      <c r="O471" t="str">
        <f t="shared" ca="1" si="31"/>
        <v xml:space="preserve"> </v>
      </c>
    </row>
    <row r="472" spans="1:15" x14ac:dyDescent="0.25">
      <c r="A472" s="1">
        <v>40599</v>
      </c>
      <c r="B472" s="2">
        <v>0.30208333333333331</v>
      </c>
      <c r="C472">
        <v>97.42</v>
      </c>
      <c r="D472">
        <v>97.58</v>
      </c>
      <c r="E472">
        <v>97.42</v>
      </c>
      <c r="F472">
        <v>97.57</v>
      </c>
      <c r="G472">
        <f t="shared" si="32"/>
        <v>0.22999999999998977</v>
      </c>
      <c r="H472">
        <f ca="1">AVERAGE(G472:OFFSET(G472,-$I$3+1,0))</f>
        <v>0.58799999999999808</v>
      </c>
      <c r="I472">
        <f ca="1">D472-MIN(E472:OFFSET(E472,-$I$3+1,0))</f>
        <v>1.9599999999999937</v>
      </c>
      <c r="J472">
        <f ca="1">E472-MAX(D472:OFFSET(D472,$I$3-1,0))</f>
        <v>-0.45999999999999375</v>
      </c>
      <c r="K472">
        <f t="shared" ca="1" si="29"/>
        <v>0.59275980334630751</v>
      </c>
      <c r="L472">
        <f t="shared" ca="1" si="30"/>
        <v>-0.13911709670372377</v>
      </c>
      <c r="M472">
        <f ca="1">+MAX(K472:OFFSET(K472,-$I$3+1,0))</f>
        <v>0.59275980334630751</v>
      </c>
      <c r="N472">
        <f ca="1">+MAX(L472:OFFSET(L472,-$I$3+1,0))</f>
        <v>-0.12841578157266759</v>
      </c>
      <c r="O472" t="str">
        <f t="shared" ca="1" si="31"/>
        <v xml:space="preserve"> </v>
      </c>
    </row>
    <row r="473" spans="1:15" x14ac:dyDescent="0.25">
      <c r="A473" s="1">
        <v>40599</v>
      </c>
      <c r="B473" s="2">
        <v>0.30555555555555552</v>
      </c>
      <c r="C473">
        <v>97.55</v>
      </c>
      <c r="D473">
        <v>97.73</v>
      </c>
      <c r="E473">
        <v>97.54</v>
      </c>
      <c r="F473">
        <v>97.72</v>
      </c>
      <c r="G473">
        <f t="shared" si="32"/>
        <v>0.29999999999999716</v>
      </c>
      <c r="H473">
        <f ca="1">AVERAGE(G473:OFFSET(G473,-$I$3+1,0))</f>
        <v>0.53199999999999792</v>
      </c>
      <c r="I473">
        <f ca="1">D473-MIN(E473:OFFSET(E473,-$I$3+1,0))</f>
        <v>2.1099999999999994</v>
      </c>
      <c r="J473">
        <f ca="1">E473-MAX(D473:OFFSET(D473,$I$3-1,0))</f>
        <v>-0.40999999999999659</v>
      </c>
      <c r="K473">
        <f t="shared" ca="1" si="29"/>
        <v>0.7052950291695752</v>
      </c>
      <c r="L473">
        <f t="shared" ca="1" si="30"/>
        <v>-0.13704784926991634</v>
      </c>
      <c r="M473">
        <f ca="1">+MAX(K473:OFFSET(K473,-$I$3+1,0))</f>
        <v>0.7052950291695752</v>
      </c>
      <c r="N473">
        <f ca="1">+MAX(L473:OFFSET(L473,-$I$3+1,0))</f>
        <v>-0.12841578157266759</v>
      </c>
      <c r="O473" t="str">
        <f t="shared" ca="1" si="31"/>
        <v xml:space="preserve"> </v>
      </c>
    </row>
    <row r="474" spans="1:15" x14ac:dyDescent="0.25">
      <c r="A474" s="1">
        <v>40599</v>
      </c>
      <c r="B474" s="2">
        <v>0.30902777777777779</v>
      </c>
      <c r="C474">
        <v>97.71</v>
      </c>
      <c r="D474">
        <v>97.8</v>
      </c>
      <c r="E474">
        <v>97.7</v>
      </c>
      <c r="F474">
        <v>97.74</v>
      </c>
      <c r="G474">
        <f t="shared" si="32"/>
        <v>0.19999999999998863</v>
      </c>
      <c r="H474">
        <f ca="1">AVERAGE(G474:OFFSET(G474,-$I$3+1,0))</f>
        <v>0.49999999999999717</v>
      </c>
      <c r="I474">
        <f ca="1">D474-MIN(E474:OFFSET(E474,-$I$3+1,0))</f>
        <v>2.1799999999999926</v>
      </c>
      <c r="J474">
        <f ca="1">E474-MAX(D474:OFFSET(D474,$I$3-1,0))</f>
        <v>-0.25</v>
      </c>
      <c r="K474">
        <f t="shared" ca="1" si="29"/>
        <v>0.77532982277697193</v>
      </c>
      <c r="L474">
        <f t="shared" ca="1" si="30"/>
        <v>-8.8913970501946618E-2</v>
      </c>
      <c r="M474">
        <f ca="1">+MAX(K474:OFFSET(K474,-$I$3+1,0))</f>
        <v>0.77532982277697193</v>
      </c>
      <c r="N474">
        <f ca="1">+MAX(L474:OFFSET(L474,-$I$3+1,0))</f>
        <v>-8.8913970501946618E-2</v>
      </c>
      <c r="O474" t="str">
        <f t="shared" ca="1" si="31"/>
        <v xml:space="preserve"> </v>
      </c>
    </row>
    <row r="475" spans="1:15" x14ac:dyDescent="0.25">
      <c r="A475" s="1">
        <v>40599</v>
      </c>
      <c r="B475" s="2">
        <v>0.3125</v>
      </c>
      <c r="C475">
        <v>97.73</v>
      </c>
      <c r="D475">
        <v>97.73</v>
      </c>
      <c r="E475">
        <v>97.52</v>
      </c>
      <c r="F475">
        <v>97.59</v>
      </c>
      <c r="G475">
        <f t="shared" si="32"/>
        <v>0.21000000000000796</v>
      </c>
      <c r="H475">
        <f ca="1">AVERAGE(G475:OFFSET(G475,-$I$3+1,0))</f>
        <v>0.46199999999999763</v>
      </c>
      <c r="I475">
        <f ca="1">D475-MIN(E475:OFFSET(E475,-$I$3+1,0))</f>
        <v>2.1099999999999994</v>
      </c>
      <c r="J475">
        <f ca="1">E475-MAX(D475:OFFSET(D475,$I$3-1,0))</f>
        <v>-0.43000000000000682</v>
      </c>
      <c r="K475">
        <f t="shared" ca="1" si="29"/>
        <v>0.81215791237708757</v>
      </c>
      <c r="L475">
        <f t="shared" ca="1" si="30"/>
        <v>-0.1655108541811153</v>
      </c>
      <c r="M475">
        <f ca="1">+MAX(K475:OFFSET(K475,-$I$3+1,0))</f>
        <v>0.81215791237708757</v>
      </c>
      <c r="N475">
        <f ca="1">+MAX(L475:OFFSET(L475,-$I$3+1,0))</f>
        <v>-8.8913970501946618E-2</v>
      </c>
      <c r="O475" t="str">
        <f t="shared" ca="1" si="31"/>
        <v xml:space="preserve"> </v>
      </c>
    </row>
    <row r="476" spans="1:15" x14ac:dyDescent="0.25">
      <c r="A476" s="1">
        <v>40599</v>
      </c>
      <c r="B476" s="2">
        <v>0.31597222222222221</v>
      </c>
      <c r="C476">
        <v>97.59</v>
      </c>
      <c r="D476">
        <v>97.6</v>
      </c>
      <c r="E476">
        <v>97.37</v>
      </c>
      <c r="F476">
        <v>97.42</v>
      </c>
      <c r="G476">
        <f t="shared" si="32"/>
        <v>0.31000000000000227</v>
      </c>
      <c r="H476">
        <f ca="1">AVERAGE(G476:OFFSET(G476,-$I$3+1,0))</f>
        <v>0.44999999999999857</v>
      </c>
      <c r="I476">
        <f ca="1">D476-MIN(E476:OFFSET(E476,-$I$3+1,0))</f>
        <v>1.9799999999999898</v>
      </c>
      <c r="J476">
        <f ca="1">E476-MAX(D476:OFFSET(D476,$I$3-1,0))</f>
        <v>-0.57999999999999829</v>
      </c>
      <c r="K476">
        <f t="shared" ca="1" si="29"/>
        <v>0.78244294041712426</v>
      </c>
      <c r="L476">
        <f t="shared" ca="1" si="30"/>
        <v>-0.22920045729390562</v>
      </c>
      <c r="M476">
        <f ca="1">+MAX(K476:OFFSET(K476,-$I$3+1,0))</f>
        <v>0.81215791237708757</v>
      </c>
      <c r="N476">
        <f ca="1">+MAX(L476:OFFSET(L476,-$I$3+1,0))</f>
        <v>-8.8913970501946618E-2</v>
      </c>
      <c r="O476" t="str">
        <f t="shared" ca="1" si="31"/>
        <v xml:space="preserve"> </v>
      </c>
    </row>
    <row r="477" spans="1:15" x14ac:dyDescent="0.25">
      <c r="A477" s="1">
        <v>40599</v>
      </c>
      <c r="B477" s="2">
        <v>0.31944444444444448</v>
      </c>
      <c r="C477">
        <v>97.41</v>
      </c>
      <c r="D477">
        <v>97.57</v>
      </c>
      <c r="E477">
        <v>97.36</v>
      </c>
      <c r="F477">
        <v>97.53</v>
      </c>
      <c r="G477">
        <f t="shared" si="32"/>
        <v>0.20999999999999375</v>
      </c>
      <c r="H477">
        <f ca="1">AVERAGE(G477:OFFSET(G477,-$I$3+1,0))</f>
        <v>0.42899999999999777</v>
      </c>
      <c r="I477">
        <f ca="1">D477-MIN(E477:OFFSET(E477,-$I$3+1,0))</f>
        <v>1.789999999999992</v>
      </c>
      <c r="J477">
        <f ca="1">E477-MAX(D477:OFFSET(D477,$I$3-1,0))</f>
        <v>-0.59000000000000341</v>
      </c>
      <c r="K477">
        <f t="shared" ca="1" si="29"/>
        <v>0.74198604754537845</v>
      </c>
      <c r="L477">
        <f t="shared" ca="1" si="30"/>
        <v>-0.2445652335484792</v>
      </c>
      <c r="M477">
        <f ca="1">+MAX(K477:OFFSET(K477,-$I$3+1,0))</f>
        <v>0.81215791237708757</v>
      </c>
      <c r="N477">
        <f ca="1">+MAX(L477:OFFSET(L477,-$I$3+1,0))</f>
        <v>-8.8913970501946618E-2</v>
      </c>
      <c r="O477" t="str">
        <f t="shared" ca="1" si="31"/>
        <v xml:space="preserve"> </v>
      </c>
    </row>
    <row r="478" spans="1:15" x14ac:dyDescent="0.25">
      <c r="A478" s="1">
        <v>40599</v>
      </c>
      <c r="B478" s="2">
        <v>0.32291666666666669</v>
      </c>
      <c r="C478">
        <v>97.53</v>
      </c>
      <c r="D478">
        <v>97.54</v>
      </c>
      <c r="E478">
        <v>97.38</v>
      </c>
      <c r="F478">
        <v>97.48</v>
      </c>
      <c r="G478">
        <f t="shared" si="32"/>
        <v>0.1600000000000108</v>
      </c>
      <c r="H478">
        <f ca="1">AVERAGE(G478:OFFSET(G478,-$I$3+1,0))</f>
        <v>0.39699999999999991</v>
      </c>
      <c r="I478">
        <f ca="1">D478-MIN(E478:OFFSET(E478,-$I$3+1,0))</f>
        <v>1.4400000000000119</v>
      </c>
      <c r="J478">
        <f ca="1">E478-MAX(D478:OFFSET(D478,$I$3-1,0))</f>
        <v>-0.57000000000000739</v>
      </c>
      <c r="K478">
        <f t="shared" ca="1" si="29"/>
        <v>0.64501822429623934</v>
      </c>
      <c r="L478">
        <f t="shared" ca="1" si="30"/>
        <v>-0.25531971378392926</v>
      </c>
      <c r="M478">
        <f ca="1">+MAX(K478:OFFSET(K478,-$I$3+1,0))</f>
        <v>0.81215791237708757</v>
      </c>
      <c r="N478">
        <f ca="1">+MAX(L478:OFFSET(L478,-$I$3+1,0))</f>
        <v>-8.8913970501946618E-2</v>
      </c>
      <c r="O478" t="str">
        <f t="shared" ca="1" si="31"/>
        <v xml:space="preserve"> </v>
      </c>
    </row>
    <row r="479" spans="1:15" x14ac:dyDescent="0.25">
      <c r="A479" s="1">
        <v>40599</v>
      </c>
      <c r="B479" s="2">
        <v>0.3263888888888889</v>
      </c>
      <c r="C479">
        <v>97.48</v>
      </c>
      <c r="D479">
        <v>97.7</v>
      </c>
      <c r="E479">
        <v>97.45</v>
      </c>
      <c r="F479">
        <v>97.64</v>
      </c>
      <c r="G479">
        <f t="shared" si="32"/>
        <v>0.26000000000000512</v>
      </c>
      <c r="H479">
        <f ca="1">AVERAGE(G479:OFFSET(G479,-$I$3+1,0))</f>
        <v>0.35799999999999982</v>
      </c>
      <c r="I479">
        <f ca="1">D479-MIN(E479:OFFSET(E479,-$I$3+1,0))</f>
        <v>0.40000000000000568</v>
      </c>
      <c r="J479">
        <f ca="1">E479-MAX(D479:OFFSET(D479,$I$3-1,0))</f>
        <v>-0.5</v>
      </c>
      <c r="K479">
        <f t="shared" ca="1" si="29"/>
        <v>0.19869043687586016</v>
      </c>
      <c r="L479">
        <f t="shared" ca="1" si="30"/>
        <v>-0.24836304609482168</v>
      </c>
      <c r="M479">
        <f ca="1">+MAX(K479:OFFSET(K479,-$I$3+1,0))</f>
        <v>0.81215791237708757</v>
      </c>
      <c r="N479">
        <f ca="1">+MAX(L479:OFFSET(L479,-$I$3+1,0))</f>
        <v>-8.8913970501946618E-2</v>
      </c>
      <c r="O479" t="str">
        <f t="shared" ca="1" si="31"/>
        <v xml:space="preserve"> </v>
      </c>
    </row>
    <row r="480" spans="1:15" x14ac:dyDescent="0.25">
      <c r="A480" s="1">
        <v>40599</v>
      </c>
      <c r="B480" s="2">
        <v>0.3298611111111111</v>
      </c>
      <c r="C480">
        <v>97.65</v>
      </c>
      <c r="D480">
        <v>97.73</v>
      </c>
      <c r="E480">
        <v>97.64</v>
      </c>
      <c r="F480">
        <v>97.7</v>
      </c>
      <c r="G480">
        <f t="shared" si="32"/>
        <v>0.25</v>
      </c>
      <c r="H480">
        <f ca="1">AVERAGE(G480:OFFSET(G480,-$I$3+1,0))</f>
        <v>0.24299999999999927</v>
      </c>
      <c r="I480">
        <f ca="1">D480-MIN(E480:OFFSET(E480,-$I$3+1,0))</f>
        <v>0.39000000000000057</v>
      </c>
      <c r="J480">
        <f ca="1">E480-MAX(D480:OFFSET(D480,$I$3-1,0))</f>
        <v>-0.31000000000000227</v>
      </c>
      <c r="K480">
        <f t="shared" ca="1" si="29"/>
        <v>0.28540286827785299</v>
      </c>
      <c r="L480">
        <f t="shared" ca="1" si="30"/>
        <v>-0.2268586901695768</v>
      </c>
      <c r="M480">
        <f ca="1">+MAX(K480:OFFSET(K480,-$I$3+1,0))</f>
        <v>0.81215791237708757</v>
      </c>
      <c r="N480">
        <f ca="1">+MAX(L480:OFFSET(L480,-$I$3+1,0))</f>
        <v>-8.8913970501946618E-2</v>
      </c>
      <c r="O480" t="str">
        <f t="shared" ca="1" si="31"/>
        <v xml:space="preserve"> </v>
      </c>
    </row>
    <row r="481" spans="1:15" x14ac:dyDescent="0.25">
      <c r="A481" s="1">
        <v>40599</v>
      </c>
      <c r="B481" s="2">
        <v>0.33333333333333331</v>
      </c>
      <c r="C481">
        <v>97.69</v>
      </c>
      <c r="D481">
        <v>97.88</v>
      </c>
      <c r="E481">
        <v>97.69</v>
      </c>
      <c r="F481">
        <v>97.84</v>
      </c>
      <c r="G481">
        <f t="shared" si="32"/>
        <v>0.20000000000000284</v>
      </c>
      <c r="H481">
        <f ca="1">AVERAGE(G481:OFFSET(G481,-$I$3+1,0))</f>
        <v>0.23299999999999982</v>
      </c>
      <c r="I481">
        <f ca="1">D481-MIN(E481:OFFSET(E481,-$I$3+1,0))</f>
        <v>0.51999999999999602</v>
      </c>
      <c r="J481">
        <f ca="1">E481-MAX(D481:OFFSET(D481,$I$3-1,0))</f>
        <v>-0.26000000000000512</v>
      </c>
      <c r="K481">
        <f t="shared" ca="1" si="29"/>
        <v>0.39686922455804002</v>
      </c>
      <c r="L481">
        <f t="shared" ca="1" si="30"/>
        <v>-0.19843461227902545</v>
      </c>
      <c r="M481">
        <f ca="1">+MAX(K481:OFFSET(K481,-$I$3+1,0))</f>
        <v>0.81215791237708757</v>
      </c>
      <c r="N481">
        <f ca="1">+MAX(L481:OFFSET(L481,-$I$3+1,0))</f>
        <v>-8.8913970501946618E-2</v>
      </c>
      <c r="O481" t="str">
        <f t="shared" ca="1" si="31"/>
        <v xml:space="preserve"> </v>
      </c>
    </row>
    <row r="482" spans="1:15" x14ac:dyDescent="0.25">
      <c r="A482" s="1">
        <v>40599</v>
      </c>
      <c r="B482" s="2">
        <v>0.33680555555555558</v>
      </c>
      <c r="C482">
        <v>97.86</v>
      </c>
      <c r="D482">
        <v>97.95</v>
      </c>
      <c r="E482">
        <v>97.77</v>
      </c>
      <c r="F482">
        <v>97.89</v>
      </c>
      <c r="G482">
        <f t="shared" si="32"/>
        <v>0.20000000000000284</v>
      </c>
      <c r="H482">
        <f ca="1">AVERAGE(G482:OFFSET(G482,-$I$3+1,0))</f>
        <v>0.23000000000000115</v>
      </c>
      <c r="I482">
        <f ca="1">D482-MIN(E482:OFFSET(E482,-$I$3+1,0))</f>
        <v>0.59000000000000341</v>
      </c>
      <c r="J482">
        <f ca="1">E482-MAX(D482:OFFSET(D482,$I$3-1,0))</f>
        <v>-0.18000000000000682</v>
      </c>
      <c r="K482">
        <f t="shared" ca="1" si="29"/>
        <v>0.4561673269230283</v>
      </c>
      <c r="L482">
        <f t="shared" ca="1" si="30"/>
        <v>-0.13916969295957243</v>
      </c>
      <c r="M482">
        <f ca="1">+MAX(K482:OFFSET(K482,-$I$3+1,0))</f>
        <v>0.81215791237708757</v>
      </c>
      <c r="N482">
        <f ca="1">+MAX(L482:OFFSET(L482,-$I$3+1,0))</f>
        <v>-8.8913970501946618E-2</v>
      </c>
      <c r="O482" t="str">
        <f t="shared" ca="1" si="31"/>
        <v xml:space="preserve"> </v>
      </c>
    </row>
    <row r="483" spans="1:15" x14ac:dyDescent="0.25">
      <c r="A483" s="1">
        <v>40599</v>
      </c>
      <c r="B483" s="2">
        <v>0.34027777777777773</v>
      </c>
      <c r="C483">
        <v>97.89</v>
      </c>
      <c r="D483">
        <v>97.92</v>
      </c>
      <c r="E483">
        <v>97.6</v>
      </c>
      <c r="F483">
        <v>97.6</v>
      </c>
      <c r="G483">
        <f t="shared" si="32"/>
        <v>0.35000000000000853</v>
      </c>
      <c r="H483">
        <f ca="1">AVERAGE(G483:OFFSET(G483,-$I$3+1,0))</f>
        <v>0.23500000000000226</v>
      </c>
      <c r="I483">
        <f ca="1">D483-MIN(E483:OFFSET(E483,-$I$3+1,0))</f>
        <v>0.56000000000000227</v>
      </c>
      <c r="J483">
        <f ca="1">E483-MAX(D483:OFFSET(D483,$I$3-1,0))</f>
        <v>-0.32000000000000739</v>
      </c>
      <c r="K483">
        <f t="shared" ca="1" si="29"/>
        <v>0.42376019983905999</v>
      </c>
      <c r="L483">
        <f t="shared" ca="1" si="30"/>
        <v>-0.24214868562232461</v>
      </c>
      <c r="M483">
        <f ca="1">+MAX(K483:OFFSET(K483,-$I$3+1,0))</f>
        <v>0.81215791237708757</v>
      </c>
      <c r="N483">
        <f ca="1">+MAX(L483:OFFSET(L483,-$I$3+1,0))</f>
        <v>-8.8913970501946618E-2</v>
      </c>
      <c r="O483" t="str">
        <f t="shared" ca="1" si="31"/>
        <v xml:space="preserve"> </v>
      </c>
    </row>
    <row r="484" spans="1:15" x14ac:dyDescent="0.25">
      <c r="A484" s="1">
        <v>40599</v>
      </c>
      <c r="B484" s="2">
        <v>0.34375</v>
      </c>
      <c r="C484">
        <v>97.61</v>
      </c>
      <c r="D484">
        <v>97.62</v>
      </c>
      <c r="E484">
        <v>96.74</v>
      </c>
      <c r="F484">
        <v>96.92</v>
      </c>
      <c r="G484">
        <f t="shared" si="32"/>
        <v>1</v>
      </c>
      <c r="H484">
        <f ca="1">AVERAGE(G484:OFFSET(G484,-$I$3+1,0))</f>
        <v>0.31500000000000339</v>
      </c>
      <c r="I484">
        <f ca="1">D484-MIN(E484:OFFSET(E484,-$I$3+1,0))</f>
        <v>0.88000000000000966</v>
      </c>
      <c r="J484">
        <f ca="1">E484-MAX(D484:OFFSET(D484,$I$3-1,0))</f>
        <v>-0.88000000000000966</v>
      </c>
      <c r="K484">
        <f t="shared" ca="1" si="29"/>
        <v>0.49678916851881016</v>
      </c>
      <c r="L484">
        <f t="shared" ca="1" si="30"/>
        <v>-0.49678916851881016</v>
      </c>
      <c r="M484">
        <f ca="1">+MAX(K484:OFFSET(K484,-$I$3+1,0))</f>
        <v>0.81215791237708757</v>
      </c>
      <c r="N484">
        <f ca="1">+MAX(L484:OFFSET(L484,-$I$3+1,0))</f>
        <v>-0.13916969295957243</v>
      </c>
      <c r="O484" t="str">
        <f t="shared" ca="1" si="31"/>
        <v xml:space="preserve"> </v>
      </c>
    </row>
    <row r="485" spans="1:15" x14ac:dyDescent="0.25">
      <c r="A485" s="1">
        <v>40599</v>
      </c>
      <c r="B485" s="2">
        <v>0.34722222222222227</v>
      </c>
      <c r="C485">
        <v>96.92</v>
      </c>
      <c r="D485">
        <v>97.19</v>
      </c>
      <c r="E485">
        <v>96.74</v>
      </c>
      <c r="F485">
        <v>97.06</v>
      </c>
      <c r="G485">
        <f t="shared" si="32"/>
        <v>0.56000000000000227</v>
      </c>
      <c r="H485">
        <f ca="1">AVERAGE(G485:OFFSET(G485,-$I$3+1,0))</f>
        <v>0.35000000000000286</v>
      </c>
      <c r="I485">
        <f ca="1">D485-MIN(E485:OFFSET(E485,-$I$3+1,0))</f>
        <v>0.45000000000000284</v>
      </c>
      <c r="J485">
        <f ca="1">E485-MAX(D485:OFFSET(D485,$I$3-1,0))</f>
        <v>-0.85000000000000853</v>
      </c>
      <c r="K485">
        <f t="shared" ca="1" si="29"/>
        <v>0.22863592414786102</v>
      </c>
      <c r="L485">
        <f t="shared" ca="1" si="30"/>
        <v>-0.43186785672373912</v>
      </c>
      <c r="M485">
        <f ca="1">+MAX(K485:OFFSET(K485,-$I$3+1,0))</f>
        <v>0.78244294041712426</v>
      </c>
      <c r="N485">
        <f ca="1">+MAX(L485:OFFSET(L485,-$I$3+1,0))</f>
        <v>-0.13916969295957243</v>
      </c>
      <c r="O485" t="str">
        <f t="shared" ca="1" si="31"/>
        <v xml:space="preserve"> </v>
      </c>
    </row>
    <row r="486" spans="1:15" x14ac:dyDescent="0.25">
      <c r="A486" s="1">
        <v>40599</v>
      </c>
      <c r="B486" s="2">
        <v>0.35069444444444442</v>
      </c>
      <c r="C486">
        <v>97.07</v>
      </c>
      <c r="D486">
        <v>97.27</v>
      </c>
      <c r="E486">
        <v>96.97</v>
      </c>
      <c r="F486">
        <v>97.27</v>
      </c>
      <c r="G486">
        <f t="shared" si="32"/>
        <v>0.53000000000000114</v>
      </c>
      <c r="H486">
        <f ca="1">AVERAGE(G486:OFFSET(G486,-$I$3+1,0))</f>
        <v>0.37200000000000272</v>
      </c>
      <c r="I486">
        <f ca="1">D486-MIN(E486:OFFSET(E486,-$I$3+1,0))</f>
        <v>0.53000000000000114</v>
      </c>
      <c r="J486">
        <f ca="1">E486-MAX(D486:OFFSET(D486,$I$3-1,0))</f>
        <v>-0.79000000000000625</v>
      </c>
      <c r="K486">
        <f t="shared" ca="1" si="29"/>
        <v>0.25335701272059785</v>
      </c>
      <c r="L486">
        <f t="shared" ca="1" si="30"/>
        <v>-0.37764535858353482</v>
      </c>
      <c r="M486">
        <f ca="1">+MAX(K486:OFFSET(K486,-$I$3+1,0))</f>
        <v>0.74198604754537845</v>
      </c>
      <c r="N486">
        <f ca="1">+MAX(L486:OFFSET(L486,-$I$3+1,0))</f>
        <v>-0.13916969295957243</v>
      </c>
      <c r="O486" t="str">
        <f t="shared" ca="1" si="31"/>
        <v xml:space="preserve"> </v>
      </c>
    </row>
    <row r="487" spans="1:15" x14ac:dyDescent="0.25">
      <c r="A487" s="1">
        <v>40599</v>
      </c>
      <c r="B487" s="2">
        <v>0.35416666666666669</v>
      </c>
      <c r="C487">
        <v>97.27</v>
      </c>
      <c r="D487">
        <v>97.32</v>
      </c>
      <c r="E487">
        <v>97.13</v>
      </c>
      <c r="F487">
        <v>97.14</v>
      </c>
      <c r="G487">
        <f t="shared" si="32"/>
        <v>0.18999999999999773</v>
      </c>
      <c r="H487">
        <f ca="1">AVERAGE(G487:OFFSET(G487,-$I$3+1,0))</f>
        <v>0.3700000000000031</v>
      </c>
      <c r="I487">
        <f ca="1">D487-MIN(E487:OFFSET(E487,-$I$3+1,0))</f>
        <v>0.57999999999999829</v>
      </c>
      <c r="J487">
        <f ca="1">E487-MAX(D487:OFFSET(D487,$I$3-1,0))</f>
        <v>-0.63000000000000966</v>
      </c>
      <c r="K487">
        <f t="shared" ca="1" si="29"/>
        <v>0.27875731292501715</v>
      </c>
      <c r="L487">
        <f t="shared" ca="1" si="30"/>
        <v>-0.30278811576338621</v>
      </c>
      <c r="M487">
        <f ca="1">+MAX(K487:OFFSET(K487,-$I$3+1,0))</f>
        <v>0.64501822429623934</v>
      </c>
      <c r="N487">
        <f ca="1">+MAX(L487:OFFSET(L487,-$I$3+1,0))</f>
        <v>-0.13916969295957243</v>
      </c>
      <c r="O487" t="str">
        <f t="shared" ca="1" si="31"/>
        <v xml:space="preserve"> </v>
      </c>
    </row>
    <row r="488" spans="1:15" x14ac:dyDescent="0.25">
      <c r="A488" s="1">
        <v>40599</v>
      </c>
      <c r="B488" s="2">
        <v>0.3576388888888889</v>
      </c>
      <c r="C488">
        <v>97.15</v>
      </c>
      <c r="D488">
        <v>97.17</v>
      </c>
      <c r="E488">
        <v>96.83</v>
      </c>
      <c r="F488">
        <v>97.02</v>
      </c>
      <c r="G488">
        <f t="shared" si="32"/>
        <v>0.34000000000000341</v>
      </c>
      <c r="H488">
        <f ca="1">AVERAGE(G488:OFFSET(G488,-$I$3+1,0))</f>
        <v>0.3880000000000024</v>
      </c>
      <c r="I488">
        <f ca="1">D488-MIN(E488:OFFSET(E488,-$I$3+1,0))</f>
        <v>0.43000000000000682</v>
      </c>
      <c r="J488">
        <f ca="1">E488-MAX(D488:OFFSET(D488,$I$3-1,0))</f>
        <v>-0.93000000000000682</v>
      </c>
      <c r="K488">
        <f t="shared" ca="1" si="29"/>
        <v>0.19707735729812992</v>
      </c>
      <c r="L488">
        <f t="shared" ca="1" si="30"/>
        <v>-0.42623707508664943</v>
      </c>
      <c r="M488">
        <f ca="1">+MAX(K488:OFFSET(K488,-$I$3+1,0))</f>
        <v>0.49678916851881016</v>
      </c>
      <c r="N488">
        <f ca="1">+MAX(L488:OFFSET(L488,-$I$3+1,0))</f>
        <v>-0.13916969295957243</v>
      </c>
      <c r="O488" t="str">
        <f t="shared" ca="1" si="31"/>
        <v xml:space="preserve"> </v>
      </c>
    </row>
    <row r="489" spans="1:15" x14ac:dyDescent="0.25">
      <c r="A489" s="1">
        <v>40599</v>
      </c>
      <c r="B489" s="2">
        <v>0.3611111111111111</v>
      </c>
      <c r="C489">
        <v>97</v>
      </c>
      <c r="D489">
        <v>97.01</v>
      </c>
      <c r="E489">
        <v>96.56</v>
      </c>
      <c r="F489">
        <v>96.64</v>
      </c>
      <c r="G489">
        <f t="shared" si="32"/>
        <v>0.53000000000000114</v>
      </c>
      <c r="H489">
        <f ca="1">AVERAGE(G489:OFFSET(G489,-$I$3+1,0))</f>
        <v>0.41500000000000198</v>
      </c>
      <c r="I489">
        <f ca="1">D489-MIN(E489:OFFSET(E489,-$I$3+1,0))</f>
        <v>0.45000000000000284</v>
      </c>
      <c r="J489">
        <f ca="1">E489-MAX(D489:OFFSET(D489,$I$3-1,0))</f>
        <v>-1.2000000000000028</v>
      </c>
      <c r="K489">
        <f t="shared" ca="1" si="29"/>
        <v>0.19282547819699189</v>
      </c>
      <c r="L489">
        <f t="shared" ca="1" si="30"/>
        <v>-0.51420127519197634</v>
      </c>
      <c r="M489">
        <f ca="1">+MAX(K489:OFFSET(K489,-$I$3+1,0))</f>
        <v>0.49678916851881016</v>
      </c>
      <c r="N489">
        <f ca="1">+MAX(L489:OFFSET(L489,-$I$3+1,0))</f>
        <v>-0.13916969295957243</v>
      </c>
      <c r="O489" t="str">
        <f t="shared" ca="1" si="31"/>
        <v xml:space="preserve"> </v>
      </c>
    </row>
    <row r="490" spans="1:15" x14ac:dyDescent="0.25">
      <c r="A490" s="1">
        <v>40599</v>
      </c>
      <c r="B490" s="2">
        <v>0.36458333333333331</v>
      </c>
      <c r="C490">
        <v>96.66</v>
      </c>
      <c r="D490">
        <v>96.77</v>
      </c>
      <c r="E490">
        <v>96.34</v>
      </c>
      <c r="F490">
        <v>96.58</v>
      </c>
      <c r="G490">
        <f t="shared" si="32"/>
        <v>0.43000000000000682</v>
      </c>
      <c r="H490">
        <f ca="1">AVERAGE(G490:OFFSET(G490,-$I$3+1,0))</f>
        <v>0.43300000000000266</v>
      </c>
      <c r="I490">
        <f ca="1">D490-MIN(E490:OFFSET(E490,-$I$3+1,0))</f>
        <v>0.42999999999999261</v>
      </c>
      <c r="J490">
        <f ca="1">E490-MAX(D490:OFFSET(D490,$I$3-1,0))</f>
        <v>-1.4200000000000017</v>
      </c>
      <c r="K490">
        <f t="shared" ca="1" si="29"/>
        <v>0.17659587674751012</v>
      </c>
      <c r="L490">
        <f t="shared" ca="1" si="30"/>
        <v>-0.58317708135225343</v>
      </c>
      <c r="M490">
        <f ca="1">+MAX(K490:OFFSET(K490,-$I$3+1,0))</f>
        <v>0.49678916851881016</v>
      </c>
      <c r="N490">
        <f ca="1">+MAX(L490:OFFSET(L490,-$I$3+1,0))</f>
        <v>-0.13916969295957243</v>
      </c>
      <c r="O490" t="str">
        <f t="shared" ca="1" si="31"/>
        <v xml:space="preserve"> </v>
      </c>
    </row>
    <row r="491" spans="1:15" x14ac:dyDescent="0.25">
      <c r="A491" s="1">
        <v>40599</v>
      </c>
      <c r="B491" s="2">
        <v>0.36805555555555558</v>
      </c>
      <c r="C491">
        <v>96.54</v>
      </c>
      <c r="D491">
        <v>96.57</v>
      </c>
      <c r="E491">
        <v>96.17</v>
      </c>
      <c r="F491">
        <v>96.49</v>
      </c>
      <c r="G491">
        <f t="shared" si="32"/>
        <v>0.39999999999999147</v>
      </c>
      <c r="H491">
        <f ca="1">AVERAGE(G491:OFFSET(G491,-$I$3+1,0))</f>
        <v>0.45300000000000151</v>
      </c>
      <c r="I491">
        <f ca="1">D491-MIN(E491:OFFSET(E491,-$I$3+1,0))</f>
        <v>0.39999999999999147</v>
      </c>
      <c r="J491">
        <f ca="1">E491-MAX(D491:OFFSET(D491,$I$3-1,0))</f>
        <v>-1.5900000000000034</v>
      </c>
      <c r="K491">
        <f t="shared" ca="1" si="29"/>
        <v>0.15702246446259413</v>
      </c>
      <c r="L491">
        <f t="shared" ca="1" si="30"/>
        <v>-0.6241642962388263</v>
      </c>
      <c r="M491">
        <f ca="1">+MAX(K491:OFFSET(K491,-$I$3+1,0))</f>
        <v>0.49678916851881016</v>
      </c>
      <c r="N491">
        <f ca="1">+MAX(L491:OFFSET(L491,-$I$3+1,0))</f>
        <v>-0.13916969295957243</v>
      </c>
      <c r="O491" t="str">
        <f t="shared" ca="1" si="31"/>
        <v xml:space="preserve"> </v>
      </c>
    </row>
    <row r="492" spans="1:15" x14ac:dyDescent="0.25">
      <c r="A492" s="1">
        <v>40599</v>
      </c>
      <c r="B492" s="2">
        <v>0.37152777777777773</v>
      </c>
      <c r="C492">
        <v>96.48</v>
      </c>
      <c r="D492">
        <v>96.72</v>
      </c>
      <c r="E492">
        <v>96.25</v>
      </c>
      <c r="F492">
        <v>96.34</v>
      </c>
      <c r="G492">
        <f t="shared" si="32"/>
        <v>0.46999999999999886</v>
      </c>
      <c r="H492">
        <f ca="1">AVERAGE(G492:OFFSET(G492,-$I$3+1,0))</f>
        <v>0.48000000000000115</v>
      </c>
      <c r="I492">
        <f ca="1">D492-MIN(E492:OFFSET(E492,-$I$3+1,0))</f>
        <v>0.54999999999999716</v>
      </c>
      <c r="J492">
        <f ca="1">E492-MAX(D492:OFFSET(D492,$I$3-1,0))</f>
        <v>-1.5100000000000051</v>
      </c>
      <c r="K492">
        <f t="shared" ca="1" si="29"/>
        <v>0.20376118240029165</v>
      </c>
      <c r="L492">
        <f t="shared" ca="1" si="30"/>
        <v>-0.55941706440807826</v>
      </c>
      <c r="M492">
        <f ca="1">+MAX(K492:OFFSET(K492,-$I$3+1,0))</f>
        <v>0.49678916851881016</v>
      </c>
      <c r="N492">
        <f ca="1">+MAX(L492:OFFSET(L492,-$I$3+1,0))</f>
        <v>-0.24214868562232461</v>
      </c>
      <c r="O492" t="str">
        <f t="shared" ca="1" si="31"/>
        <v xml:space="preserve"> </v>
      </c>
    </row>
    <row r="493" spans="1:15" x14ac:dyDescent="0.25">
      <c r="A493" s="1">
        <v>40599</v>
      </c>
      <c r="B493" s="2">
        <v>0.375</v>
      </c>
      <c r="C493">
        <v>96.34</v>
      </c>
      <c r="D493">
        <v>97.09</v>
      </c>
      <c r="E493">
        <v>96.33</v>
      </c>
      <c r="F493">
        <v>97.09</v>
      </c>
      <c r="G493">
        <f t="shared" si="32"/>
        <v>0.84000000000000341</v>
      </c>
      <c r="H493">
        <f ca="1">AVERAGE(G493:OFFSET(G493,-$I$3+1,0))</f>
        <v>0.52900000000000058</v>
      </c>
      <c r="I493">
        <f ca="1">D493-MIN(E493:OFFSET(E493,-$I$3+1,0))</f>
        <v>0.92000000000000171</v>
      </c>
      <c r="J493">
        <f ca="1">E493-MAX(D493:OFFSET(D493,$I$3-1,0))</f>
        <v>-1.4300000000000068</v>
      </c>
      <c r="K493">
        <f t="shared" ca="1" si="29"/>
        <v>0.3092659843545954</v>
      </c>
      <c r="L493">
        <f t="shared" ca="1" si="30"/>
        <v>-0.48070691046420955</v>
      </c>
      <c r="M493">
        <f ca="1">+MAX(K493:OFFSET(K493,-$I$3+1,0))</f>
        <v>0.49678916851881016</v>
      </c>
      <c r="N493">
        <f ca="1">+MAX(L493:OFFSET(L493,-$I$3+1,0))</f>
        <v>-0.30278811576338621</v>
      </c>
      <c r="O493" t="str">
        <f t="shared" ca="1" si="31"/>
        <v xml:space="preserve"> </v>
      </c>
    </row>
    <row r="494" spans="1:15" x14ac:dyDescent="0.25">
      <c r="A494" s="1">
        <v>40599</v>
      </c>
      <c r="B494" s="2">
        <v>0.37847222222222227</v>
      </c>
      <c r="C494">
        <v>97.06</v>
      </c>
      <c r="D494">
        <v>97.59</v>
      </c>
      <c r="E494">
        <v>97.02</v>
      </c>
      <c r="F494">
        <v>97.35</v>
      </c>
      <c r="G494">
        <f t="shared" si="32"/>
        <v>1.019999999999996</v>
      </c>
      <c r="H494">
        <f ca="1">AVERAGE(G494:OFFSET(G494,-$I$3+1,0))</f>
        <v>0.53100000000000025</v>
      </c>
      <c r="I494">
        <f ca="1">D494-MIN(E494:OFFSET(E494,-$I$3+1,0))</f>
        <v>1.4200000000000017</v>
      </c>
      <c r="J494">
        <f ca="1">E494-MAX(D494:OFFSET(D494,$I$3-1,0))</f>
        <v>-0.74000000000000909</v>
      </c>
      <c r="K494">
        <f t="shared" ca="1" si="29"/>
        <v>0.47554741285410013</v>
      </c>
      <c r="L494">
        <f t="shared" ca="1" si="30"/>
        <v>-0.24782048275495636</v>
      </c>
      <c r="M494">
        <f ca="1">+MAX(K494:OFFSET(K494,-$I$3+1,0))</f>
        <v>0.47554741285410013</v>
      </c>
      <c r="N494">
        <f ca="1">+MAX(L494:OFFSET(L494,-$I$3+1,0))</f>
        <v>-0.24782048275495636</v>
      </c>
      <c r="O494" t="str">
        <f t="shared" ca="1" si="31"/>
        <v xml:space="preserve"> </v>
      </c>
    </row>
    <row r="495" spans="1:15" x14ac:dyDescent="0.25">
      <c r="A495" s="1">
        <v>40599</v>
      </c>
      <c r="B495" s="2">
        <v>0.38194444444444442</v>
      </c>
      <c r="C495">
        <v>97.34</v>
      </c>
      <c r="D495">
        <v>97.76</v>
      </c>
      <c r="E495">
        <v>97.3</v>
      </c>
      <c r="F495">
        <v>97.38</v>
      </c>
      <c r="G495">
        <f t="shared" si="32"/>
        <v>0.46000000000000796</v>
      </c>
      <c r="H495">
        <f ca="1">AVERAGE(G495:OFFSET(G495,-$I$3+1,0))</f>
        <v>0.5210000000000008</v>
      </c>
      <c r="I495">
        <f ca="1">D495-MIN(E495:OFFSET(E495,-$I$3+1,0))</f>
        <v>1.5900000000000034</v>
      </c>
      <c r="J495">
        <f ca="1">E495-MAX(D495:OFFSET(D495,$I$3-1,0))</f>
        <v>-0.46000000000000796</v>
      </c>
      <c r="K495">
        <f t="shared" ca="1" si="29"/>
        <v>0.54269947446485389</v>
      </c>
      <c r="L495">
        <f t="shared" ca="1" si="30"/>
        <v>-0.15700739512819906</v>
      </c>
      <c r="M495">
        <f ca="1">+MAX(K495:OFFSET(K495,-$I$3+1,0))</f>
        <v>0.54269947446485389</v>
      </c>
      <c r="N495">
        <f ca="1">+MAX(L495:OFFSET(L495,-$I$3+1,0))</f>
        <v>-0.15700739512819906</v>
      </c>
      <c r="O495" t="str">
        <f t="shared" ca="1" si="31"/>
        <v xml:space="preserve"> </v>
      </c>
    </row>
    <row r="496" spans="1:15" x14ac:dyDescent="0.25">
      <c r="A496" s="1">
        <v>40599</v>
      </c>
      <c r="B496" s="2">
        <v>0.38541666666666669</v>
      </c>
      <c r="C496">
        <v>97.39</v>
      </c>
      <c r="D496">
        <v>97.47</v>
      </c>
      <c r="E496">
        <v>97.1</v>
      </c>
      <c r="F496">
        <v>97.1</v>
      </c>
      <c r="G496">
        <f t="shared" si="32"/>
        <v>0.6600000000000108</v>
      </c>
      <c r="H496">
        <f ca="1">AVERAGE(G496:OFFSET(G496,-$I$3+1,0))</f>
        <v>0.53400000000000181</v>
      </c>
      <c r="I496">
        <f ca="1">D496-MIN(E496:OFFSET(E496,-$I$3+1,0))</f>
        <v>1.2999999999999972</v>
      </c>
      <c r="J496">
        <f ca="1">E496-MAX(D496:OFFSET(D496,$I$3-1,0))</f>
        <v>-0.44000000000001194</v>
      </c>
      <c r="K496">
        <f t="shared" ca="1" si="29"/>
        <v>0.43291446311808734</v>
      </c>
      <c r="L496">
        <f t="shared" ca="1" si="30"/>
        <v>-0.14652489520920309</v>
      </c>
      <c r="M496">
        <f ca="1">+MAX(K496:OFFSET(K496,-$I$3+1,0))</f>
        <v>0.54269947446485389</v>
      </c>
      <c r="N496">
        <f ca="1">+MAX(L496:OFFSET(L496,-$I$3+1,0))</f>
        <v>-0.14652489520920309</v>
      </c>
      <c r="O496" t="str">
        <f t="shared" ca="1" si="31"/>
        <v xml:space="preserve"> </v>
      </c>
    </row>
    <row r="497" spans="1:15" x14ac:dyDescent="0.25">
      <c r="A497" s="1">
        <v>40599</v>
      </c>
      <c r="B497" s="2">
        <v>0.3888888888888889</v>
      </c>
      <c r="C497">
        <v>97.1</v>
      </c>
      <c r="D497">
        <v>97.5</v>
      </c>
      <c r="E497">
        <v>97.01</v>
      </c>
      <c r="F497">
        <v>97.36</v>
      </c>
      <c r="G497">
        <f t="shared" si="32"/>
        <v>0.48999999999999488</v>
      </c>
      <c r="H497">
        <f ca="1">AVERAGE(G497:OFFSET(G497,-$I$3+1,0))</f>
        <v>0.5640000000000015</v>
      </c>
      <c r="I497">
        <f ca="1">D497-MIN(E497:OFFSET(E497,-$I$3+1,0))</f>
        <v>1.3299999999999983</v>
      </c>
      <c r="J497">
        <f ca="1">E497-MAX(D497:OFFSET(D497,$I$3-1,0))</f>
        <v>-0.53000000000000114</v>
      </c>
      <c r="K497">
        <f t="shared" ca="1" si="29"/>
        <v>0.41934603109073715</v>
      </c>
      <c r="L497">
        <f t="shared" ca="1" si="30"/>
        <v>-0.16710781690082063</v>
      </c>
      <c r="M497">
        <f ca="1">+MAX(K497:OFFSET(K497,-$I$3+1,0))</f>
        <v>0.54269947446485389</v>
      </c>
      <c r="N497">
        <f ca="1">+MAX(L497:OFFSET(L497,-$I$3+1,0))</f>
        <v>-0.14652489520920309</v>
      </c>
      <c r="O497" t="str">
        <f t="shared" ca="1" si="31"/>
        <v xml:space="preserve"> </v>
      </c>
    </row>
    <row r="498" spans="1:15" x14ac:dyDescent="0.25">
      <c r="A498" s="1">
        <v>40599</v>
      </c>
      <c r="B498" s="2">
        <v>0.3923611111111111</v>
      </c>
      <c r="C498">
        <v>97.36</v>
      </c>
      <c r="D498">
        <v>97.48</v>
      </c>
      <c r="E498">
        <v>97.15</v>
      </c>
      <c r="F498">
        <v>97.3</v>
      </c>
      <c r="G498">
        <f t="shared" si="32"/>
        <v>0.32999999999999829</v>
      </c>
      <c r="H498">
        <f ca="1">AVERAGE(G498:OFFSET(G498,-$I$3+1,0))</f>
        <v>0.56300000000000094</v>
      </c>
      <c r="I498">
        <f ca="1">D498-MIN(E498:OFFSET(E498,-$I$3+1,0))</f>
        <v>1.3100000000000023</v>
      </c>
      <c r="J498">
        <f ca="1">E498-MAX(D498:OFFSET(D498,$I$3-1,0))</f>
        <v>-0.39000000000000057</v>
      </c>
      <c r="K498">
        <f t="shared" ca="1" si="29"/>
        <v>0.41377371707832833</v>
      </c>
      <c r="L498">
        <f t="shared" ca="1" si="30"/>
        <v>-0.12318454172560916</v>
      </c>
      <c r="M498">
        <f ca="1">+MAX(K498:OFFSET(K498,-$I$3+1,0))</f>
        <v>0.54269947446485389</v>
      </c>
      <c r="N498">
        <f ca="1">+MAX(L498:OFFSET(L498,-$I$3+1,0))</f>
        <v>-0.12318454172560916</v>
      </c>
      <c r="O498" t="str">
        <f t="shared" ca="1" si="31"/>
        <v xml:space="preserve"> </v>
      </c>
    </row>
    <row r="499" spans="1:15" x14ac:dyDescent="0.25">
      <c r="A499" s="1">
        <v>40599</v>
      </c>
      <c r="B499" s="2">
        <v>0.39583333333333331</v>
      </c>
      <c r="C499">
        <v>97.32</v>
      </c>
      <c r="D499">
        <v>97.54</v>
      </c>
      <c r="E499">
        <v>97.18</v>
      </c>
      <c r="F499">
        <v>97.4</v>
      </c>
      <c r="G499">
        <f t="shared" si="32"/>
        <v>0.35999999999999943</v>
      </c>
      <c r="H499">
        <f ca="1">AVERAGE(G499:OFFSET(G499,-$I$3+1,0))</f>
        <v>0.54600000000000082</v>
      </c>
      <c r="I499">
        <f ca="1">D499-MIN(E499:OFFSET(E499,-$I$3+1,0))</f>
        <v>1.3700000000000045</v>
      </c>
      <c r="J499">
        <f ca="1">E499-MAX(D499:OFFSET(D499,$I$3-1,0))</f>
        <v>-0.35999999999999943</v>
      </c>
      <c r="K499">
        <f t="shared" ca="1" si="29"/>
        <v>0.4461983135079356</v>
      </c>
      <c r="L499">
        <f t="shared" ca="1" si="30"/>
        <v>-0.11724919187069784</v>
      </c>
      <c r="M499">
        <f ca="1">+MAX(K499:OFFSET(K499,-$I$3+1,0))</f>
        <v>0.54269947446485389</v>
      </c>
      <c r="N499">
        <f ca="1">+MAX(L499:OFFSET(L499,-$I$3+1,0))</f>
        <v>-0.11724919187069784</v>
      </c>
      <c r="O499" t="str">
        <f t="shared" ca="1" si="31"/>
        <v xml:space="preserve"> </v>
      </c>
    </row>
    <row r="500" spans="1:15" x14ac:dyDescent="0.25">
      <c r="A500" s="1">
        <v>40599</v>
      </c>
      <c r="B500" s="2">
        <v>0.39930555555555558</v>
      </c>
      <c r="C500">
        <v>97.39</v>
      </c>
      <c r="D500">
        <v>97.46</v>
      </c>
      <c r="E500">
        <v>97.17</v>
      </c>
      <c r="F500">
        <v>97.42</v>
      </c>
      <c r="G500">
        <f t="shared" si="32"/>
        <v>0.28999999999999204</v>
      </c>
      <c r="H500">
        <f ca="1">AVERAGE(G500:OFFSET(G500,-$I$3+1,0))</f>
        <v>0.53199999999999936</v>
      </c>
      <c r="I500">
        <f ca="1">D500-MIN(E500:OFFSET(E500,-$I$3+1,0))</f>
        <v>1.289999999999992</v>
      </c>
      <c r="J500">
        <f ca="1">E500-MAX(D500:OFFSET(D500,$I$3-1,0))</f>
        <v>-0.28999999999999204</v>
      </c>
      <c r="K500">
        <f t="shared" ca="1" si="29"/>
        <v>0.43119933062973659</v>
      </c>
      <c r="L500">
        <f t="shared" ca="1" si="30"/>
        <v>-9.693628362993871E-2</v>
      </c>
      <c r="M500">
        <f ca="1">+MAX(K500:OFFSET(K500,-$I$3+1,0))</f>
        <v>0.54269947446485389</v>
      </c>
      <c r="N500">
        <f ca="1">+MAX(L500:OFFSET(L500,-$I$3+1,0))</f>
        <v>-9.693628362993871E-2</v>
      </c>
      <c r="O500" t="str">
        <f t="shared" ca="1" si="31"/>
        <v xml:space="preserve"> </v>
      </c>
    </row>
    <row r="501" spans="1:15" x14ac:dyDescent="0.25">
      <c r="A501" s="1">
        <v>40599</v>
      </c>
      <c r="B501" s="2">
        <v>0.40277777777777773</v>
      </c>
      <c r="C501">
        <v>97.43</v>
      </c>
      <c r="D501">
        <v>97.44</v>
      </c>
      <c r="E501">
        <v>96.95</v>
      </c>
      <c r="F501">
        <v>97.05</v>
      </c>
      <c r="G501">
        <f t="shared" si="32"/>
        <v>0.48999999999999488</v>
      </c>
      <c r="H501">
        <f ca="1">AVERAGE(G501:OFFSET(G501,-$I$3+1,0))</f>
        <v>0.5409999999999997</v>
      </c>
      <c r="I501">
        <f ca="1">D501-MIN(E501:OFFSET(E501,-$I$3+1,0))</f>
        <v>1.1899999999999977</v>
      </c>
      <c r="J501">
        <f ca="1">E501-MAX(D501:OFFSET(D501,$I$3-1,0))</f>
        <v>-0.48999999999999488</v>
      </c>
      <c r="K501">
        <f t="shared" ca="1" si="29"/>
        <v>0.39115572974978091</v>
      </c>
      <c r="L501">
        <f t="shared" ca="1" si="30"/>
        <v>-0.16106412401461431</v>
      </c>
      <c r="M501">
        <f ca="1">+MAX(K501:OFFSET(K501,-$I$3+1,0))</f>
        <v>0.54269947446485389</v>
      </c>
      <c r="N501">
        <f ca="1">+MAX(L501:OFFSET(L501,-$I$3+1,0))</f>
        <v>-9.693628362993871E-2</v>
      </c>
      <c r="O501" t="str">
        <f t="shared" ca="1" si="31"/>
        <v xml:space="preserve"> </v>
      </c>
    </row>
    <row r="502" spans="1:15" x14ac:dyDescent="0.25">
      <c r="A502" s="1">
        <v>40599</v>
      </c>
      <c r="B502" s="2">
        <v>0.40625</v>
      </c>
      <c r="C502">
        <v>97.05</v>
      </c>
      <c r="D502">
        <v>97.33</v>
      </c>
      <c r="E502">
        <v>97.02</v>
      </c>
      <c r="F502">
        <v>97.33</v>
      </c>
      <c r="G502">
        <f t="shared" si="32"/>
        <v>0.37999999999999545</v>
      </c>
      <c r="H502">
        <f ca="1">AVERAGE(G502:OFFSET(G502,-$I$3+1,0))</f>
        <v>0.53199999999999936</v>
      </c>
      <c r="I502">
        <f ca="1">D502-MIN(E502:OFFSET(E502,-$I$3+1,0))</f>
        <v>1</v>
      </c>
      <c r="J502">
        <f ca="1">E502-MAX(D502:OFFSET(D502,$I$3-1,0))</f>
        <v>-0.43999999999999773</v>
      </c>
      <c r="K502">
        <f t="shared" ca="1" si="29"/>
        <v>0.33426304699979786</v>
      </c>
      <c r="L502">
        <f t="shared" ca="1" si="30"/>
        <v>-0.14707574067991031</v>
      </c>
      <c r="M502">
        <f ca="1">+MAX(K502:OFFSET(K502,-$I$3+1,0))</f>
        <v>0.54269947446485389</v>
      </c>
      <c r="N502">
        <f ca="1">+MAX(L502:OFFSET(L502,-$I$3+1,0))</f>
        <v>-9.693628362993871E-2</v>
      </c>
      <c r="O502" t="str">
        <f t="shared" ca="1" si="31"/>
        <v xml:space="preserve"> </v>
      </c>
    </row>
    <row r="503" spans="1:15" x14ac:dyDescent="0.25">
      <c r="A503" s="1">
        <v>40599</v>
      </c>
      <c r="B503" s="2">
        <v>0.40972222222222227</v>
      </c>
      <c r="C503">
        <v>97.32</v>
      </c>
      <c r="D503">
        <v>97.38</v>
      </c>
      <c r="E503">
        <v>96.73</v>
      </c>
      <c r="F503">
        <v>96.95</v>
      </c>
      <c r="G503">
        <f t="shared" si="32"/>
        <v>0.64999999999999147</v>
      </c>
      <c r="H503">
        <f ca="1">AVERAGE(G503:OFFSET(G503,-$I$3+1,0))</f>
        <v>0.51299999999999812</v>
      </c>
      <c r="I503">
        <f ca="1">D503-MIN(E503:OFFSET(E503,-$I$3+1,0))</f>
        <v>0.64999999999999147</v>
      </c>
      <c r="J503">
        <f ca="1">E503-MAX(D503:OFFSET(D503,$I$3-1,0))</f>
        <v>-0.72999999999998977</v>
      </c>
      <c r="K503">
        <f t="shared" ca="1" si="29"/>
        <v>0.22531805390356505</v>
      </c>
      <c r="L503">
        <f t="shared" ca="1" si="30"/>
        <v>-0.2530495066916959</v>
      </c>
      <c r="M503">
        <f ca="1">+MAX(K503:OFFSET(K503,-$I$3+1,0))</f>
        <v>0.54269947446485389</v>
      </c>
      <c r="N503">
        <f ca="1">+MAX(L503:OFFSET(L503,-$I$3+1,0))</f>
        <v>-9.693628362993871E-2</v>
      </c>
      <c r="O503" t="str">
        <f t="shared" ca="1" si="31"/>
        <v xml:space="preserve"> </v>
      </c>
    </row>
    <row r="504" spans="1:15" x14ac:dyDescent="0.25">
      <c r="A504" s="1">
        <v>40599</v>
      </c>
      <c r="B504" s="2">
        <v>0.41319444444444442</v>
      </c>
      <c r="C504">
        <v>96.95</v>
      </c>
      <c r="D504">
        <v>97.28</v>
      </c>
      <c r="E504">
        <v>96.88</v>
      </c>
      <c r="F504">
        <v>97.24</v>
      </c>
      <c r="G504">
        <f t="shared" si="32"/>
        <v>0.50999999999999091</v>
      </c>
      <c r="H504">
        <f ca="1">AVERAGE(G504:OFFSET(G504,-$I$3+1,0))</f>
        <v>0.46199999999999763</v>
      </c>
      <c r="I504">
        <f ca="1">D504-MIN(E504:OFFSET(E504,-$I$3+1,0))</f>
        <v>0.54999999999999716</v>
      </c>
      <c r="J504">
        <f ca="1">E504-MAX(D504:OFFSET(D504,$I$3-1,0))</f>
        <v>-0.57999999999999829</v>
      </c>
      <c r="K504">
        <f t="shared" ca="1" si="29"/>
        <v>0.21169992976653837</v>
      </c>
      <c r="L504">
        <f t="shared" ca="1" si="30"/>
        <v>-0.22324719866289552</v>
      </c>
      <c r="M504">
        <f ca="1">+MAX(K504:OFFSET(K504,-$I$3+1,0))</f>
        <v>0.54269947446485389</v>
      </c>
      <c r="N504">
        <f ca="1">+MAX(L504:OFFSET(L504,-$I$3+1,0))</f>
        <v>-9.693628362993871E-2</v>
      </c>
      <c r="O504" t="str">
        <f t="shared" ca="1" si="31"/>
        <v xml:space="preserve"> </v>
      </c>
    </row>
    <row r="505" spans="1:15" x14ac:dyDescent="0.25">
      <c r="A505" s="1">
        <v>40599</v>
      </c>
      <c r="B505" s="2">
        <v>0.41666666666666669</v>
      </c>
      <c r="C505">
        <v>97.22</v>
      </c>
      <c r="D505">
        <v>97.25</v>
      </c>
      <c r="E505">
        <v>96.91</v>
      </c>
      <c r="F505">
        <v>97.16</v>
      </c>
      <c r="G505">
        <f t="shared" si="32"/>
        <v>0.34000000000000341</v>
      </c>
      <c r="H505">
        <f ca="1">AVERAGE(G505:OFFSET(G505,-$I$3+1,0))</f>
        <v>0.44999999999999718</v>
      </c>
      <c r="I505">
        <f ca="1">D505-MIN(E505:OFFSET(E505,-$I$3+1,0))</f>
        <v>0.51999999999999602</v>
      </c>
      <c r="J505">
        <f ca="1">E505-MAX(D505:OFFSET(D505,$I$3-1,0))</f>
        <v>-0.54999999999999716</v>
      </c>
      <c r="K505">
        <f t="shared" ca="1" si="29"/>
        <v>0.20549006516005297</v>
      </c>
      <c r="L505">
        <f t="shared" ca="1" si="30"/>
        <v>-0.21734526122697964</v>
      </c>
      <c r="M505">
        <f ca="1">+MAX(K505:OFFSET(K505,-$I$3+1,0))</f>
        <v>0.4461983135079356</v>
      </c>
      <c r="N505">
        <f ca="1">+MAX(L505:OFFSET(L505,-$I$3+1,0))</f>
        <v>-9.693628362993871E-2</v>
      </c>
      <c r="O505" t="str">
        <f t="shared" ca="1" si="31"/>
        <v xml:space="preserve"> </v>
      </c>
    </row>
    <row r="506" spans="1:15" x14ac:dyDescent="0.25">
      <c r="A506" s="1">
        <v>40599</v>
      </c>
      <c r="B506" s="2">
        <v>0.4201388888888889</v>
      </c>
      <c r="C506">
        <v>97.15</v>
      </c>
      <c r="D506">
        <v>97.15</v>
      </c>
      <c r="E506">
        <v>96.69</v>
      </c>
      <c r="F506">
        <v>97.03</v>
      </c>
      <c r="G506">
        <f t="shared" si="32"/>
        <v>0.46000000000000796</v>
      </c>
      <c r="H506">
        <f ca="1">AVERAGE(G506:OFFSET(G506,-$I$3+1,0))</f>
        <v>0.42999999999999688</v>
      </c>
      <c r="I506">
        <f ca="1">D506-MIN(E506:OFFSET(E506,-$I$3+1,0))</f>
        <v>0.46000000000000796</v>
      </c>
      <c r="J506">
        <f ca="1">E506-MAX(D506:OFFSET(D506,$I$3-1,0))</f>
        <v>-0.76999999999999602</v>
      </c>
      <c r="K506">
        <f t="shared" ca="1" si="29"/>
        <v>0.19023454153905217</v>
      </c>
      <c r="L506">
        <f t="shared" ca="1" si="30"/>
        <v>-0.3184360804023193</v>
      </c>
      <c r="M506">
        <f ca="1">+MAX(K506:OFFSET(K506,-$I$3+1,0))</f>
        <v>0.4461983135079356</v>
      </c>
      <c r="N506">
        <f ca="1">+MAX(L506:OFFSET(L506,-$I$3+1,0))</f>
        <v>-9.693628362993871E-2</v>
      </c>
      <c r="O506" t="str">
        <f t="shared" ca="1" si="31"/>
        <v xml:space="preserve"> </v>
      </c>
    </row>
    <row r="507" spans="1:15" x14ac:dyDescent="0.25">
      <c r="A507" s="1">
        <v>40599</v>
      </c>
      <c r="B507" s="2">
        <v>0.4236111111111111</v>
      </c>
      <c r="C507">
        <v>97.04</v>
      </c>
      <c r="D507">
        <v>97.08</v>
      </c>
      <c r="E507">
        <v>96.72</v>
      </c>
      <c r="F507">
        <v>96.88</v>
      </c>
      <c r="G507">
        <f t="shared" si="32"/>
        <v>0.35999999999999943</v>
      </c>
      <c r="H507">
        <f ca="1">AVERAGE(G507:OFFSET(G507,-$I$3+1,0))</f>
        <v>0.41699999999999732</v>
      </c>
      <c r="I507">
        <f ca="1">D507-MIN(E507:OFFSET(E507,-$I$3+1,0))</f>
        <v>0.39000000000000057</v>
      </c>
      <c r="J507">
        <f ca="1">E507-MAX(D507:OFFSET(D507,$I$3-1,0))</f>
        <v>-0.84999999999999432</v>
      </c>
      <c r="K507">
        <f t="shared" ca="1" si="29"/>
        <v>0.1663139016583178</v>
      </c>
      <c r="L507">
        <f t="shared" ca="1" si="30"/>
        <v>-0.36247901643479224</v>
      </c>
      <c r="M507">
        <f ca="1">+MAX(K507:OFFSET(K507,-$I$3+1,0))</f>
        <v>0.4461983135079356</v>
      </c>
      <c r="N507">
        <f ca="1">+MAX(L507:OFFSET(L507,-$I$3+1,0))</f>
        <v>-9.693628362993871E-2</v>
      </c>
      <c r="O507" t="str">
        <f t="shared" ca="1" si="31"/>
        <v xml:space="preserve"> </v>
      </c>
    </row>
    <row r="508" spans="1:15" x14ac:dyDescent="0.25">
      <c r="A508" s="1">
        <v>40599</v>
      </c>
      <c r="B508" s="2">
        <v>0.42708333333333331</v>
      </c>
      <c r="C508">
        <v>96.88</v>
      </c>
      <c r="D508">
        <v>97.04</v>
      </c>
      <c r="E508">
        <v>96.63</v>
      </c>
      <c r="F508">
        <v>96.92</v>
      </c>
      <c r="G508">
        <f t="shared" si="32"/>
        <v>0.4100000000000108</v>
      </c>
      <c r="H508">
        <f ca="1">AVERAGE(G508:OFFSET(G508,-$I$3+1,0))</f>
        <v>0.4249999999999986</v>
      </c>
      <c r="I508">
        <f ca="1">D508-MIN(E508:OFFSET(E508,-$I$3+1,0))</f>
        <v>0.4100000000000108</v>
      </c>
      <c r="J508">
        <f ca="1">E508-MAX(D508:OFFSET(D508,$I$3-1,0))</f>
        <v>-0.93999999999999773</v>
      </c>
      <c r="K508">
        <f t="shared" ca="1" si="29"/>
        <v>0.17155166073317174</v>
      </c>
      <c r="L508">
        <f t="shared" ca="1" si="30"/>
        <v>-0.39331356363213849</v>
      </c>
      <c r="M508">
        <f ca="1">+MAX(K508:OFFSET(K508,-$I$3+1,0))</f>
        <v>0.4461983135079356</v>
      </c>
      <c r="N508">
        <f ca="1">+MAX(L508:OFFSET(L508,-$I$3+1,0))</f>
        <v>-9.693628362993871E-2</v>
      </c>
      <c r="O508" t="str">
        <f t="shared" ca="1" si="31"/>
        <v xml:space="preserve"> </v>
      </c>
    </row>
    <row r="509" spans="1:15" x14ac:dyDescent="0.25">
      <c r="A509" s="1">
        <v>40599</v>
      </c>
      <c r="B509" s="2">
        <v>0.43055555555555558</v>
      </c>
      <c r="C509">
        <v>96.92</v>
      </c>
      <c r="D509">
        <v>97.29</v>
      </c>
      <c r="E509">
        <v>96.88</v>
      </c>
      <c r="F509">
        <v>97.24</v>
      </c>
      <c r="G509">
        <f t="shared" si="32"/>
        <v>0.60999999999999943</v>
      </c>
      <c r="H509">
        <f ca="1">AVERAGE(G509:OFFSET(G509,-$I$3+1,0))</f>
        <v>0.44999999999999857</v>
      </c>
      <c r="I509">
        <f ca="1">D509-MIN(E509:OFFSET(E509,-$I$3+1,0))</f>
        <v>0.6600000000000108</v>
      </c>
      <c r="J509">
        <f ca="1">E509-MAX(D509:OFFSET(D509,$I$3-1,0))</f>
        <v>-0.68999999999999773</v>
      </c>
      <c r="K509">
        <f t="shared" ca="1" si="29"/>
        <v>0.26081431347238038</v>
      </c>
      <c r="L509">
        <f t="shared" ca="1" si="30"/>
        <v>-0.27266950953930141</v>
      </c>
      <c r="M509">
        <f ca="1">+MAX(K509:OFFSET(K509,-$I$3+1,0))</f>
        <v>0.43119933062973659</v>
      </c>
      <c r="N509">
        <f ca="1">+MAX(L509:OFFSET(L509,-$I$3+1,0))</f>
        <v>-9.693628362993871E-2</v>
      </c>
      <c r="O509" t="str">
        <f t="shared" ca="1" si="31"/>
        <v xml:space="preserve"> </v>
      </c>
    </row>
    <row r="510" spans="1:15" x14ac:dyDescent="0.25">
      <c r="A510" s="1">
        <v>40599</v>
      </c>
      <c r="B510" s="2">
        <v>0.43402777777777773</v>
      </c>
      <c r="C510">
        <v>97.22</v>
      </c>
      <c r="D510">
        <v>97.38</v>
      </c>
      <c r="E510">
        <v>97.15</v>
      </c>
      <c r="F510">
        <v>97.3</v>
      </c>
      <c r="G510">
        <f t="shared" si="32"/>
        <v>0.42000000000000171</v>
      </c>
      <c r="H510">
        <f ca="1">AVERAGE(G510:OFFSET(G510,-$I$3+1,0))</f>
        <v>0.46299999999999952</v>
      </c>
      <c r="I510">
        <f ca="1">D510-MIN(E510:OFFSET(E510,-$I$3+1,0))</f>
        <v>0.75</v>
      </c>
      <c r="J510">
        <f ca="1">E510-MAX(D510:OFFSET(D510,$I$3-1,0))</f>
        <v>-0.41999999999998749</v>
      </c>
      <c r="K510">
        <f t="shared" ca="1" si="29"/>
        <v>0.28805821976872426</v>
      </c>
      <c r="L510">
        <f t="shared" ca="1" si="30"/>
        <v>-0.16131260307048079</v>
      </c>
      <c r="M510">
        <f ca="1">+MAX(K510:OFFSET(K510,-$I$3+1,0))</f>
        <v>0.39115572974978091</v>
      </c>
      <c r="N510">
        <f ca="1">+MAX(L510:OFFSET(L510,-$I$3+1,0))</f>
        <v>-0.14707574067991031</v>
      </c>
      <c r="O510" t="str">
        <f t="shared" ca="1" si="31"/>
        <v xml:space="preserve"> </v>
      </c>
    </row>
    <row r="511" spans="1:15" x14ac:dyDescent="0.25">
      <c r="A511" s="1">
        <v>40599</v>
      </c>
      <c r="B511" s="2">
        <v>0.4375</v>
      </c>
      <c r="C511">
        <v>97.29</v>
      </c>
      <c r="D511">
        <v>97.46</v>
      </c>
      <c r="E511">
        <v>97.16</v>
      </c>
      <c r="F511">
        <v>97.35</v>
      </c>
      <c r="G511">
        <f t="shared" si="32"/>
        <v>0.29999999999999716</v>
      </c>
      <c r="H511">
        <f ca="1">AVERAGE(G511:OFFSET(G511,-$I$3+1,0))</f>
        <v>0.44399999999999978</v>
      </c>
      <c r="I511">
        <f ca="1">D511-MIN(E511:OFFSET(E511,-$I$3+1,0))</f>
        <v>0.82999999999999829</v>
      </c>
      <c r="J511">
        <f ca="1">E511-MAX(D511:OFFSET(D511,$I$3-1,0))</f>
        <v>-0.40999999999999659</v>
      </c>
      <c r="K511">
        <f t="shared" ca="1" si="29"/>
        <v>0.33242610593069899</v>
      </c>
      <c r="L511">
        <f t="shared" ca="1" si="30"/>
        <v>-0.16421048606215144</v>
      </c>
      <c r="M511">
        <f ca="1">+MAX(K511:OFFSET(K511,-$I$3+1,0))</f>
        <v>0.33426304699979786</v>
      </c>
      <c r="N511">
        <f ca="1">+MAX(L511:OFFSET(L511,-$I$3+1,0))</f>
        <v>-0.14707574067991031</v>
      </c>
      <c r="O511" t="str">
        <f t="shared" ca="1" si="31"/>
        <v xml:space="preserve"> </v>
      </c>
    </row>
    <row r="512" spans="1:15" x14ac:dyDescent="0.25">
      <c r="A512" s="1">
        <v>40599</v>
      </c>
      <c r="B512" s="2">
        <v>0.44097222222222227</v>
      </c>
      <c r="C512">
        <v>97.35</v>
      </c>
      <c r="D512">
        <v>97.37</v>
      </c>
      <c r="E512">
        <v>96.88</v>
      </c>
      <c r="F512">
        <v>97</v>
      </c>
      <c r="G512">
        <f t="shared" si="32"/>
        <v>0.49000000000000909</v>
      </c>
      <c r="H512">
        <f ca="1">AVERAGE(G512:OFFSET(G512,-$I$3+1,0))</f>
        <v>0.45500000000000113</v>
      </c>
      <c r="I512">
        <f ca="1">D512-MIN(E512:OFFSET(E512,-$I$3+1,0))</f>
        <v>0.74000000000000909</v>
      </c>
      <c r="J512">
        <f ca="1">E512-MAX(D512:OFFSET(D512,$I$3-1,0))</f>
        <v>-0.68999999999999773</v>
      </c>
      <c r="K512">
        <f t="shared" ca="1" si="29"/>
        <v>0.28921467328105838</v>
      </c>
      <c r="L512">
        <f t="shared" ca="1" si="30"/>
        <v>-0.26967314130260428</v>
      </c>
      <c r="M512">
        <f ca="1">+MAX(K512:OFFSET(K512,-$I$3+1,0))</f>
        <v>0.33242610593069899</v>
      </c>
      <c r="N512">
        <f ca="1">+MAX(L512:OFFSET(L512,-$I$3+1,0))</f>
        <v>-0.16131260307048079</v>
      </c>
      <c r="O512" t="str">
        <f t="shared" ca="1" si="31"/>
        <v xml:space="preserve"> </v>
      </c>
    </row>
    <row r="513" spans="1:15" x14ac:dyDescent="0.25">
      <c r="A513" s="1">
        <v>40599</v>
      </c>
      <c r="B513" s="2">
        <v>0.44444444444444442</v>
      </c>
      <c r="C513">
        <v>97</v>
      </c>
      <c r="D513">
        <v>97.11</v>
      </c>
      <c r="E513">
        <v>96.97</v>
      </c>
      <c r="F513">
        <v>97.09</v>
      </c>
      <c r="G513">
        <f t="shared" si="32"/>
        <v>0.28000000000000114</v>
      </c>
      <c r="H513">
        <f ca="1">AVERAGE(G513:OFFSET(G513,-$I$3+1,0))</f>
        <v>0.41800000000000209</v>
      </c>
      <c r="I513">
        <f ca="1">D513-MIN(E513:OFFSET(E513,-$I$3+1,0))</f>
        <v>0.48000000000000398</v>
      </c>
      <c r="J513">
        <f ca="1">E513-MAX(D513:OFFSET(D513,$I$3-1,0))</f>
        <v>-0.59999999999999432</v>
      </c>
      <c r="K513">
        <f t="shared" ca="1" si="29"/>
        <v>0.20420433416714967</v>
      </c>
      <c r="L513">
        <f t="shared" ca="1" si="30"/>
        <v>-0.25525541770893256</v>
      </c>
      <c r="M513">
        <f ca="1">+MAX(K513:OFFSET(K513,-$I$3+1,0))</f>
        <v>0.33242610593069899</v>
      </c>
      <c r="N513">
        <f ca="1">+MAX(L513:OFFSET(L513,-$I$3+1,0))</f>
        <v>-0.16131260307048079</v>
      </c>
      <c r="O513" t="str">
        <f t="shared" ca="1" si="31"/>
        <v xml:space="preserve"> </v>
      </c>
    </row>
    <row r="514" spans="1:15" x14ac:dyDescent="0.25">
      <c r="A514" s="1">
        <v>40599</v>
      </c>
      <c r="B514" s="2">
        <v>0.44791666666666669</v>
      </c>
      <c r="C514">
        <v>97.1</v>
      </c>
      <c r="D514">
        <v>97.25</v>
      </c>
      <c r="E514">
        <v>97.03</v>
      </c>
      <c r="F514">
        <v>97.2</v>
      </c>
      <c r="G514">
        <f t="shared" si="32"/>
        <v>0.23000000000000398</v>
      </c>
      <c r="H514">
        <f ca="1">AVERAGE(G514:OFFSET(G514,-$I$3+1,0))</f>
        <v>0.3900000000000034</v>
      </c>
      <c r="I514">
        <f ca="1">D514-MIN(E514:OFFSET(E514,-$I$3+1,0))</f>
        <v>0.62000000000000455</v>
      </c>
      <c r="J514">
        <f ca="1">E514-MAX(D514:OFFSET(D514,$I$3-1,0))</f>
        <v>-0.75</v>
      </c>
      <c r="K514">
        <f t="shared" ca="1" si="29"/>
        <v>0.28270082928823853</v>
      </c>
      <c r="L514">
        <f t="shared" ca="1" si="30"/>
        <v>-0.34197680962286675</v>
      </c>
      <c r="M514">
        <f ca="1">+MAX(K514:OFFSET(K514,-$I$3+1,0))</f>
        <v>0.33242610593069899</v>
      </c>
      <c r="N514">
        <f ca="1">+MAX(L514:OFFSET(L514,-$I$3+1,0))</f>
        <v>-0.16131260307048079</v>
      </c>
      <c r="O514" t="str">
        <f t="shared" ca="1" si="31"/>
        <v xml:space="preserve"> </v>
      </c>
    </row>
    <row r="515" spans="1:15" x14ac:dyDescent="0.25">
      <c r="A515" s="1">
        <v>40599</v>
      </c>
      <c r="B515" s="2">
        <v>0.4513888888888889</v>
      </c>
      <c r="C515">
        <v>97.2</v>
      </c>
      <c r="D515">
        <v>97.36</v>
      </c>
      <c r="E515">
        <v>97.08</v>
      </c>
      <c r="F515">
        <v>97.32</v>
      </c>
      <c r="G515">
        <f t="shared" si="32"/>
        <v>0.28999999999999204</v>
      </c>
      <c r="H515">
        <f ca="1">AVERAGE(G515:OFFSET(G515,-$I$3+1,0))</f>
        <v>0.38500000000000228</v>
      </c>
      <c r="I515">
        <f ca="1">D515-MIN(E515:OFFSET(E515,-$I$3+1,0))</f>
        <v>0.73000000000000398</v>
      </c>
      <c r="J515">
        <f ca="1">E515-MAX(D515:OFFSET(D515,$I$3-1,0))</f>
        <v>-0.70000000000000284</v>
      </c>
      <c r="K515">
        <f t="shared" ca="1" si="29"/>
        <v>0.33718025177361372</v>
      </c>
      <c r="L515">
        <f t="shared" ca="1" si="30"/>
        <v>-0.32332352909798528</v>
      </c>
      <c r="M515">
        <f ca="1">+MAX(K515:OFFSET(K515,-$I$3+1,0))</f>
        <v>0.33718025177361372</v>
      </c>
      <c r="N515">
        <f ca="1">+MAX(L515:OFFSET(L515,-$I$3+1,0))</f>
        <v>-0.16131260307048079</v>
      </c>
      <c r="O515" t="str">
        <f t="shared" ca="1" si="31"/>
        <v xml:space="preserve"> </v>
      </c>
    </row>
    <row r="516" spans="1:15" x14ac:dyDescent="0.25">
      <c r="A516" s="1">
        <v>40599</v>
      </c>
      <c r="B516" s="2">
        <v>0.4548611111111111</v>
      </c>
      <c r="C516">
        <v>97.34</v>
      </c>
      <c r="D516">
        <v>97.57</v>
      </c>
      <c r="E516">
        <v>97.24</v>
      </c>
      <c r="F516">
        <v>97.27</v>
      </c>
      <c r="G516">
        <f t="shared" si="32"/>
        <v>0.32999999999999829</v>
      </c>
      <c r="H516">
        <f ca="1">AVERAGE(G516:OFFSET(G516,-$I$3+1,0))</f>
        <v>0.37200000000000133</v>
      </c>
      <c r="I516">
        <f ca="1">D516-MIN(E516:OFFSET(E516,-$I$3+1,0))</f>
        <v>0.93999999999999773</v>
      </c>
      <c r="J516">
        <f ca="1">E516-MAX(D516:OFFSET(D516,$I$3-1,0))</f>
        <v>-0.54000000000000625</v>
      </c>
      <c r="K516">
        <f t="shared" ca="1" si="29"/>
        <v>0.44935017350445622</v>
      </c>
      <c r="L516">
        <f t="shared" ca="1" si="30"/>
        <v>-0.25813733371532954</v>
      </c>
      <c r="M516">
        <f ca="1">+MAX(K516:OFFSET(K516,-$I$3+1,0))</f>
        <v>0.44935017350445622</v>
      </c>
      <c r="N516">
        <f ca="1">+MAX(L516:OFFSET(L516,-$I$3+1,0))</f>
        <v>-0.16131260307048079</v>
      </c>
      <c r="O516" t="str">
        <f t="shared" ca="1" si="31"/>
        <v xml:space="preserve"> </v>
      </c>
    </row>
    <row r="517" spans="1:15" x14ac:dyDescent="0.25">
      <c r="A517" s="1">
        <v>40599</v>
      </c>
      <c r="B517" s="2">
        <v>0.45833333333333331</v>
      </c>
      <c r="C517">
        <v>97.27</v>
      </c>
      <c r="D517">
        <v>97.5</v>
      </c>
      <c r="E517">
        <v>97.19</v>
      </c>
      <c r="F517">
        <v>97.31</v>
      </c>
      <c r="G517">
        <f t="shared" si="32"/>
        <v>0.31000000000000227</v>
      </c>
      <c r="H517">
        <f ca="1">AVERAGE(G517:OFFSET(G517,-$I$3+1,0))</f>
        <v>0.3670000000000016</v>
      </c>
      <c r="I517">
        <f ca="1">D517-MIN(E517:OFFSET(E517,-$I$3+1,0))</f>
        <v>0.87000000000000455</v>
      </c>
      <c r="J517">
        <f ca="1">E517-MAX(D517:OFFSET(D517,$I$3-1,0))</f>
        <v>-0.59000000000000341</v>
      </c>
      <c r="K517">
        <f t="shared" ca="1" si="29"/>
        <v>0.42155397458688387</v>
      </c>
      <c r="L517">
        <f t="shared" ca="1" si="30"/>
        <v>-0.28588143104168001</v>
      </c>
      <c r="M517">
        <f ca="1">+MAX(K517:OFFSET(K517,-$I$3+1,0))</f>
        <v>0.44935017350445622</v>
      </c>
      <c r="N517">
        <f ca="1">+MAX(L517:OFFSET(L517,-$I$3+1,0))</f>
        <v>-0.16131260307048079</v>
      </c>
      <c r="O517" t="str">
        <f t="shared" ca="1" si="31"/>
        <v xml:space="preserve"> </v>
      </c>
    </row>
    <row r="518" spans="1:15" x14ac:dyDescent="0.25">
      <c r="A518" s="1">
        <v>40599</v>
      </c>
      <c r="B518" s="2">
        <v>0.46180555555555558</v>
      </c>
      <c r="C518">
        <v>97.33</v>
      </c>
      <c r="D518">
        <v>97.5</v>
      </c>
      <c r="E518">
        <v>97.03</v>
      </c>
      <c r="F518">
        <v>97.1</v>
      </c>
      <c r="G518">
        <f t="shared" si="32"/>
        <v>0.46999999999999886</v>
      </c>
      <c r="H518">
        <f ca="1">AVERAGE(G518:OFFSET(G518,-$I$3+1,0))</f>
        <v>0.37300000000000039</v>
      </c>
      <c r="I518">
        <f ca="1">D518-MIN(E518:OFFSET(E518,-$I$3+1,0))</f>
        <v>0.62000000000000455</v>
      </c>
      <c r="J518">
        <f ca="1">E518-MAX(D518:OFFSET(D518,$I$3-1,0))</f>
        <v>-0.75</v>
      </c>
      <c r="K518">
        <f t="shared" ca="1" si="29"/>
        <v>0.2955853174863643</v>
      </c>
      <c r="L518">
        <f t="shared" ca="1" si="30"/>
        <v>-0.35756288405608322</v>
      </c>
      <c r="M518">
        <f ca="1">+MAX(K518:OFFSET(K518,-$I$3+1,0))</f>
        <v>0.44935017350445622</v>
      </c>
      <c r="N518">
        <f ca="1">+MAX(L518:OFFSET(L518,-$I$3+1,0))</f>
        <v>-0.16131260307048079</v>
      </c>
      <c r="O518" t="str">
        <f t="shared" ca="1" si="31"/>
        <v xml:space="preserve"> </v>
      </c>
    </row>
    <row r="519" spans="1:15" x14ac:dyDescent="0.25">
      <c r="A519" s="1">
        <v>40599</v>
      </c>
      <c r="B519" s="2">
        <v>0.46527777777777773</v>
      </c>
      <c r="C519">
        <v>97.09</v>
      </c>
      <c r="D519">
        <v>97.16</v>
      </c>
      <c r="E519">
        <v>96.95</v>
      </c>
      <c r="F519">
        <v>97.01</v>
      </c>
      <c r="G519">
        <f t="shared" si="32"/>
        <v>0.48999999999999488</v>
      </c>
      <c r="H519">
        <f ca="1">AVERAGE(G519:OFFSET(G519,-$I$3+1,0))</f>
        <v>0.36099999999999993</v>
      </c>
      <c r="I519">
        <f ca="1">D519-MIN(E519:OFFSET(E519,-$I$3+1,0))</f>
        <v>0.28000000000000114</v>
      </c>
      <c r="J519">
        <f ca="1">E519-MAX(D519:OFFSET(D519,$I$3-1,0))</f>
        <v>-0.82999999999999829</v>
      </c>
      <c r="K519">
        <f t="shared" ca="1" si="29"/>
        <v>0.13792748886728542</v>
      </c>
      <c r="L519">
        <f t="shared" ca="1" si="30"/>
        <v>-0.40885648485659359</v>
      </c>
      <c r="M519">
        <f ca="1">+MAX(K519:OFFSET(K519,-$I$3+1,0))</f>
        <v>0.44935017350445622</v>
      </c>
      <c r="N519">
        <f ca="1">+MAX(L519:OFFSET(L519,-$I$3+1,0))</f>
        <v>-0.16131260307048079</v>
      </c>
      <c r="O519" t="str">
        <f t="shared" ca="1" si="31"/>
        <v xml:space="preserve"> </v>
      </c>
    </row>
    <row r="520" spans="1:15" x14ac:dyDescent="0.25">
      <c r="A520" s="1">
        <v>40599</v>
      </c>
      <c r="B520" s="2">
        <v>0.46875</v>
      </c>
      <c r="C520">
        <v>97.03</v>
      </c>
      <c r="D520">
        <v>97.19</v>
      </c>
      <c r="E520">
        <v>96.96</v>
      </c>
      <c r="F520">
        <v>97.03</v>
      </c>
      <c r="G520">
        <f t="shared" si="32"/>
        <v>0.23000000000000398</v>
      </c>
      <c r="H520">
        <f ca="1">AVERAGE(G520:OFFSET(G520,-$I$3+1,0))</f>
        <v>0.34200000000000019</v>
      </c>
      <c r="I520">
        <f ca="1">D520-MIN(E520:OFFSET(E520,-$I$3+1,0))</f>
        <v>0.31000000000000227</v>
      </c>
      <c r="J520">
        <f ca="1">E520-MAX(D520:OFFSET(D520,$I$3-1,0))</f>
        <v>-0.82000000000000739</v>
      </c>
      <c r="K520">
        <f t="shared" ca="1" si="29"/>
        <v>0.16118906933101451</v>
      </c>
      <c r="L520">
        <f t="shared" ca="1" si="30"/>
        <v>-0.42637108661752304</v>
      </c>
      <c r="M520">
        <f ca="1">+MAX(K520:OFFSET(K520,-$I$3+1,0))</f>
        <v>0.44935017350445622</v>
      </c>
      <c r="N520">
        <f ca="1">+MAX(L520:OFFSET(L520,-$I$3+1,0))</f>
        <v>-0.16421048606215144</v>
      </c>
      <c r="O520" t="str">
        <f t="shared" ca="1" si="31"/>
        <v xml:space="preserve"> </v>
      </c>
    </row>
    <row r="521" spans="1:15" x14ac:dyDescent="0.25">
      <c r="A521" s="1">
        <v>40599</v>
      </c>
      <c r="B521" s="2">
        <v>0.47222222222222227</v>
      </c>
      <c r="C521">
        <v>97.03</v>
      </c>
      <c r="D521">
        <v>97.12</v>
      </c>
      <c r="E521">
        <v>96.86</v>
      </c>
      <c r="F521">
        <v>96.94</v>
      </c>
      <c r="G521">
        <f t="shared" si="32"/>
        <v>0.26000000000000512</v>
      </c>
      <c r="H521">
        <f ca="1">AVERAGE(G521:OFFSET(G521,-$I$3+1,0))</f>
        <v>0.33800000000000097</v>
      </c>
      <c r="I521">
        <f ca="1">D521-MIN(E521:OFFSET(E521,-$I$3+1,0))</f>
        <v>0.26000000000000512</v>
      </c>
      <c r="J521">
        <f ca="1">E521-MAX(D521:OFFSET(D521,$I$3-1,0))</f>
        <v>-0.92000000000000171</v>
      </c>
      <c r="K521">
        <f t="shared" ca="1" si="29"/>
        <v>0.1367907238491502</v>
      </c>
      <c r="L521">
        <f t="shared" ca="1" si="30"/>
        <v>-0.48402871515852275</v>
      </c>
      <c r="M521">
        <f ca="1">+MAX(K521:OFFSET(K521,-$I$3+1,0))</f>
        <v>0.44935017350445622</v>
      </c>
      <c r="N521">
        <f ca="1">+MAX(L521:OFFSET(L521,-$I$3+1,0))</f>
        <v>-0.25525541770893256</v>
      </c>
      <c r="O521" t="str">
        <f t="shared" ca="1" si="31"/>
        <v xml:space="preserve"> </v>
      </c>
    </row>
    <row r="522" spans="1:15" x14ac:dyDescent="0.25">
      <c r="A522" s="1">
        <v>40599</v>
      </c>
      <c r="B522" s="2">
        <v>0.47569444444444442</v>
      </c>
      <c r="C522">
        <v>96.96</v>
      </c>
      <c r="D522">
        <v>97.17</v>
      </c>
      <c r="E522">
        <v>96.87</v>
      </c>
      <c r="F522">
        <v>97.1</v>
      </c>
      <c r="G522">
        <f t="shared" si="32"/>
        <v>0.29999999999999716</v>
      </c>
      <c r="H522">
        <f ca="1">AVERAGE(G522:OFFSET(G522,-$I$3+1,0))</f>
        <v>0.31899999999999978</v>
      </c>
      <c r="I522">
        <f ca="1">D522-MIN(E522:OFFSET(E522,-$I$3+1,0))</f>
        <v>0.31000000000000227</v>
      </c>
      <c r="J522">
        <f ca="1">E522-MAX(D522:OFFSET(D522,$I$3-1,0))</f>
        <v>-0.90999999999999659</v>
      </c>
      <c r="K522">
        <f t="shared" ca="1" si="29"/>
        <v>0.17281085175926969</v>
      </c>
      <c r="L522">
        <f t="shared" ca="1" si="30"/>
        <v>-0.507283468067528</v>
      </c>
      <c r="M522">
        <f ca="1">+MAX(K522:OFFSET(K522,-$I$3+1,0))</f>
        <v>0.44935017350445622</v>
      </c>
      <c r="N522">
        <f ca="1">+MAX(L522:OFFSET(L522,-$I$3+1,0))</f>
        <v>-0.25525541770893256</v>
      </c>
      <c r="O522" t="str">
        <f t="shared" ca="1" si="31"/>
        <v xml:space="preserve"> </v>
      </c>
    </row>
    <row r="523" spans="1:15" x14ac:dyDescent="0.25">
      <c r="A523" s="1">
        <v>40599</v>
      </c>
      <c r="B523" s="2">
        <v>0.47916666666666669</v>
      </c>
      <c r="C523">
        <v>97.1</v>
      </c>
      <c r="D523">
        <v>97.78</v>
      </c>
      <c r="E523">
        <v>97.1</v>
      </c>
      <c r="F523">
        <v>97.72</v>
      </c>
      <c r="G523">
        <f t="shared" si="32"/>
        <v>0.84999999999999432</v>
      </c>
      <c r="H523">
        <f ca="1">AVERAGE(G523:OFFSET(G523,-$I$3+1,0))</f>
        <v>0.37599999999999911</v>
      </c>
      <c r="I523">
        <f ca="1">D523-MIN(E523:OFFSET(E523,-$I$3+1,0))</f>
        <v>0.92000000000000171</v>
      </c>
      <c r="J523">
        <f ca="1">E523-MAX(D523:OFFSET(D523,$I$3-1,0))</f>
        <v>-0.68000000000000682</v>
      </c>
      <c r="K523">
        <f t="shared" ca="1" si="29"/>
        <v>0.43511091947761049</v>
      </c>
      <c r="L523">
        <f t="shared" ca="1" si="30"/>
        <v>-0.32160372309214952</v>
      </c>
      <c r="M523">
        <f ca="1">+MAX(K523:OFFSET(K523,-$I$3+1,0))</f>
        <v>0.44935017350445622</v>
      </c>
      <c r="N523">
        <f ca="1">+MAX(L523:OFFSET(L523,-$I$3+1,0))</f>
        <v>-0.25813733371532954</v>
      </c>
      <c r="O523" t="str">
        <f t="shared" ca="1" si="31"/>
        <v xml:space="preserve"> </v>
      </c>
    </row>
    <row r="524" spans="1:15" x14ac:dyDescent="0.25">
      <c r="A524" s="1">
        <v>40599</v>
      </c>
      <c r="B524" s="2">
        <v>0.4826388888888889</v>
      </c>
      <c r="C524">
        <v>97.72</v>
      </c>
      <c r="D524">
        <v>97.75</v>
      </c>
      <c r="E524">
        <v>97.24</v>
      </c>
      <c r="F524">
        <v>97.34</v>
      </c>
      <c r="G524">
        <f t="shared" si="32"/>
        <v>0.51000000000000512</v>
      </c>
      <c r="H524">
        <f ca="1">AVERAGE(G524:OFFSET(G524,-$I$3+1,0))</f>
        <v>0.40399999999999919</v>
      </c>
      <c r="I524">
        <f ca="1">D524-MIN(E524:OFFSET(E524,-$I$3+1,0))</f>
        <v>0.89000000000000057</v>
      </c>
      <c r="J524">
        <f ca="1">E524-MAX(D524:OFFSET(D524,$I$3-1,0))</f>
        <v>-0.51000000000000512</v>
      </c>
      <c r="K524">
        <f t="shared" ca="1" si="29"/>
        <v>0.39174967201352601</v>
      </c>
      <c r="L524">
        <f t="shared" ca="1" si="30"/>
        <v>-0.22448576710887655</v>
      </c>
      <c r="M524">
        <f ca="1">+MAX(K524:OFFSET(K524,-$I$3+1,0))</f>
        <v>0.44935017350445622</v>
      </c>
      <c r="N524">
        <f ca="1">+MAX(L524:OFFSET(L524,-$I$3+1,0))</f>
        <v>-0.22448576710887655</v>
      </c>
      <c r="O524" t="str">
        <f t="shared" ca="1" si="31"/>
        <v xml:space="preserve"> </v>
      </c>
    </row>
    <row r="525" spans="1:15" x14ac:dyDescent="0.25">
      <c r="A525" s="1">
        <v>40599</v>
      </c>
      <c r="B525" s="2">
        <v>0.4861111111111111</v>
      </c>
      <c r="C525">
        <v>97.33</v>
      </c>
      <c r="D525">
        <v>97.35</v>
      </c>
      <c r="E525">
        <v>97.06</v>
      </c>
      <c r="F525">
        <v>97.16</v>
      </c>
      <c r="G525">
        <f t="shared" si="32"/>
        <v>0.59000000000000341</v>
      </c>
      <c r="H525">
        <f ca="1">AVERAGE(G525:OFFSET(G525,-$I$3+1,0))</f>
        <v>0.43400000000000033</v>
      </c>
      <c r="I525">
        <f ca="1">D525-MIN(E525:OFFSET(E525,-$I$3+1,0))</f>
        <v>0.48999999999999488</v>
      </c>
      <c r="J525">
        <f ca="1">E525-MAX(D525:OFFSET(D525,$I$3-1,0))</f>
        <v>-0.64000000000000057</v>
      </c>
      <c r="K525">
        <f t="shared" ref="K525:K588" ca="1" si="33">I525/$L$4/H525</f>
        <v>0.20077348177858576</v>
      </c>
      <c r="L525">
        <f t="shared" ref="L525:L588" ca="1" si="34">J525/$L$4/H525</f>
        <v>-0.2622347517108089</v>
      </c>
      <c r="M525">
        <f ca="1">+MAX(K525:OFFSET(K525,-$I$3+1,0))</f>
        <v>0.44935017350445622</v>
      </c>
      <c r="N525">
        <f ca="1">+MAX(L525:OFFSET(L525,-$I$3+1,0))</f>
        <v>-0.22448576710887655</v>
      </c>
      <c r="O525" t="str">
        <f t="shared" ref="O525:O588" ca="1" si="35">IF(AND(M525&gt;$O$3,N525&lt;$P$3),1," ")</f>
        <v xml:space="preserve"> </v>
      </c>
    </row>
    <row r="526" spans="1:15" x14ac:dyDescent="0.25">
      <c r="A526" s="1">
        <v>40599</v>
      </c>
      <c r="B526" s="2">
        <v>0.48958333333333331</v>
      </c>
      <c r="C526">
        <v>97.18</v>
      </c>
      <c r="D526">
        <v>97.38</v>
      </c>
      <c r="E526">
        <v>97.09</v>
      </c>
      <c r="F526">
        <v>97.29</v>
      </c>
      <c r="G526">
        <f t="shared" si="32"/>
        <v>0.28999999999999204</v>
      </c>
      <c r="H526">
        <f ca="1">AVERAGE(G526:OFFSET(G526,-$I$3+1,0))</f>
        <v>0.42999999999999972</v>
      </c>
      <c r="I526">
        <f ca="1">D526-MIN(E526:OFFSET(E526,-$I$3+1,0))</f>
        <v>0.51999999999999602</v>
      </c>
      <c r="J526">
        <f ca="1">E526-MAX(D526:OFFSET(D526,$I$3-1,0))</f>
        <v>-0.60999999999999943</v>
      </c>
      <c r="K526">
        <f t="shared" ca="1" si="33"/>
        <v>0.21504774260935655</v>
      </c>
      <c r="L526">
        <f t="shared" ca="1" si="34"/>
        <v>-0.25226754421482378</v>
      </c>
      <c r="M526">
        <f ca="1">+MAX(K526:OFFSET(K526,-$I$3+1,0))</f>
        <v>0.43511091947761049</v>
      </c>
      <c r="N526">
        <f ca="1">+MAX(L526:OFFSET(L526,-$I$3+1,0))</f>
        <v>-0.22448576710887655</v>
      </c>
      <c r="O526" t="str">
        <f t="shared" ca="1" si="35"/>
        <v xml:space="preserve"> </v>
      </c>
    </row>
    <row r="527" spans="1:15" x14ac:dyDescent="0.25">
      <c r="A527" s="1">
        <v>40599</v>
      </c>
      <c r="B527" s="2">
        <v>0.49305555555555558</v>
      </c>
      <c r="C527">
        <v>97.29</v>
      </c>
      <c r="D527">
        <v>97.38</v>
      </c>
      <c r="E527">
        <v>97.17</v>
      </c>
      <c r="F527">
        <v>97.26</v>
      </c>
      <c r="G527">
        <f t="shared" si="32"/>
        <v>0.20999999999999375</v>
      </c>
      <c r="H527">
        <f ca="1">AVERAGE(G527:OFFSET(G527,-$I$3+1,0))</f>
        <v>0.41999999999999887</v>
      </c>
      <c r="I527">
        <f ca="1">D527-MIN(E527:OFFSET(E527,-$I$3+1,0))</f>
        <v>0.51999999999999602</v>
      </c>
      <c r="J527">
        <f ca="1">E527-MAX(D527:OFFSET(D527,$I$3-1,0))</f>
        <v>-0.53000000000000114</v>
      </c>
      <c r="K527">
        <f t="shared" ca="1" si="33"/>
        <v>0.22016792695719881</v>
      </c>
      <c r="L527">
        <f t="shared" ca="1" si="34"/>
        <v>-0.22440192555253177</v>
      </c>
      <c r="M527">
        <f ca="1">+MAX(K527:OFFSET(K527,-$I$3+1,0))</f>
        <v>0.43511091947761049</v>
      </c>
      <c r="N527">
        <f ca="1">+MAX(L527:OFFSET(L527,-$I$3+1,0))</f>
        <v>-0.22440192555253177</v>
      </c>
      <c r="O527" t="str">
        <f t="shared" ca="1" si="35"/>
        <v xml:space="preserve"> </v>
      </c>
    </row>
    <row r="528" spans="1:15" x14ac:dyDescent="0.25">
      <c r="A528" s="1">
        <v>40599</v>
      </c>
      <c r="B528" s="2">
        <v>0.49652777777777773</v>
      </c>
      <c r="C528">
        <v>97.25</v>
      </c>
      <c r="D528">
        <v>97.51</v>
      </c>
      <c r="E528">
        <v>97.21</v>
      </c>
      <c r="F528">
        <v>97.27</v>
      </c>
      <c r="G528">
        <f t="shared" si="32"/>
        <v>0.30000000000001137</v>
      </c>
      <c r="H528">
        <f ca="1">AVERAGE(G528:OFFSET(G528,-$I$3+1,0))</f>
        <v>0.40300000000000014</v>
      </c>
      <c r="I528">
        <f ca="1">D528-MIN(E528:OFFSET(E528,-$I$3+1,0))</f>
        <v>0.65000000000000568</v>
      </c>
      <c r="J528">
        <f ca="1">E528-MAX(D528:OFFSET(D528,$I$3-1,0))</f>
        <v>-0.49000000000000909</v>
      </c>
      <c r="K528">
        <f t="shared" ca="1" si="33"/>
        <v>0.28681925968369959</v>
      </c>
      <c r="L528">
        <f t="shared" ca="1" si="34"/>
        <v>-0.21621759576156027</v>
      </c>
      <c r="M528">
        <f ca="1">+MAX(K528:OFFSET(K528,-$I$3+1,0))</f>
        <v>0.43511091947761049</v>
      </c>
      <c r="N528">
        <f ca="1">+MAX(L528:OFFSET(L528,-$I$3+1,0))</f>
        <v>-0.21621759576156027</v>
      </c>
      <c r="O528" t="str">
        <f t="shared" ca="1" si="35"/>
        <v xml:space="preserve"> </v>
      </c>
    </row>
    <row r="529" spans="1:15" x14ac:dyDescent="0.25">
      <c r="A529" s="1">
        <v>40599</v>
      </c>
      <c r="B529" s="2">
        <v>0.5</v>
      </c>
      <c r="C529">
        <v>97.27</v>
      </c>
      <c r="D529">
        <v>97.57</v>
      </c>
      <c r="E529">
        <v>97.24</v>
      </c>
      <c r="F529">
        <v>97.56</v>
      </c>
      <c r="G529">
        <f t="shared" si="32"/>
        <v>0.35000000000000853</v>
      </c>
      <c r="H529">
        <f ca="1">AVERAGE(G529:OFFSET(G529,-$I$3+1,0))</f>
        <v>0.38900000000000146</v>
      </c>
      <c r="I529">
        <f ca="1">D529-MIN(E529:OFFSET(E529,-$I$3+1,0))</f>
        <v>0.70999999999999375</v>
      </c>
      <c r="J529">
        <f ca="1">E529-MAX(D529:OFFSET(D529,$I$3-1,0))</f>
        <v>-0.46000000000000796</v>
      </c>
      <c r="K529">
        <f t="shared" ca="1" si="33"/>
        <v>0.32457027792483778</v>
      </c>
      <c r="L529">
        <f t="shared" ca="1" si="34"/>
        <v>-0.21028496879637926</v>
      </c>
      <c r="M529">
        <f ca="1">+MAX(K529:OFFSET(K529,-$I$3+1,0))</f>
        <v>0.43511091947761049</v>
      </c>
      <c r="N529">
        <f ca="1">+MAX(L529:OFFSET(L529,-$I$3+1,0))</f>
        <v>-0.21028496879637926</v>
      </c>
      <c r="O529" t="str">
        <f t="shared" ca="1" si="35"/>
        <v xml:space="preserve"> </v>
      </c>
    </row>
    <row r="530" spans="1:15" x14ac:dyDescent="0.25">
      <c r="A530" s="1">
        <v>40599</v>
      </c>
      <c r="B530" s="2">
        <v>0.50347222222222221</v>
      </c>
      <c r="C530">
        <v>97.57</v>
      </c>
      <c r="D530">
        <v>97.62</v>
      </c>
      <c r="E530">
        <v>97.35</v>
      </c>
      <c r="F530">
        <v>97.57</v>
      </c>
      <c r="G530">
        <f t="shared" si="32"/>
        <v>0.32999999999999829</v>
      </c>
      <c r="H530">
        <f ca="1">AVERAGE(G530:OFFSET(G530,-$I$3+1,0))</f>
        <v>0.39900000000000091</v>
      </c>
      <c r="I530">
        <f ca="1">D530-MIN(E530:OFFSET(E530,-$I$3+1,0))</f>
        <v>0.76000000000000512</v>
      </c>
      <c r="J530">
        <f ca="1">E530-MAX(D530:OFFSET(D530,$I$3-1,0))</f>
        <v>-0.35000000000000853</v>
      </c>
      <c r="K530">
        <f t="shared" ca="1" si="33"/>
        <v>0.33871988762646293</v>
      </c>
      <c r="L530">
        <f t="shared" ca="1" si="34"/>
        <v>-0.15598942193324225</v>
      </c>
      <c r="M530">
        <f ca="1">+MAX(K530:OFFSET(K530,-$I$3+1,0))</f>
        <v>0.43511091947761049</v>
      </c>
      <c r="N530">
        <f ca="1">+MAX(L530:OFFSET(L530,-$I$3+1,0))</f>
        <v>-0.15598942193324225</v>
      </c>
      <c r="O530" t="str">
        <f t="shared" ca="1" si="35"/>
        <v xml:space="preserve"> </v>
      </c>
    </row>
    <row r="531" spans="1:15" x14ac:dyDescent="0.25">
      <c r="A531" s="1">
        <v>40599</v>
      </c>
      <c r="B531" s="2">
        <v>0.50694444444444442</v>
      </c>
      <c r="C531">
        <v>97.56</v>
      </c>
      <c r="D531">
        <v>97.7</v>
      </c>
      <c r="E531">
        <v>97.52</v>
      </c>
      <c r="F531">
        <v>97.6</v>
      </c>
      <c r="G531">
        <f t="shared" si="32"/>
        <v>0.25</v>
      </c>
      <c r="H531">
        <f ca="1">AVERAGE(G531:OFFSET(G531,-$I$3+1,0))</f>
        <v>0.39800000000000041</v>
      </c>
      <c r="I531">
        <f ca="1">D531-MIN(E531:OFFSET(E531,-$I$3+1,0))</f>
        <v>0.82999999999999829</v>
      </c>
      <c r="J531">
        <f ca="1">E531-MAX(D531:OFFSET(D531,$I$3-1,0))</f>
        <v>-0.18000000000000682</v>
      </c>
      <c r="K531">
        <f t="shared" ca="1" si="33"/>
        <v>0.37084721365133194</v>
      </c>
      <c r="L531">
        <f t="shared" ca="1" si="34"/>
        <v>-8.0424696936436654E-2</v>
      </c>
      <c r="M531">
        <f ca="1">+MAX(K531:OFFSET(K531,-$I$3+1,0))</f>
        <v>0.43511091947761049</v>
      </c>
      <c r="N531">
        <f ca="1">+MAX(L531:OFFSET(L531,-$I$3+1,0))</f>
        <v>-8.0424696936436654E-2</v>
      </c>
      <c r="O531" t="str">
        <f t="shared" ca="1" si="35"/>
        <v xml:space="preserve"> </v>
      </c>
    </row>
    <row r="532" spans="1:15" x14ac:dyDescent="0.25">
      <c r="A532" s="1">
        <v>40599</v>
      </c>
      <c r="B532" s="2">
        <v>0.51041666666666663</v>
      </c>
      <c r="C532">
        <v>97.61</v>
      </c>
      <c r="D532">
        <v>97.67</v>
      </c>
      <c r="E532">
        <v>97.49</v>
      </c>
      <c r="F532">
        <v>97.5</v>
      </c>
      <c r="G532">
        <f t="shared" si="32"/>
        <v>0.20000000000000284</v>
      </c>
      <c r="H532">
        <f ca="1">AVERAGE(G532:OFFSET(G532,-$I$3+1,0))</f>
        <v>0.38800000000000096</v>
      </c>
      <c r="I532">
        <f ca="1">D532-MIN(E532:OFFSET(E532,-$I$3+1,0))</f>
        <v>0.60999999999999943</v>
      </c>
      <c r="J532">
        <f ca="1">E532-MAX(D532:OFFSET(D532,$I$3-1,0))</f>
        <v>-0.21000000000000796</v>
      </c>
      <c r="K532">
        <f t="shared" ca="1" si="33"/>
        <v>0.27957485570199458</v>
      </c>
      <c r="L532">
        <f t="shared" ca="1" si="34"/>
        <v>-9.6247081471182203E-2</v>
      </c>
      <c r="M532">
        <f ca="1">+MAX(K532:OFFSET(K532,-$I$3+1,0))</f>
        <v>0.43511091947761049</v>
      </c>
      <c r="N532">
        <f ca="1">+MAX(L532:OFFSET(L532,-$I$3+1,0))</f>
        <v>-8.0424696936436654E-2</v>
      </c>
      <c r="O532" t="str">
        <f t="shared" ca="1" si="35"/>
        <v xml:space="preserve"> </v>
      </c>
    </row>
    <row r="533" spans="1:15" x14ac:dyDescent="0.25">
      <c r="A533" s="1">
        <v>40599</v>
      </c>
      <c r="B533" s="2">
        <v>0.51388888888888895</v>
      </c>
      <c r="C533">
        <v>97.52</v>
      </c>
      <c r="D533">
        <v>97.52</v>
      </c>
      <c r="E533">
        <v>97.32</v>
      </c>
      <c r="F533">
        <v>97.41</v>
      </c>
      <c r="G533">
        <f t="shared" si="32"/>
        <v>0.26000000000000512</v>
      </c>
      <c r="H533">
        <f ca="1">AVERAGE(G533:OFFSET(G533,-$I$3+1,0))</f>
        <v>0.32900000000000207</v>
      </c>
      <c r="I533">
        <f ca="1">D533-MIN(E533:OFFSET(E533,-$I$3+1,0))</f>
        <v>0.45999999999999375</v>
      </c>
      <c r="J533">
        <f ca="1">E533-MAX(D533:OFFSET(D533,$I$3-1,0))</f>
        <v>-0.38000000000000966</v>
      </c>
      <c r="K533">
        <f t="shared" ca="1" si="33"/>
        <v>0.24863481113005714</v>
      </c>
      <c r="L533">
        <f t="shared" ca="1" si="34"/>
        <v>-0.20539397441179436</v>
      </c>
      <c r="M533">
        <f ca="1">+MAX(K533:OFFSET(K533,-$I$3+1,0))</f>
        <v>0.39174967201352601</v>
      </c>
      <c r="N533">
        <f ca="1">+MAX(L533:OFFSET(L533,-$I$3+1,0))</f>
        <v>-8.0424696936436654E-2</v>
      </c>
      <c r="O533" t="str">
        <f t="shared" ca="1" si="35"/>
        <v xml:space="preserve"> </v>
      </c>
    </row>
    <row r="534" spans="1:15" x14ac:dyDescent="0.25">
      <c r="A534" s="1">
        <v>40599</v>
      </c>
      <c r="B534" s="2">
        <v>0.51736111111111105</v>
      </c>
      <c r="C534">
        <v>97.4</v>
      </c>
      <c r="D534">
        <v>97.44</v>
      </c>
      <c r="E534">
        <v>97.18</v>
      </c>
      <c r="F534">
        <v>97.19</v>
      </c>
      <c r="G534">
        <f t="shared" ref="G534:G597" si="36">MAX(D534-E534,ABS(D533-F534),ABS(E533-F534))</f>
        <v>0.32999999999999829</v>
      </c>
      <c r="H534">
        <f ca="1">AVERAGE(G534:OFFSET(G534,-$I$3+1,0))</f>
        <v>0.31100000000000139</v>
      </c>
      <c r="I534">
        <f ca="1">D534-MIN(E534:OFFSET(E534,-$I$3+1,0))</f>
        <v>0.37999999999999545</v>
      </c>
      <c r="J534">
        <f ca="1">E534-MAX(D534:OFFSET(D534,$I$3-1,0))</f>
        <v>-0.51999999999999602</v>
      </c>
      <c r="K534">
        <f t="shared" ca="1" si="33"/>
        <v>0.21728172855780689</v>
      </c>
      <c r="L534">
        <f t="shared" ca="1" si="34"/>
        <v>-0.29733289171068439</v>
      </c>
      <c r="M534">
        <f ca="1">+MAX(K534:OFFSET(K534,-$I$3+1,0))</f>
        <v>0.37084721365133194</v>
      </c>
      <c r="N534">
        <f ca="1">+MAX(L534:OFFSET(L534,-$I$3+1,0))</f>
        <v>-8.0424696936436654E-2</v>
      </c>
      <c r="O534" t="str">
        <f t="shared" ca="1" si="35"/>
        <v xml:space="preserve"> </v>
      </c>
    </row>
    <row r="535" spans="1:15" x14ac:dyDescent="0.25">
      <c r="A535" s="1">
        <v>40599</v>
      </c>
      <c r="B535" s="2">
        <v>0.52083333333333337</v>
      </c>
      <c r="C535">
        <v>97.2</v>
      </c>
      <c r="D535">
        <v>97.25</v>
      </c>
      <c r="E535">
        <v>97.1</v>
      </c>
      <c r="F535">
        <v>97.21</v>
      </c>
      <c r="G535">
        <f t="shared" si="36"/>
        <v>0.23000000000000398</v>
      </c>
      <c r="H535">
        <f ca="1">AVERAGE(G535:OFFSET(G535,-$I$3+1,0))</f>
        <v>0.27500000000000141</v>
      </c>
      <c r="I535">
        <f ca="1">D535-MIN(E535:OFFSET(E535,-$I$3+1,0))</f>
        <v>0.15999999999999659</v>
      </c>
      <c r="J535">
        <f ca="1">E535-MAX(D535:OFFSET(D535,$I$3-1,0))</f>
        <v>-0.60000000000000853</v>
      </c>
      <c r="K535">
        <f t="shared" ca="1" si="33"/>
        <v>0.10346352931135276</v>
      </c>
      <c r="L535">
        <f t="shared" ca="1" si="34"/>
        <v>-0.38798823491758661</v>
      </c>
      <c r="M535">
        <f ca="1">+MAX(K535:OFFSET(K535,-$I$3+1,0))</f>
        <v>0.37084721365133194</v>
      </c>
      <c r="N535">
        <f ca="1">+MAX(L535:OFFSET(L535,-$I$3+1,0))</f>
        <v>-8.0424696936436654E-2</v>
      </c>
      <c r="O535" t="str">
        <f t="shared" ca="1" si="35"/>
        <v xml:space="preserve"> </v>
      </c>
    </row>
    <row r="536" spans="1:15" x14ac:dyDescent="0.25">
      <c r="A536" s="1">
        <v>40599</v>
      </c>
      <c r="B536" s="2">
        <v>0.52430555555555558</v>
      </c>
      <c r="C536">
        <v>97.21</v>
      </c>
      <c r="D536">
        <v>97.44</v>
      </c>
      <c r="E536">
        <v>97.15</v>
      </c>
      <c r="F536">
        <v>97.4</v>
      </c>
      <c r="G536">
        <f t="shared" si="36"/>
        <v>0.30000000000001137</v>
      </c>
      <c r="H536">
        <f ca="1">AVERAGE(G536:OFFSET(G536,-$I$3+1,0))</f>
        <v>0.27600000000000335</v>
      </c>
      <c r="I536">
        <f ca="1">D536-MIN(E536:OFFSET(E536,-$I$3+1,0))</f>
        <v>0.34000000000000341</v>
      </c>
      <c r="J536">
        <f ca="1">E536-MAX(D536:OFFSET(D536,$I$3-1,0))</f>
        <v>-0.54999999999999716</v>
      </c>
      <c r="K536">
        <f t="shared" ca="1" si="33"/>
        <v>0.21906340558450446</v>
      </c>
      <c r="L536">
        <f t="shared" ca="1" si="34"/>
        <v>-0.35436727373963417</v>
      </c>
      <c r="M536">
        <f ca="1">+MAX(K536:OFFSET(K536,-$I$3+1,0))</f>
        <v>0.37084721365133194</v>
      </c>
      <c r="N536">
        <f ca="1">+MAX(L536:OFFSET(L536,-$I$3+1,0))</f>
        <v>-8.0424696936436654E-2</v>
      </c>
      <c r="O536" t="str">
        <f t="shared" ca="1" si="35"/>
        <v xml:space="preserve"> </v>
      </c>
    </row>
    <row r="537" spans="1:15" x14ac:dyDescent="0.25">
      <c r="A537" s="1">
        <v>40599</v>
      </c>
      <c r="B537" s="2">
        <v>0.52777777777777779</v>
      </c>
      <c r="C537">
        <v>97.41</v>
      </c>
      <c r="D537">
        <v>97.45</v>
      </c>
      <c r="E537">
        <v>97.24</v>
      </c>
      <c r="F537">
        <v>97.3</v>
      </c>
      <c r="G537">
        <f t="shared" si="36"/>
        <v>0.21000000000000796</v>
      </c>
      <c r="H537">
        <f ca="1">AVERAGE(G537:OFFSET(G537,-$I$3+1,0))</f>
        <v>0.2760000000000048</v>
      </c>
      <c r="I537">
        <f ca="1">D537-MIN(E537:OFFSET(E537,-$I$3+1,0))</f>
        <v>0.35000000000000853</v>
      </c>
      <c r="J537">
        <f ca="1">E537-MAX(D537:OFFSET(D537,$I$3-1,0))</f>
        <v>-0.46000000000000796</v>
      </c>
      <c r="K537">
        <f t="shared" ca="1" si="33"/>
        <v>0.22550644692522726</v>
      </c>
      <c r="L537">
        <f t="shared" ca="1" si="34"/>
        <v>-0.2963799016731537</v>
      </c>
      <c r="M537">
        <f ca="1">+MAX(K537:OFFSET(K537,-$I$3+1,0))</f>
        <v>0.37084721365133194</v>
      </c>
      <c r="N537">
        <f ca="1">+MAX(L537:OFFSET(L537,-$I$3+1,0))</f>
        <v>-8.0424696936436654E-2</v>
      </c>
      <c r="O537" t="str">
        <f t="shared" ca="1" si="35"/>
        <v xml:space="preserve"> </v>
      </c>
    </row>
    <row r="538" spans="1:15" x14ac:dyDescent="0.25">
      <c r="A538" s="1">
        <v>40599</v>
      </c>
      <c r="B538" s="2">
        <v>0.53125</v>
      </c>
      <c r="C538">
        <v>97.3</v>
      </c>
      <c r="D538">
        <v>97.49</v>
      </c>
      <c r="E538">
        <v>97.29</v>
      </c>
      <c r="F538">
        <v>97.44</v>
      </c>
      <c r="G538">
        <f t="shared" si="36"/>
        <v>0.20000000000000284</v>
      </c>
      <c r="H538">
        <f ca="1">AVERAGE(G538:OFFSET(G538,-$I$3+1,0))</f>
        <v>0.2660000000000039</v>
      </c>
      <c r="I538">
        <f ca="1">D538-MIN(E538:OFFSET(E538,-$I$3+1,0))</f>
        <v>0.39000000000000057</v>
      </c>
      <c r="J538">
        <f ca="1">E538-MAX(D538:OFFSET(D538,$I$3-1,0))</f>
        <v>-0.40999999999999659</v>
      </c>
      <c r="K538">
        <f t="shared" ca="1" si="33"/>
        <v>0.26072517665983858</v>
      </c>
      <c r="L538">
        <f t="shared" ca="1" si="34"/>
        <v>-0.27409569853982757</v>
      </c>
      <c r="M538">
        <f ca="1">+MAX(K538:OFFSET(K538,-$I$3+1,0))</f>
        <v>0.37084721365133194</v>
      </c>
      <c r="N538">
        <f ca="1">+MAX(L538:OFFSET(L538,-$I$3+1,0))</f>
        <v>-8.0424696936436654E-2</v>
      </c>
      <c r="O538" t="str">
        <f t="shared" ca="1" si="35"/>
        <v xml:space="preserve"> </v>
      </c>
    </row>
    <row r="539" spans="1:15" x14ac:dyDescent="0.25">
      <c r="A539" s="1">
        <v>40599</v>
      </c>
      <c r="B539" s="2">
        <v>0.53472222222222221</v>
      </c>
      <c r="C539">
        <v>97.44</v>
      </c>
      <c r="D539">
        <v>97.59</v>
      </c>
      <c r="E539">
        <v>97.44</v>
      </c>
      <c r="F539">
        <v>97.52</v>
      </c>
      <c r="G539">
        <f t="shared" si="36"/>
        <v>0.22999999999998977</v>
      </c>
      <c r="H539">
        <f ca="1">AVERAGE(G539:OFFSET(G539,-$I$3+1,0))</f>
        <v>0.25400000000000206</v>
      </c>
      <c r="I539">
        <f ca="1">D539-MIN(E539:OFFSET(E539,-$I$3+1,0))</f>
        <v>0.49000000000000909</v>
      </c>
      <c r="J539">
        <f ca="1">E539-MAX(D539:OFFSET(D539,$I$3-1,0))</f>
        <v>-0.54000000000000625</v>
      </c>
      <c r="K539">
        <f t="shared" ca="1" si="33"/>
        <v>0.34305390193664609</v>
      </c>
      <c r="L539">
        <f t="shared" ca="1" si="34"/>
        <v>-0.37805940213426042</v>
      </c>
      <c r="M539">
        <f ca="1">+MAX(K539:OFFSET(K539,-$I$3+1,0))</f>
        <v>0.37084721365133194</v>
      </c>
      <c r="N539">
        <f ca="1">+MAX(L539:OFFSET(L539,-$I$3+1,0))</f>
        <v>-8.0424696936436654E-2</v>
      </c>
      <c r="O539" t="str">
        <f t="shared" ca="1" si="35"/>
        <v xml:space="preserve"> </v>
      </c>
    </row>
    <row r="540" spans="1:15" x14ac:dyDescent="0.25">
      <c r="A540" s="1">
        <v>40599</v>
      </c>
      <c r="B540" s="2">
        <v>0.53819444444444442</v>
      </c>
      <c r="C540">
        <v>97.5</v>
      </c>
      <c r="D540">
        <v>97.63</v>
      </c>
      <c r="E540">
        <v>97.5</v>
      </c>
      <c r="F540">
        <v>97.63</v>
      </c>
      <c r="G540">
        <f t="shared" si="36"/>
        <v>0.18999999999999773</v>
      </c>
      <c r="H540">
        <f ca="1">AVERAGE(G540:OFFSET(G540,-$I$3+1,0))</f>
        <v>0.24000000000000199</v>
      </c>
      <c r="I540">
        <f ca="1">D540-MIN(E540:OFFSET(E540,-$I$3+1,0))</f>
        <v>0.53000000000000114</v>
      </c>
      <c r="J540">
        <f ca="1">E540-MAX(D540:OFFSET(D540,$I$3-1,0))</f>
        <v>-0.75</v>
      </c>
      <c r="K540">
        <f t="shared" ca="1" si="33"/>
        <v>0.39270336971692632</v>
      </c>
      <c r="L540">
        <f t="shared" ca="1" si="34"/>
        <v>-0.55571231563715862</v>
      </c>
      <c r="M540">
        <f ca="1">+MAX(K540:OFFSET(K540,-$I$3+1,0))</f>
        <v>0.39270336971692632</v>
      </c>
      <c r="N540">
        <f ca="1">+MAX(L540:OFFSET(L540,-$I$3+1,0))</f>
        <v>-8.0424696936436654E-2</v>
      </c>
      <c r="O540" t="str">
        <f t="shared" ca="1" si="35"/>
        <v xml:space="preserve"> </v>
      </c>
    </row>
    <row r="541" spans="1:15" x14ac:dyDescent="0.25">
      <c r="A541" s="1">
        <v>40599</v>
      </c>
      <c r="B541" s="2">
        <v>0.54166666666666663</v>
      </c>
      <c r="C541">
        <v>97.63</v>
      </c>
      <c r="D541">
        <v>97.7</v>
      </c>
      <c r="E541">
        <v>97.5</v>
      </c>
      <c r="F541">
        <v>97.55</v>
      </c>
      <c r="G541">
        <f t="shared" si="36"/>
        <v>0.20000000000000284</v>
      </c>
      <c r="H541">
        <f ca="1">AVERAGE(G541:OFFSET(G541,-$I$3+1,0))</f>
        <v>0.23500000000000226</v>
      </c>
      <c r="I541">
        <f ca="1">D541-MIN(E541:OFFSET(E541,-$I$3+1,0))</f>
        <v>0.60000000000000853</v>
      </c>
      <c r="J541">
        <f ca="1">E541-MAX(D541:OFFSET(D541,$I$3-1,0))</f>
        <v>-0.75</v>
      </c>
      <c r="K541">
        <f t="shared" ca="1" si="33"/>
        <v>0.45402878554185461</v>
      </c>
      <c r="L541">
        <f t="shared" ca="1" si="34"/>
        <v>-0.56753598192731025</v>
      </c>
      <c r="M541">
        <f ca="1">+MAX(K541:OFFSET(K541,-$I$3+1,0))</f>
        <v>0.45402878554185461</v>
      </c>
      <c r="N541">
        <f ca="1">+MAX(L541:OFFSET(L541,-$I$3+1,0))</f>
        <v>-9.6247081471182203E-2</v>
      </c>
      <c r="O541" t="str">
        <f t="shared" ca="1" si="35"/>
        <v xml:space="preserve"> </v>
      </c>
    </row>
    <row r="542" spans="1:15" x14ac:dyDescent="0.25">
      <c r="A542" s="1">
        <v>40599</v>
      </c>
      <c r="B542" s="2">
        <v>0.54513888888888895</v>
      </c>
      <c r="C542">
        <v>97.53</v>
      </c>
      <c r="D542">
        <v>97.55</v>
      </c>
      <c r="E542">
        <v>97.45</v>
      </c>
      <c r="F542">
        <v>97.5</v>
      </c>
      <c r="G542">
        <f t="shared" si="36"/>
        <v>0.20000000000000284</v>
      </c>
      <c r="H542">
        <f ca="1">AVERAGE(G542:OFFSET(G542,-$I$3+1,0))</f>
        <v>0.23500000000000226</v>
      </c>
      <c r="I542">
        <f ca="1">D542-MIN(E542:OFFSET(E542,-$I$3+1,0))</f>
        <v>0.45000000000000284</v>
      </c>
      <c r="J542">
        <f ca="1">E542-MAX(D542:OFFSET(D542,$I$3-1,0))</f>
        <v>-1</v>
      </c>
      <c r="K542">
        <f t="shared" ca="1" si="33"/>
        <v>0.34052158915638825</v>
      </c>
      <c r="L542">
        <f t="shared" ca="1" si="34"/>
        <v>-0.75671464256974696</v>
      </c>
      <c r="M542">
        <f ca="1">+MAX(K542:OFFSET(K542,-$I$3+1,0))</f>
        <v>0.45402878554185461</v>
      </c>
      <c r="N542">
        <f ca="1">+MAX(L542:OFFSET(L542,-$I$3+1,0))</f>
        <v>-0.20539397441179436</v>
      </c>
      <c r="O542" t="str">
        <f t="shared" ca="1" si="35"/>
        <v xml:space="preserve"> </v>
      </c>
    </row>
    <row r="543" spans="1:15" x14ac:dyDescent="0.25">
      <c r="A543" s="1">
        <v>40599</v>
      </c>
      <c r="B543" s="2">
        <v>0.54861111111111105</v>
      </c>
      <c r="C543">
        <v>97.5</v>
      </c>
      <c r="D543">
        <v>97.56</v>
      </c>
      <c r="E543">
        <v>97.43</v>
      </c>
      <c r="F543">
        <v>97.47</v>
      </c>
      <c r="G543">
        <f t="shared" si="36"/>
        <v>0.12999999999999545</v>
      </c>
      <c r="H543">
        <f ca="1">AVERAGE(G543:OFFSET(G543,-$I$3+1,0))</f>
        <v>0.22200000000000131</v>
      </c>
      <c r="I543">
        <f ca="1">D543-MIN(E543:OFFSET(E543,-$I$3+1,0))</f>
        <v>0.46000000000000796</v>
      </c>
      <c r="J543">
        <f ca="1">E543-MAX(D543:OFFSET(D543,$I$3-1,0))</f>
        <v>-1.019999999999996</v>
      </c>
      <c r="K543">
        <f t="shared" ca="1" si="33"/>
        <v>0.36847231018824939</v>
      </c>
      <c r="L543">
        <f t="shared" ca="1" si="34"/>
        <v>-0.8170472965043617</v>
      </c>
      <c r="M543">
        <f ca="1">+MAX(K543:OFFSET(K543,-$I$3+1,0))</f>
        <v>0.45402878554185461</v>
      </c>
      <c r="N543">
        <f ca="1">+MAX(L543:OFFSET(L543,-$I$3+1,0))</f>
        <v>-0.27409569853982757</v>
      </c>
      <c r="O543" t="str">
        <f t="shared" ca="1" si="35"/>
        <v xml:space="preserve"> </v>
      </c>
    </row>
    <row r="544" spans="1:15" x14ac:dyDescent="0.25">
      <c r="A544" s="1">
        <v>40599</v>
      </c>
      <c r="B544" s="2">
        <v>0.55208333333333337</v>
      </c>
      <c r="C544">
        <v>97.47</v>
      </c>
      <c r="D544">
        <v>97.51</v>
      </c>
      <c r="E544">
        <v>97.34</v>
      </c>
      <c r="F544">
        <v>97.37</v>
      </c>
      <c r="G544">
        <f t="shared" si="36"/>
        <v>0.18999999999999773</v>
      </c>
      <c r="H544">
        <f ca="1">AVERAGE(G544:OFFSET(G544,-$I$3+1,0))</f>
        <v>0.20800000000000124</v>
      </c>
      <c r="I544">
        <f ca="1">D544-MIN(E544:OFFSET(E544,-$I$3+1,0))</f>
        <v>0.4100000000000108</v>
      </c>
      <c r="J544">
        <f ca="1">E544-MAX(D544:OFFSET(D544,$I$3-1,0))</f>
        <v>-1.1099999999999994</v>
      </c>
      <c r="K544">
        <f t="shared" ca="1" si="33"/>
        <v>0.35052622986344861</v>
      </c>
      <c r="L544">
        <f t="shared" ca="1" si="34"/>
        <v>-0.9489856467034572</v>
      </c>
      <c r="M544">
        <f ca="1">+MAX(K544:OFFSET(K544,-$I$3+1,0))</f>
        <v>0.45402878554185461</v>
      </c>
      <c r="N544">
        <f ca="1">+MAX(L544:OFFSET(L544,-$I$3+1,0))</f>
        <v>-0.27409569853982757</v>
      </c>
      <c r="O544" t="str">
        <f t="shared" ca="1" si="35"/>
        <v xml:space="preserve"> </v>
      </c>
    </row>
    <row r="545" spans="1:15" x14ac:dyDescent="0.25">
      <c r="A545" s="1">
        <v>40599</v>
      </c>
      <c r="B545" s="2">
        <v>0.55555555555555558</v>
      </c>
      <c r="C545">
        <v>97.36</v>
      </c>
      <c r="D545">
        <v>97.49</v>
      </c>
      <c r="E545">
        <v>97.31</v>
      </c>
      <c r="F545">
        <v>97.4</v>
      </c>
      <c r="G545">
        <f t="shared" si="36"/>
        <v>0.17999999999999261</v>
      </c>
      <c r="H545">
        <f ca="1">AVERAGE(G545:OFFSET(G545,-$I$3+1,0))</f>
        <v>0.20300000000000012</v>
      </c>
      <c r="I545">
        <f ca="1">D545-MIN(E545:OFFSET(E545,-$I$3+1,0))</f>
        <v>0.3399999999999892</v>
      </c>
      <c r="J545">
        <f ca="1">E545-MAX(D545:OFFSET(D545,$I$3-1,0))</f>
        <v>-1.1400000000000006</v>
      </c>
      <c r="K545">
        <f t="shared" ca="1" si="33"/>
        <v>0.2978399011887754</v>
      </c>
      <c r="L545">
        <f t="shared" ca="1" si="34"/>
        <v>-0.99863966869180842</v>
      </c>
      <c r="M545">
        <f ca="1">+MAX(K545:OFFSET(K545,-$I$3+1,0))</f>
        <v>0.45402878554185461</v>
      </c>
      <c r="N545">
        <f ca="1">+MAX(L545:OFFSET(L545,-$I$3+1,0))</f>
        <v>-0.27409569853982757</v>
      </c>
      <c r="O545" t="str">
        <f t="shared" ca="1" si="35"/>
        <v xml:space="preserve"> </v>
      </c>
    </row>
    <row r="546" spans="1:15" x14ac:dyDescent="0.25">
      <c r="A546" s="1">
        <v>40599</v>
      </c>
      <c r="B546" s="2">
        <v>0.55902777777777779</v>
      </c>
      <c r="C546">
        <v>97.4</v>
      </c>
      <c r="D546">
        <v>97.49</v>
      </c>
      <c r="E546">
        <v>97.33</v>
      </c>
      <c r="F546">
        <v>97.46</v>
      </c>
      <c r="G546">
        <f t="shared" si="36"/>
        <v>0.15999999999999659</v>
      </c>
      <c r="H546">
        <f ca="1">AVERAGE(G546:OFFSET(G546,-$I$3+1,0))</f>
        <v>0.18899999999999864</v>
      </c>
      <c r="I546">
        <f ca="1">D546-MIN(E546:OFFSET(E546,-$I$3+1,0))</f>
        <v>0.25</v>
      </c>
      <c r="J546">
        <f ca="1">E546-MAX(D546:OFFSET(D546,$I$3-1,0))</f>
        <v>-1.1200000000000045</v>
      </c>
      <c r="K546">
        <f t="shared" ca="1" si="33"/>
        <v>0.23522214418504434</v>
      </c>
      <c r="L546">
        <f t="shared" ca="1" si="34"/>
        <v>-1.0537952059490028</v>
      </c>
      <c r="M546">
        <f ca="1">+MAX(K546:OFFSET(K546,-$I$3+1,0))</f>
        <v>0.45402878554185461</v>
      </c>
      <c r="N546">
        <f ca="1">+MAX(L546:OFFSET(L546,-$I$3+1,0))</f>
        <v>-0.27409569853982757</v>
      </c>
      <c r="O546" t="str">
        <f t="shared" ca="1" si="35"/>
        <v xml:space="preserve"> </v>
      </c>
    </row>
    <row r="547" spans="1:15" x14ac:dyDescent="0.25">
      <c r="A547" s="1">
        <v>40599</v>
      </c>
      <c r="B547" s="2">
        <v>0.5625</v>
      </c>
      <c r="C547">
        <v>97.47</v>
      </c>
      <c r="D547">
        <v>97.61</v>
      </c>
      <c r="E547">
        <v>97.42</v>
      </c>
      <c r="F547">
        <v>97.54</v>
      </c>
      <c r="G547">
        <f t="shared" si="36"/>
        <v>0.21000000000000796</v>
      </c>
      <c r="H547">
        <f ca="1">AVERAGE(G547:OFFSET(G547,-$I$3+1,0))</f>
        <v>0.18899999999999864</v>
      </c>
      <c r="I547">
        <f ca="1">D547-MIN(E547:OFFSET(E547,-$I$3+1,0))</f>
        <v>0.31999999999999318</v>
      </c>
      <c r="J547">
        <f ca="1">E547-MAX(D547:OFFSET(D547,$I$3-1,0))</f>
        <v>-1.0300000000000011</v>
      </c>
      <c r="K547">
        <f t="shared" ca="1" si="33"/>
        <v>0.30108434455685035</v>
      </c>
      <c r="L547">
        <f t="shared" ca="1" si="34"/>
        <v>-0.96911523404238364</v>
      </c>
      <c r="M547">
        <f ca="1">+MAX(K547:OFFSET(K547,-$I$3+1,0))</f>
        <v>0.45402878554185461</v>
      </c>
      <c r="N547">
        <f ca="1">+MAX(L547:OFFSET(L547,-$I$3+1,0))</f>
        <v>-0.27409569853982757</v>
      </c>
      <c r="O547" t="str">
        <f t="shared" ca="1" si="35"/>
        <v xml:space="preserve"> </v>
      </c>
    </row>
    <row r="548" spans="1:15" x14ac:dyDescent="0.25">
      <c r="A548" s="1">
        <v>40599</v>
      </c>
      <c r="B548" s="2">
        <v>0.56597222222222221</v>
      </c>
      <c r="C548">
        <v>97.52</v>
      </c>
      <c r="D548">
        <v>97.98</v>
      </c>
      <c r="E548">
        <v>97.52</v>
      </c>
      <c r="F548">
        <v>97.98</v>
      </c>
      <c r="G548">
        <f t="shared" si="36"/>
        <v>0.56000000000000227</v>
      </c>
      <c r="H548">
        <f ca="1">AVERAGE(G548:OFFSET(G548,-$I$3+1,0))</f>
        <v>0.22499999999999859</v>
      </c>
      <c r="I548">
        <f ca="1">D548-MIN(E548:OFFSET(E548,-$I$3+1,0))</f>
        <v>0.67000000000000171</v>
      </c>
      <c r="J548">
        <f ca="1">E548-MAX(D548:OFFSET(D548,$I$3-1,0))</f>
        <v>-0.93000000000000682</v>
      </c>
      <c r="K548">
        <f t="shared" ca="1" si="33"/>
        <v>0.52953209098937271</v>
      </c>
      <c r="L548">
        <f t="shared" ca="1" si="34"/>
        <v>-0.73502215614943134</v>
      </c>
      <c r="M548">
        <f ca="1">+MAX(K548:OFFSET(K548,-$I$3+1,0))</f>
        <v>0.52953209098937271</v>
      </c>
      <c r="N548">
        <f ca="1">+MAX(L548:OFFSET(L548,-$I$3+1,0))</f>
        <v>-0.37805940213426042</v>
      </c>
      <c r="O548" t="str">
        <f t="shared" ca="1" si="35"/>
        <v xml:space="preserve"> </v>
      </c>
    </row>
    <row r="549" spans="1:15" x14ac:dyDescent="0.25">
      <c r="A549" s="1">
        <v>40599</v>
      </c>
      <c r="B549" s="2">
        <v>0.56944444444444442</v>
      </c>
      <c r="C549">
        <v>97.98</v>
      </c>
      <c r="D549">
        <v>98.25</v>
      </c>
      <c r="E549">
        <v>97.81</v>
      </c>
      <c r="F549">
        <v>97.93</v>
      </c>
      <c r="G549">
        <f t="shared" si="36"/>
        <v>0.43999999999999773</v>
      </c>
      <c r="H549">
        <f ca="1">AVERAGE(G549:OFFSET(G549,-$I$3+1,0))</f>
        <v>0.24599999999999939</v>
      </c>
      <c r="I549">
        <f ca="1">D549-MIN(E549:OFFSET(E549,-$I$3+1,0))</f>
        <v>0.93999999999999773</v>
      </c>
      <c r="J549">
        <f ca="1">E549-MAX(D549:OFFSET(D549,$I$3-1,0))</f>
        <v>-0.64000000000000057</v>
      </c>
      <c r="K549">
        <f t="shared" ca="1" si="33"/>
        <v>0.679505140421377</v>
      </c>
      <c r="L549">
        <f t="shared" ca="1" si="34"/>
        <v>-0.46264179773370495</v>
      </c>
      <c r="M549">
        <f ca="1">+MAX(K549:OFFSET(K549,-$I$3+1,0))</f>
        <v>0.679505140421377</v>
      </c>
      <c r="N549">
        <f ca="1">+MAX(L549:OFFSET(L549,-$I$3+1,0))</f>
        <v>-0.46264179773370495</v>
      </c>
      <c r="O549" t="str">
        <f t="shared" ca="1" si="35"/>
        <v xml:space="preserve"> </v>
      </c>
    </row>
    <row r="550" spans="1:15" x14ac:dyDescent="0.25">
      <c r="A550" s="1">
        <v>40599</v>
      </c>
      <c r="B550" s="2">
        <v>0.57291666666666663</v>
      </c>
      <c r="C550">
        <v>97.93</v>
      </c>
      <c r="D550">
        <v>98.05</v>
      </c>
      <c r="E550">
        <v>97.85</v>
      </c>
      <c r="F550">
        <v>97.91</v>
      </c>
      <c r="G550">
        <f t="shared" si="36"/>
        <v>0.34000000000000341</v>
      </c>
      <c r="H550">
        <f ca="1">AVERAGE(G550:OFFSET(G550,-$I$3+1,0))</f>
        <v>0.26099999999999995</v>
      </c>
      <c r="I550">
        <f ca="1">D550-MIN(E550:OFFSET(E550,-$I$3+1,0))</f>
        <v>0.73999999999999488</v>
      </c>
      <c r="J550">
        <f ca="1">E550-MAX(D550:OFFSET(D550,$I$3-1,0))</f>
        <v>-0.60000000000000853</v>
      </c>
      <c r="K550">
        <f t="shared" ca="1" si="33"/>
        <v>0.50418649939800531</v>
      </c>
      <c r="L550">
        <f t="shared" ca="1" si="34"/>
        <v>-0.40879986437676963</v>
      </c>
      <c r="M550">
        <f ca="1">+MAX(K550:OFFSET(K550,-$I$3+1,0))</f>
        <v>0.679505140421377</v>
      </c>
      <c r="N550">
        <f ca="1">+MAX(L550:OFFSET(L550,-$I$3+1,0))</f>
        <v>-0.40879986437676963</v>
      </c>
      <c r="O550" t="str">
        <f t="shared" ca="1" si="35"/>
        <v xml:space="preserve"> </v>
      </c>
    </row>
    <row r="551" spans="1:15" x14ac:dyDescent="0.25">
      <c r="A551" s="1">
        <v>40599</v>
      </c>
      <c r="B551" s="2">
        <v>0.57638888888888895</v>
      </c>
      <c r="C551">
        <v>97.92</v>
      </c>
      <c r="D551">
        <v>98.45</v>
      </c>
      <c r="E551">
        <v>97.92</v>
      </c>
      <c r="F551">
        <v>98.34</v>
      </c>
      <c r="G551">
        <f t="shared" si="36"/>
        <v>0.53000000000000114</v>
      </c>
      <c r="H551">
        <f ca="1">AVERAGE(G551:OFFSET(G551,-$I$3+1,0))</f>
        <v>0.29399999999999976</v>
      </c>
      <c r="I551">
        <f ca="1">D551-MIN(E551:OFFSET(E551,-$I$3+1,0))</f>
        <v>1.1400000000000006</v>
      </c>
      <c r="J551">
        <f ca="1">E551-MAX(D551:OFFSET(D551,$I$3-1,0))</f>
        <v>-0.53000000000000114</v>
      </c>
      <c r="K551">
        <f t="shared" ca="1" si="33"/>
        <v>0.68953691409672591</v>
      </c>
      <c r="L551">
        <f t="shared" ca="1" si="34"/>
        <v>-0.3205741793607591</v>
      </c>
      <c r="M551">
        <f ca="1">+MAX(K551:OFFSET(K551,-$I$3+1,0))</f>
        <v>0.68953691409672591</v>
      </c>
      <c r="N551">
        <f ca="1">+MAX(L551:OFFSET(L551,-$I$3+1,0))</f>
        <v>-0.3205741793607591</v>
      </c>
      <c r="O551" t="str">
        <f t="shared" ca="1" si="35"/>
        <v xml:space="preserve"> </v>
      </c>
    </row>
    <row r="552" spans="1:15" x14ac:dyDescent="0.25">
      <c r="A552" s="1">
        <v>40599</v>
      </c>
      <c r="B552" s="2">
        <v>0.57986111111111105</v>
      </c>
      <c r="C552">
        <v>98.33</v>
      </c>
      <c r="D552">
        <v>98.44</v>
      </c>
      <c r="E552">
        <v>98.1</v>
      </c>
      <c r="F552">
        <v>98.35</v>
      </c>
      <c r="G552">
        <f t="shared" si="36"/>
        <v>0.42999999999999261</v>
      </c>
      <c r="H552">
        <f ca="1">AVERAGE(G552:OFFSET(G552,-$I$3+1,0))</f>
        <v>0.31699999999999873</v>
      </c>
      <c r="I552">
        <f ca="1">D552-MIN(E552:OFFSET(E552,-$I$3+1,0))</f>
        <v>1.1299999999999955</v>
      </c>
      <c r="J552">
        <f ca="1">E552-MAX(D552:OFFSET(D552,$I$3-1,0))</f>
        <v>-0.35000000000000853</v>
      </c>
      <c r="K552">
        <f t="shared" ca="1" si="33"/>
        <v>0.63389770767948961</v>
      </c>
      <c r="L552">
        <f t="shared" ca="1" si="34"/>
        <v>-0.19633999795382981</v>
      </c>
      <c r="M552">
        <f ca="1">+MAX(K552:OFFSET(K552,-$I$3+1,0))</f>
        <v>0.68953691409672591</v>
      </c>
      <c r="N552">
        <f ca="1">+MAX(L552:OFFSET(L552,-$I$3+1,0))</f>
        <v>-0.19633999795382981</v>
      </c>
      <c r="O552" t="str">
        <f t="shared" ca="1" si="35"/>
        <v xml:space="preserve"> </v>
      </c>
    </row>
    <row r="553" spans="1:15" x14ac:dyDescent="0.25">
      <c r="A553" s="1">
        <v>40599</v>
      </c>
      <c r="B553" s="2">
        <v>0.58333333333333337</v>
      </c>
      <c r="C553">
        <v>98.35</v>
      </c>
      <c r="D553">
        <v>98.42</v>
      </c>
      <c r="E553">
        <v>98.02</v>
      </c>
      <c r="F553">
        <v>98.17</v>
      </c>
      <c r="G553">
        <f t="shared" si="36"/>
        <v>0.40000000000000568</v>
      </c>
      <c r="H553">
        <f ca="1">AVERAGE(G553:OFFSET(G553,-$I$3+1,0))</f>
        <v>0.34399999999999975</v>
      </c>
      <c r="I553">
        <f ca="1">D553-MIN(E553:OFFSET(E553,-$I$3+1,0))</f>
        <v>1.1099999999999994</v>
      </c>
      <c r="J553">
        <f ca="1">E553-MAX(D553:OFFSET(D553,$I$3-1,0))</f>
        <v>-0.43000000000000682</v>
      </c>
      <c r="K553">
        <f t="shared" ca="1" si="33"/>
        <v>0.57380527475093146</v>
      </c>
      <c r="L553">
        <f t="shared" ca="1" si="34"/>
        <v>-0.22228492625486898</v>
      </c>
      <c r="M553">
        <f ca="1">+MAX(K553:OFFSET(K553,-$I$3+1,0))</f>
        <v>0.68953691409672591</v>
      </c>
      <c r="N553">
        <f ca="1">+MAX(L553:OFFSET(L553,-$I$3+1,0))</f>
        <v>-0.19633999795382981</v>
      </c>
      <c r="O553" t="str">
        <f t="shared" ca="1" si="35"/>
        <v xml:space="preserve"> </v>
      </c>
    </row>
    <row r="554" spans="1:15" x14ac:dyDescent="0.25">
      <c r="A554" s="1">
        <v>40599</v>
      </c>
      <c r="B554" s="2">
        <v>0.58680555555555558</v>
      </c>
      <c r="C554">
        <v>98.16</v>
      </c>
      <c r="D554">
        <v>98.45</v>
      </c>
      <c r="E554">
        <v>98.09</v>
      </c>
      <c r="F554">
        <v>98.4</v>
      </c>
      <c r="G554">
        <f t="shared" si="36"/>
        <v>0.38000000000000966</v>
      </c>
      <c r="H554">
        <f ca="1">AVERAGE(G554:OFFSET(G554,-$I$3+1,0))</f>
        <v>0.36300000000000099</v>
      </c>
      <c r="I554">
        <f ca="1">D554-MIN(E554:OFFSET(E554,-$I$3+1,0))</f>
        <v>1.1400000000000006</v>
      </c>
      <c r="J554">
        <f ca="1">E554-MAX(D554:OFFSET(D554,$I$3-1,0))</f>
        <v>-0.35999999999999943</v>
      </c>
      <c r="K554">
        <f t="shared" ca="1" si="33"/>
        <v>0.55846791389651984</v>
      </c>
      <c r="L554">
        <f t="shared" ca="1" si="34"/>
        <v>-0.17635828859890065</v>
      </c>
      <c r="M554">
        <f ca="1">+MAX(K554:OFFSET(K554,-$I$3+1,0))</f>
        <v>0.68953691409672591</v>
      </c>
      <c r="N554">
        <f ca="1">+MAX(L554:OFFSET(L554,-$I$3+1,0))</f>
        <v>-0.17635828859890065</v>
      </c>
      <c r="O554" t="str">
        <f t="shared" ca="1" si="35"/>
        <v xml:space="preserve"> </v>
      </c>
    </row>
    <row r="555" spans="1:15" x14ac:dyDescent="0.25">
      <c r="A555" s="1">
        <v>40599</v>
      </c>
      <c r="B555" s="2">
        <v>0.59027777777777779</v>
      </c>
      <c r="C555">
        <v>98.41</v>
      </c>
      <c r="D555">
        <v>98.41</v>
      </c>
      <c r="E555">
        <v>97.81</v>
      </c>
      <c r="F555">
        <v>97.93</v>
      </c>
      <c r="G555">
        <f t="shared" si="36"/>
        <v>0.59999999999999432</v>
      </c>
      <c r="H555">
        <f ca="1">AVERAGE(G555:OFFSET(G555,-$I$3+1,0))</f>
        <v>0.40500000000000114</v>
      </c>
      <c r="I555">
        <f ca="1">D555-MIN(E555:OFFSET(E555,-$I$3+1,0))</f>
        <v>1.0799999999999983</v>
      </c>
      <c r="J555">
        <f ca="1">E555-MAX(D555:OFFSET(D555,$I$3-1,0))</f>
        <v>-0.59999999999999432</v>
      </c>
      <c r="K555">
        <f t="shared" ca="1" si="33"/>
        <v>0.47420784267704391</v>
      </c>
      <c r="L555">
        <f t="shared" ca="1" si="34"/>
        <v>-0.26344880148724453</v>
      </c>
      <c r="M555">
        <f ca="1">+MAX(K555:OFFSET(K555,-$I$3+1,0))</f>
        <v>0.68953691409672591</v>
      </c>
      <c r="N555">
        <f ca="1">+MAX(L555:OFFSET(L555,-$I$3+1,0))</f>
        <v>-0.17635828859890065</v>
      </c>
      <c r="O555" t="str">
        <f t="shared" ca="1" si="35"/>
        <v xml:space="preserve"> </v>
      </c>
    </row>
    <row r="556" spans="1:15" x14ac:dyDescent="0.25">
      <c r="A556" s="1">
        <v>40599</v>
      </c>
      <c r="B556" s="2">
        <v>0.59375</v>
      </c>
      <c r="C556">
        <v>97.94</v>
      </c>
      <c r="D556">
        <v>98</v>
      </c>
      <c r="E556">
        <v>97.6</v>
      </c>
      <c r="F556">
        <v>97.62</v>
      </c>
      <c r="G556">
        <f t="shared" si="36"/>
        <v>0.78999999999999204</v>
      </c>
      <c r="H556">
        <f ca="1">AVERAGE(G556:OFFSET(G556,-$I$3+1,0))</f>
        <v>0.46800000000000069</v>
      </c>
      <c r="I556">
        <f ca="1">D556-MIN(E556:OFFSET(E556,-$I$3+1,0))</f>
        <v>0.57999999999999829</v>
      </c>
      <c r="J556">
        <f ca="1">E556-MAX(D556:OFFSET(D556,$I$3-1,0))</f>
        <v>-0.76000000000000512</v>
      </c>
      <c r="K556">
        <f t="shared" ca="1" si="33"/>
        <v>0.22038505509029285</v>
      </c>
      <c r="L556">
        <f t="shared" ca="1" si="34"/>
        <v>-0.28878041701486928</v>
      </c>
      <c r="M556">
        <f ca="1">+MAX(K556:OFFSET(K556,-$I$3+1,0))</f>
        <v>0.68953691409672591</v>
      </c>
      <c r="N556">
        <f ca="1">+MAX(L556:OFFSET(L556,-$I$3+1,0))</f>
        <v>-0.17635828859890065</v>
      </c>
      <c r="O556" t="str">
        <f t="shared" ca="1" si="35"/>
        <v xml:space="preserve"> </v>
      </c>
    </row>
    <row r="557" spans="1:15" x14ac:dyDescent="0.25">
      <c r="A557" s="1">
        <v>40599</v>
      </c>
      <c r="B557" s="2">
        <v>0.59722222222222221</v>
      </c>
      <c r="C557">
        <v>97.63</v>
      </c>
      <c r="D557">
        <v>97.68</v>
      </c>
      <c r="E557">
        <v>97.26</v>
      </c>
      <c r="F557">
        <v>97.41</v>
      </c>
      <c r="G557">
        <f t="shared" si="36"/>
        <v>0.59000000000000341</v>
      </c>
      <c r="H557">
        <f ca="1">AVERAGE(G557:OFFSET(G557,-$I$3+1,0))</f>
        <v>0.50600000000000023</v>
      </c>
      <c r="I557">
        <f ca="1">D557-MIN(E557:OFFSET(E557,-$I$3+1,0))</f>
        <v>0.42000000000000171</v>
      </c>
      <c r="J557">
        <f ca="1">E557-MAX(D557:OFFSET(D557,$I$3-1,0))</f>
        <v>-1.0999999999999943</v>
      </c>
      <c r="K557">
        <f t="shared" ca="1" si="33"/>
        <v>0.14760421980560279</v>
      </c>
      <c r="L557">
        <f t="shared" ca="1" si="34"/>
        <v>-0.38658248044324184</v>
      </c>
      <c r="M557">
        <f ca="1">+MAX(K557:OFFSET(K557,-$I$3+1,0))</f>
        <v>0.68953691409672591</v>
      </c>
      <c r="N557">
        <f ca="1">+MAX(L557:OFFSET(L557,-$I$3+1,0))</f>
        <v>-0.17635828859890065</v>
      </c>
      <c r="O557" t="str">
        <f t="shared" ca="1" si="35"/>
        <v xml:space="preserve"> </v>
      </c>
    </row>
    <row r="558" spans="1:15" x14ac:dyDescent="0.25">
      <c r="A558" s="1">
        <v>40599</v>
      </c>
      <c r="B558" s="2">
        <v>0.60069444444444442</v>
      </c>
      <c r="C558">
        <v>97.41</v>
      </c>
      <c r="D558">
        <v>97.66</v>
      </c>
      <c r="E558">
        <v>97.31</v>
      </c>
      <c r="F558">
        <v>97.56</v>
      </c>
      <c r="G558">
        <f t="shared" si="36"/>
        <v>0.34999999999999432</v>
      </c>
      <c r="H558">
        <f ca="1">AVERAGE(G558:OFFSET(G558,-$I$3+1,0))</f>
        <v>0.48499999999999943</v>
      </c>
      <c r="I558">
        <f ca="1">D558-MIN(E558:OFFSET(E558,-$I$3+1,0))</f>
        <v>0.39999999999999147</v>
      </c>
      <c r="J558">
        <f ca="1">E558-MAX(D558:OFFSET(D558,$I$3-1,0))</f>
        <v>-1.0499999999999972</v>
      </c>
      <c r="K558">
        <f t="shared" ca="1" si="33"/>
        <v>0.14666221938465043</v>
      </c>
      <c r="L558">
        <f t="shared" ca="1" si="34"/>
        <v>-0.3849883258847146</v>
      </c>
      <c r="M558">
        <f ca="1">+MAX(K558:OFFSET(K558,-$I$3+1,0))</f>
        <v>0.68953691409672591</v>
      </c>
      <c r="N558">
        <f ca="1">+MAX(L558:OFFSET(L558,-$I$3+1,0))</f>
        <v>-0.17635828859890065</v>
      </c>
      <c r="O558" t="str">
        <f t="shared" ca="1" si="35"/>
        <v xml:space="preserve"> </v>
      </c>
    </row>
    <row r="559" spans="1:15" x14ac:dyDescent="0.25">
      <c r="A559" s="1">
        <v>40599</v>
      </c>
      <c r="B559" s="2">
        <v>0.60416666666666663</v>
      </c>
      <c r="C559">
        <v>97.56</v>
      </c>
      <c r="D559">
        <v>97.99</v>
      </c>
      <c r="E559">
        <v>97.47</v>
      </c>
      <c r="F559">
        <v>97.88</v>
      </c>
      <c r="G559">
        <f t="shared" si="36"/>
        <v>0.56999999999999318</v>
      </c>
      <c r="H559">
        <f ca="1">AVERAGE(G559:OFFSET(G559,-$I$3+1,0))</f>
        <v>0.497999999999999</v>
      </c>
      <c r="I559">
        <f ca="1">D559-MIN(E559:OFFSET(E559,-$I$3+1,0))</f>
        <v>0.72999999999998977</v>
      </c>
      <c r="J559">
        <f ca="1">E559-MAX(D559:OFFSET(D559,$I$3-1,0))</f>
        <v>-0.89000000000000057</v>
      </c>
      <c r="K559">
        <f t="shared" ca="1" si="33"/>
        <v>0.26067147978481886</v>
      </c>
      <c r="L559">
        <f t="shared" ca="1" si="34"/>
        <v>-0.31780495480615362</v>
      </c>
      <c r="M559">
        <f ca="1">+MAX(K559:OFFSET(K559,-$I$3+1,0))</f>
        <v>0.68953691409672591</v>
      </c>
      <c r="N559">
        <f ca="1">+MAX(L559:OFFSET(L559,-$I$3+1,0))</f>
        <v>-0.17635828859890065</v>
      </c>
      <c r="O559" t="str">
        <f t="shared" ca="1" si="35"/>
        <v xml:space="preserve"> </v>
      </c>
    </row>
    <row r="560" spans="1:15" x14ac:dyDescent="0.25">
      <c r="A560" s="1">
        <v>40599</v>
      </c>
      <c r="B560" s="2">
        <v>0.60763888888888895</v>
      </c>
      <c r="C560">
        <v>97.98</v>
      </c>
      <c r="D560">
        <v>98.12</v>
      </c>
      <c r="E560">
        <v>97.88</v>
      </c>
      <c r="F560">
        <v>97.91</v>
      </c>
      <c r="G560">
        <f t="shared" si="36"/>
        <v>0.43999999999999773</v>
      </c>
      <c r="H560">
        <f ca="1">AVERAGE(G560:OFFSET(G560,-$I$3+1,0))</f>
        <v>0.50799999999999845</v>
      </c>
      <c r="I560">
        <f ca="1">D560-MIN(E560:OFFSET(E560,-$I$3+1,0))</f>
        <v>0.85999999999999943</v>
      </c>
      <c r="J560">
        <f ca="1">E560-MAX(D560:OFFSET(D560,$I$3-1,0))</f>
        <v>-0.59000000000000341</v>
      </c>
      <c r="K560">
        <f t="shared" ca="1" si="33"/>
        <v>0.30104730169950333</v>
      </c>
      <c r="L560">
        <f t="shared" ca="1" si="34"/>
        <v>-0.20653245116593966</v>
      </c>
      <c r="M560">
        <f ca="1">+MAX(K560:OFFSET(K560,-$I$3+1,0))</f>
        <v>0.68953691409672591</v>
      </c>
      <c r="N560">
        <f ca="1">+MAX(L560:OFFSET(L560,-$I$3+1,0))</f>
        <v>-0.17635828859890065</v>
      </c>
      <c r="O560" t="str">
        <f t="shared" ca="1" si="35"/>
        <v xml:space="preserve"> </v>
      </c>
    </row>
    <row r="561" spans="1:15" x14ac:dyDescent="0.25">
      <c r="A561" s="1">
        <v>40599</v>
      </c>
      <c r="B561" s="2">
        <v>0.61111111111111105</v>
      </c>
      <c r="C561">
        <v>97.92</v>
      </c>
      <c r="D561">
        <v>98.2</v>
      </c>
      <c r="E561">
        <v>97.92</v>
      </c>
      <c r="F561">
        <v>98.17</v>
      </c>
      <c r="G561">
        <f t="shared" si="36"/>
        <v>0.29000000000000625</v>
      </c>
      <c r="H561">
        <f ca="1">AVERAGE(G561:OFFSET(G561,-$I$3+1,0))</f>
        <v>0.48399999999999893</v>
      </c>
      <c r="I561">
        <f ca="1">D561-MIN(E561:OFFSET(E561,-$I$3+1,0))</f>
        <v>0.93999999999999773</v>
      </c>
      <c r="J561">
        <f ca="1">E561-MAX(D561:OFFSET(D561,$I$3-1,0))</f>
        <v>-0.54999999999999716</v>
      </c>
      <c r="K561">
        <f t="shared" ca="1" si="33"/>
        <v>0.34536831517284849</v>
      </c>
      <c r="L561">
        <f t="shared" ca="1" si="34"/>
        <v>-0.20207720568624057</v>
      </c>
      <c r="M561">
        <f ca="1">+MAX(K561:OFFSET(K561,-$I$3+1,0))</f>
        <v>0.63389770767948961</v>
      </c>
      <c r="N561">
        <f ca="1">+MAX(L561:OFFSET(L561,-$I$3+1,0))</f>
        <v>-0.17635828859890065</v>
      </c>
      <c r="O561" t="str">
        <f t="shared" ca="1" si="35"/>
        <v xml:space="preserve"> </v>
      </c>
    </row>
    <row r="562" spans="1:15" x14ac:dyDescent="0.25">
      <c r="A562" s="1">
        <v>40599</v>
      </c>
      <c r="B562" s="2">
        <v>0.61458333333333337</v>
      </c>
      <c r="C562">
        <v>98.19</v>
      </c>
      <c r="D562">
        <v>98.25</v>
      </c>
      <c r="E562">
        <v>98.14</v>
      </c>
      <c r="F562">
        <v>98.17</v>
      </c>
      <c r="G562">
        <f t="shared" si="36"/>
        <v>0.25</v>
      </c>
      <c r="H562">
        <f ca="1">AVERAGE(G562:OFFSET(G562,-$I$3+1,0))</f>
        <v>0.46599999999999964</v>
      </c>
      <c r="I562">
        <f ca="1">D562-MIN(E562:OFFSET(E562,-$I$3+1,0))</f>
        <v>0.98999999999999488</v>
      </c>
      <c r="J562">
        <f ca="1">E562-MAX(D562:OFFSET(D562,$I$3-1,0))</f>
        <v>-0.32999999999999829</v>
      </c>
      <c r="K562">
        <f t="shared" ca="1" si="33"/>
        <v>0.377788973377366</v>
      </c>
      <c r="L562">
        <f t="shared" ca="1" si="34"/>
        <v>-0.12592965779245532</v>
      </c>
      <c r="M562">
        <f ca="1">+MAX(K562:OFFSET(K562,-$I$3+1,0))</f>
        <v>0.57380527475093146</v>
      </c>
      <c r="N562">
        <f ca="1">+MAX(L562:OFFSET(L562,-$I$3+1,0))</f>
        <v>-0.12592965779245532</v>
      </c>
      <c r="O562" t="str">
        <f t="shared" ca="1" si="35"/>
        <v xml:space="preserve"> </v>
      </c>
    </row>
    <row r="563" spans="1:15" x14ac:dyDescent="0.25">
      <c r="A563" s="1">
        <v>40599</v>
      </c>
      <c r="B563" s="2">
        <v>0.61805555555555558</v>
      </c>
      <c r="C563">
        <v>98.15</v>
      </c>
      <c r="D563">
        <v>98.19</v>
      </c>
      <c r="E563">
        <v>98.13</v>
      </c>
      <c r="F563">
        <v>98.15</v>
      </c>
      <c r="G563">
        <f t="shared" si="36"/>
        <v>9.9999999999994316E-2</v>
      </c>
      <c r="H563">
        <f ca="1">AVERAGE(G563:OFFSET(G563,-$I$3+1,0))</f>
        <v>0.4359999999999985</v>
      </c>
      <c r="I563">
        <f ca="1">D563-MIN(E563:OFFSET(E563,-$I$3+1,0))</f>
        <v>0.92999999999999261</v>
      </c>
      <c r="J563">
        <f ca="1">E563-MAX(D563:OFFSET(D563,$I$3-1,0))</f>
        <v>-0.34000000000000341</v>
      </c>
      <c r="K563">
        <f t="shared" ca="1" si="33"/>
        <v>0.3793118925083005</v>
      </c>
      <c r="L563">
        <f t="shared" ca="1" si="34"/>
        <v>-0.13867316500303709</v>
      </c>
      <c r="M563">
        <f ca="1">+MAX(K563:OFFSET(K563,-$I$3+1,0))</f>
        <v>0.55846791389651984</v>
      </c>
      <c r="N563">
        <f ca="1">+MAX(L563:OFFSET(L563,-$I$3+1,0))</f>
        <v>-0.12592965779245532</v>
      </c>
      <c r="O563" t="str">
        <f t="shared" ca="1" si="35"/>
        <v xml:space="preserve"> </v>
      </c>
    </row>
    <row r="564" spans="1:15" x14ac:dyDescent="0.25">
      <c r="A564" s="1">
        <v>40599</v>
      </c>
      <c r="B564" s="2">
        <v>0.62152777777777779</v>
      </c>
      <c r="C564">
        <v>98.16</v>
      </c>
      <c r="D564">
        <v>98.36</v>
      </c>
      <c r="E564">
        <v>98.14</v>
      </c>
      <c r="F564">
        <v>98.21</v>
      </c>
      <c r="G564">
        <f t="shared" si="36"/>
        <v>0.21999999999999886</v>
      </c>
      <c r="H564">
        <f ca="1">AVERAGE(G564:OFFSET(G564,-$I$3+1,0))</f>
        <v>0.41999999999999743</v>
      </c>
      <c r="I564">
        <f ca="1">D564-MIN(E564:OFFSET(E564,-$I$3+1,0))</f>
        <v>1.0999999999999943</v>
      </c>
      <c r="J564">
        <f ca="1">E564-MAX(D564:OFFSET(D564,$I$3-1,0))</f>
        <v>-0.32999999999999829</v>
      </c>
      <c r="K564">
        <f t="shared" ca="1" si="33"/>
        <v>0.46573984548638486</v>
      </c>
      <c r="L564">
        <f t="shared" ca="1" si="34"/>
        <v>-0.13972195364591547</v>
      </c>
      <c r="M564">
        <f ca="1">+MAX(K564:OFFSET(K564,-$I$3+1,0))</f>
        <v>0.47420784267704391</v>
      </c>
      <c r="N564">
        <f ca="1">+MAX(L564:OFFSET(L564,-$I$3+1,0))</f>
        <v>-0.12592965779245532</v>
      </c>
      <c r="O564" t="str">
        <f t="shared" ca="1" si="35"/>
        <v xml:space="preserve"> </v>
      </c>
    </row>
    <row r="565" spans="1:15" x14ac:dyDescent="0.25">
      <c r="A565" s="1">
        <v>40599</v>
      </c>
      <c r="B565" s="2">
        <v>0.625</v>
      </c>
      <c r="C565">
        <v>98.21</v>
      </c>
      <c r="D565">
        <v>98.27</v>
      </c>
      <c r="E565">
        <v>98.12</v>
      </c>
      <c r="F565">
        <v>98.27</v>
      </c>
      <c r="G565">
        <f t="shared" si="36"/>
        <v>0.14999999999999147</v>
      </c>
      <c r="H565">
        <f ca="1">AVERAGE(G565:OFFSET(G565,-$I$3+1,0))</f>
        <v>0.37499999999999717</v>
      </c>
      <c r="I565">
        <f ca="1">D565-MIN(E565:OFFSET(E565,-$I$3+1,0))</f>
        <v>1.0099999999999909</v>
      </c>
      <c r="J565">
        <f ca="1">E565-MAX(D565:OFFSET(D565,$I$3-1,0))</f>
        <v>-0.34999999999999432</v>
      </c>
      <c r="K565">
        <f t="shared" ca="1" si="33"/>
        <v>0.47894992110381573</v>
      </c>
      <c r="L565">
        <f t="shared" ca="1" si="34"/>
        <v>-0.16597274493696465</v>
      </c>
      <c r="M565">
        <f ca="1">+MAX(K565:OFFSET(K565,-$I$3+1,0))</f>
        <v>0.47894992110381573</v>
      </c>
      <c r="N565">
        <f ca="1">+MAX(L565:OFFSET(L565,-$I$3+1,0))</f>
        <v>-0.12592965779245532</v>
      </c>
      <c r="O565" t="str">
        <f t="shared" ca="1" si="35"/>
        <v xml:space="preserve"> </v>
      </c>
    </row>
    <row r="566" spans="1:15" x14ac:dyDescent="0.25">
      <c r="A566" s="1">
        <v>40599</v>
      </c>
      <c r="B566" s="2">
        <v>0.62847222222222221</v>
      </c>
      <c r="C566">
        <v>98.27</v>
      </c>
      <c r="D566">
        <v>98.29</v>
      </c>
      <c r="E566">
        <v>98.22</v>
      </c>
      <c r="F566">
        <v>98.26</v>
      </c>
      <c r="G566">
        <f t="shared" si="36"/>
        <v>0.14000000000000057</v>
      </c>
      <c r="H566">
        <f ca="1">AVERAGE(G566:OFFSET(G566,-$I$3+1,0))</f>
        <v>0.309999999999998</v>
      </c>
      <c r="I566">
        <f ca="1">D566-MIN(E566:OFFSET(E566,-$I$3+1,0))</f>
        <v>1.0300000000000011</v>
      </c>
      <c r="J566">
        <f ca="1">E566-MAX(D566:OFFSET(D566,$I$3-1,0))</f>
        <v>-0.25</v>
      </c>
      <c r="K566">
        <f t="shared" ca="1" si="33"/>
        <v>0.59084767494842061</v>
      </c>
      <c r="L566">
        <f t="shared" ca="1" si="34"/>
        <v>-0.14340962984184952</v>
      </c>
      <c r="M566">
        <f ca="1">+MAX(K566:OFFSET(K566,-$I$3+1,0))</f>
        <v>0.59084767494842061</v>
      </c>
      <c r="N566">
        <f ca="1">+MAX(L566:OFFSET(L566,-$I$3+1,0))</f>
        <v>-0.12592965779245532</v>
      </c>
      <c r="O566" t="str">
        <f t="shared" ca="1" si="35"/>
        <v xml:space="preserve"> </v>
      </c>
    </row>
    <row r="567" spans="1:15" x14ac:dyDescent="0.25">
      <c r="A567" s="1">
        <v>40599</v>
      </c>
      <c r="B567" s="2">
        <v>0.63194444444444442</v>
      </c>
      <c r="C567">
        <v>98.27</v>
      </c>
      <c r="D567">
        <v>98.27</v>
      </c>
      <c r="E567">
        <v>98.22</v>
      </c>
      <c r="F567">
        <v>98.24</v>
      </c>
      <c r="G567">
        <f t="shared" si="36"/>
        <v>5.0000000000011369E-2</v>
      </c>
      <c r="H567">
        <f ca="1">AVERAGE(G567:OFFSET(G567,-$I$3+1,0))</f>
        <v>0.25599999999999878</v>
      </c>
      <c r="I567">
        <f ca="1">D567-MIN(E567:OFFSET(E567,-$I$3+1,0))</f>
        <v>0.95999999999999375</v>
      </c>
      <c r="J567">
        <f ca="1">E567-MAX(D567:OFFSET(D567,$I$3-1,0))</f>
        <v>-0.25</v>
      </c>
      <c r="K567">
        <f t="shared" ca="1" si="33"/>
        <v>0.66685477876459476</v>
      </c>
      <c r="L567">
        <f t="shared" ca="1" si="34"/>
        <v>-0.17366009863661433</v>
      </c>
      <c r="M567">
        <f ca="1">+MAX(K567:OFFSET(K567,-$I$3+1,0))</f>
        <v>0.66685477876459476</v>
      </c>
      <c r="N567">
        <f ca="1">+MAX(L567:OFFSET(L567,-$I$3+1,0))</f>
        <v>-0.12592965779245532</v>
      </c>
      <c r="O567" t="str">
        <f t="shared" ca="1" si="35"/>
        <v xml:space="preserve"> </v>
      </c>
    </row>
    <row r="568" spans="1:15" x14ac:dyDescent="0.25">
      <c r="A568" s="1">
        <v>40599</v>
      </c>
      <c r="B568" s="2">
        <v>0.63541666666666663</v>
      </c>
      <c r="C568">
        <v>98.24</v>
      </c>
      <c r="D568">
        <v>98.26</v>
      </c>
      <c r="E568">
        <v>98.13</v>
      </c>
      <c r="F568">
        <v>98.2</v>
      </c>
      <c r="G568">
        <f t="shared" si="36"/>
        <v>0.13000000000000966</v>
      </c>
      <c r="H568">
        <f ca="1">AVERAGE(G568:OFFSET(G568,-$I$3+1,0))</f>
        <v>0.23400000000000035</v>
      </c>
      <c r="I568">
        <f ca="1">D568-MIN(E568:OFFSET(E568,-$I$3+1,0))</f>
        <v>0.79000000000000625</v>
      </c>
      <c r="J568">
        <f ca="1">E568-MAX(D568:OFFSET(D568,$I$3-1,0))</f>
        <v>-0.34000000000000341</v>
      </c>
      <c r="K568">
        <f t="shared" ca="1" si="33"/>
        <v>0.60035928800459726</v>
      </c>
      <c r="L568">
        <f t="shared" ca="1" si="34"/>
        <v>-0.25838247838172596</v>
      </c>
      <c r="M568">
        <f ca="1">+MAX(K568:OFFSET(K568,-$I$3+1,0))</f>
        <v>0.66685477876459476</v>
      </c>
      <c r="N568">
        <f ca="1">+MAX(L568:OFFSET(L568,-$I$3+1,0))</f>
        <v>-0.12592965779245532</v>
      </c>
      <c r="O568" t="str">
        <f t="shared" ca="1" si="35"/>
        <v xml:space="preserve"> </v>
      </c>
    </row>
    <row r="569" spans="1:15" x14ac:dyDescent="0.25">
      <c r="A569" s="1">
        <v>40599</v>
      </c>
      <c r="B569" s="2">
        <v>0.63888888888888895</v>
      </c>
      <c r="C569">
        <v>98.23</v>
      </c>
      <c r="D569">
        <v>98.47</v>
      </c>
      <c r="E569">
        <v>98.23</v>
      </c>
      <c r="F569">
        <v>98.45</v>
      </c>
      <c r="G569">
        <f t="shared" si="36"/>
        <v>0.32000000000000739</v>
      </c>
      <c r="H569">
        <f ca="1">AVERAGE(G569:OFFSET(G569,-$I$3+1,0))</f>
        <v>0.20900000000000177</v>
      </c>
      <c r="I569">
        <f ca="1">D569-MIN(E569:OFFSET(E569,-$I$3+1,0))</f>
        <v>0.59000000000000341</v>
      </c>
      <c r="J569">
        <f ca="1">E569-MAX(D569:OFFSET(D569,$I$3-1,0))</f>
        <v>-0.23999999999999488</v>
      </c>
      <c r="K569">
        <f t="shared" ca="1" si="33"/>
        <v>0.50200232149423996</v>
      </c>
      <c r="L569">
        <f t="shared" ca="1" si="34"/>
        <v>-0.20420433416714293</v>
      </c>
      <c r="M569">
        <f ca="1">+MAX(K569:OFFSET(K569,-$I$3+1,0))</f>
        <v>0.66685477876459476</v>
      </c>
      <c r="N569">
        <f ca="1">+MAX(L569:OFFSET(L569,-$I$3+1,0))</f>
        <v>-0.12592965779245532</v>
      </c>
      <c r="O569" t="str">
        <f t="shared" ca="1" si="35"/>
        <v xml:space="preserve"> </v>
      </c>
    </row>
    <row r="570" spans="1:15" x14ac:dyDescent="0.25">
      <c r="A570" s="1">
        <v>40599</v>
      </c>
      <c r="B570" s="2">
        <v>0.64236111111111105</v>
      </c>
      <c r="C570">
        <v>98.45</v>
      </c>
      <c r="D570">
        <v>98.46</v>
      </c>
      <c r="E570">
        <v>98.34</v>
      </c>
      <c r="F570">
        <v>98.34</v>
      </c>
      <c r="G570">
        <f t="shared" si="36"/>
        <v>0.12999999999999545</v>
      </c>
      <c r="H570">
        <f ca="1">AVERAGE(G570:OFFSET(G570,-$I$3+1,0))</f>
        <v>0.17800000000000155</v>
      </c>
      <c r="I570">
        <f ca="1">D570-MIN(E570:OFFSET(E570,-$I$3+1,0))</f>
        <v>0.53999999999999204</v>
      </c>
      <c r="J570">
        <f ca="1">E570-MAX(D570:OFFSET(D570,$I$3-1,0))</f>
        <v>-0.11999999999999034</v>
      </c>
      <c r="K570">
        <f t="shared" ca="1" si="33"/>
        <v>0.53947802327022232</v>
      </c>
      <c r="L570">
        <f t="shared" ca="1" si="34"/>
        <v>-0.11988400517115261</v>
      </c>
      <c r="M570">
        <f ca="1">+MAX(K570:OFFSET(K570,-$I$3+1,0))</f>
        <v>0.66685477876459476</v>
      </c>
      <c r="N570">
        <f ca="1">+MAX(L570:OFFSET(L570,-$I$3+1,0))</f>
        <v>-0.11988400517115261</v>
      </c>
      <c r="O570" t="str">
        <f t="shared" ca="1" si="35"/>
        <v xml:space="preserve"> </v>
      </c>
    </row>
    <row r="571" spans="1:15" x14ac:dyDescent="0.25">
      <c r="A571" s="1">
        <v>40599</v>
      </c>
      <c r="B571" s="2">
        <v>0.64583333333333337</v>
      </c>
      <c r="C571">
        <v>98.34</v>
      </c>
      <c r="D571">
        <v>98.37</v>
      </c>
      <c r="E571">
        <v>98.27</v>
      </c>
      <c r="F571">
        <v>98.34</v>
      </c>
      <c r="G571">
        <f t="shared" si="36"/>
        <v>0.11999999999999034</v>
      </c>
      <c r="H571">
        <f ca="1">AVERAGE(G571:OFFSET(G571,-$I$3+1,0))</f>
        <v>0.16099999999999995</v>
      </c>
      <c r="I571">
        <f ca="1">D571-MIN(E571:OFFSET(E571,-$I$3+1,0))</f>
        <v>0.25</v>
      </c>
      <c r="J571">
        <f ca="1">E571-MAX(D571:OFFSET(D571,$I$3-1,0))</f>
        <v>-0.12000000000000455</v>
      </c>
      <c r="K571">
        <f t="shared" ca="1" si="33"/>
        <v>0.2761303431737458</v>
      </c>
      <c r="L571">
        <f t="shared" ca="1" si="34"/>
        <v>-0.13254256472340301</v>
      </c>
      <c r="M571">
        <f ca="1">+MAX(K571:OFFSET(K571,-$I$3+1,0))</f>
        <v>0.66685477876459476</v>
      </c>
      <c r="N571">
        <f ca="1">+MAX(L571:OFFSET(L571,-$I$3+1,0))</f>
        <v>-0.11988400517115261</v>
      </c>
      <c r="O571" t="str">
        <f t="shared" ca="1" si="35"/>
        <v xml:space="preserve"> </v>
      </c>
    </row>
    <row r="572" spans="1:15" x14ac:dyDescent="0.25">
      <c r="A572" s="1">
        <v>40599</v>
      </c>
      <c r="B572" s="2">
        <v>0.64930555555555558</v>
      </c>
      <c r="C572">
        <v>98.35</v>
      </c>
      <c r="D572">
        <v>98.35</v>
      </c>
      <c r="E572">
        <v>98.27</v>
      </c>
      <c r="F572">
        <v>98.31</v>
      </c>
      <c r="G572">
        <f t="shared" si="36"/>
        <v>7.9999999999998295E-2</v>
      </c>
      <c r="H572">
        <f ca="1">AVERAGE(G572:OFFSET(G572,-$I$3+1,0))</f>
        <v>0.14399999999999977</v>
      </c>
      <c r="I572">
        <f ca="1">D572-MIN(E572:OFFSET(E572,-$I$3+1,0))</f>
        <v>0.22999999999998977</v>
      </c>
      <c r="J572">
        <f ca="1">E572-MAX(D572:OFFSET(D572,$I$3-1,0))</f>
        <v>-0.15000000000000568</v>
      </c>
      <c r="K572">
        <f t="shared" ca="1" si="33"/>
        <v>0.2840307391034268</v>
      </c>
      <c r="L572">
        <f t="shared" ca="1" si="34"/>
        <v>-0.18523743854572841</v>
      </c>
      <c r="M572">
        <f ca="1">+MAX(K572:OFFSET(K572,-$I$3+1,0))</f>
        <v>0.66685477876459476</v>
      </c>
      <c r="N572">
        <f ca="1">+MAX(L572:OFFSET(L572,-$I$3+1,0))</f>
        <v>-0.11988400517115261</v>
      </c>
      <c r="O572" t="str">
        <f t="shared" ca="1" si="35"/>
        <v xml:space="preserve"> </v>
      </c>
    </row>
    <row r="573" spans="1:15" x14ac:dyDescent="0.25">
      <c r="A573" s="1">
        <v>40599</v>
      </c>
      <c r="B573" s="2">
        <v>0.65277777777777779</v>
      </c>
      <c r="C573">
        <v>98.31</v>
      </c>
      <c r="D573">
        <v>98.37</v>
      </c>
      <c r="E573">
        <v>98.31</v>
      </c>
      <c r="F573">
        <v>98.34</v>
      </c>
      <c r="G573">
        <f t="shared" si="36"/>
        <v>7.000000000000739E-2</v>
      </c>
      <c r="H573">
        <f ca="1">AVERAGE(G573:OFFSET(G573,-$I$3+1,0))</f>
        <v>0.14100000000000107</v>
      </c>
      <c r="I573">
        <f ca="1">D573-MIN(E573:OFFSET(E573,-$I$3+1,0))</f>
        <v>0.25</v>
      </c>
      <c r="J573">
        <f ca="1">E573-MAX(D573:OFFSET(D573,$I$3-1,0))</f>
        <v>-0.17000000000000171</v>
      </c>
      <c r="K573">
        <f t="shared" ca="1" si="33"/>
        <v>0.31529776773739521</v>
      </c>
      <c r="L573">
        <f t="shared" ca="1" si="34"/>
        <v>-0.21440248206143087</v>
      </c>
      <c r="M573">
        <f ca="1">+MAX(K573:OFFSET(K573,-$I$3+1,0))</f>
        <v>0.66685477876459476</v>
      </c>
      <c r="N573">
        <f ca="1">+MAX(L573:OFFSET(L573,-$I$3+1,0))</f>
        <v>-0.11988400517115261</v>
      </c>
      <c r="O573" t="str">
        <f t="shared" ca="1" si="35"/>
        <v xml:space="preserve"> </v>
      </c>
    </row>
    <row r="574" spans="1:15" x14ac:dyDescent="0.25">
      <c r="A574" s="1">
        <v>40599</v>
      </c>
      <c r="B574" s="2">
        <v>0.65625</v>
      </c>
      <c r="C574">
        <v>98.33</v>
      </c>
      <c r="D574">
        <v>98.35</v>
      </c>
      <c r="E574">
        <v>98.29</v>
      </c>
      <c r="F574">
        <v>98.32</v>
      </c>
      <c r="G574">
        <f t="shared" si="36"/>
        <v>5.9999999999988063E-2</v>
      </c>
      <c r="H574">
        <f ca="1">AVERAGE(G574:OFFSET(G574,-$I$3+1,0))</f>
        <v>0.125</v>
      </c>
      <c r="I574">
        <f ca="1">D574-MIN(E574:OFFSET(E574,-$I$3+1,0))</f>
        <v>0.22999999999998977</v>
      </c>
      <c r="J574">
        <f ca="1">E574-MAX(D574:OFFSET(D574,$I$3-1,0))</f>
        <v>-0.18999999999999773</v>
      </c>
      <c r="K574">
        <f t="shared" ca="1" si="33"/>
        <v>0.32720341144714715</v>
      </c>
      <c r="L574">
        <f t="shared" ca="1" si="34"/>
        <v>-0.27029847032591298</v>
      </c>
      <c r="M574">
        <f ca="1">+MAX(K574:OFFSET(K574,-$I$3+1,0))</f>
        <v>0.66685477876459476</v>
      </c>
      <c r="N574">
        <f ca="1">+MAX(L574:OFFSET(L574,-$I$3+1,0))</f>
        <v>-0.11988400517115261</v>
      </c>
      <c r="O574" t="str">
        <f t="shared" ca="1" si="35"/>
        <v xml:space="preserve"> </v>
      </c>
    </row>
    <row r="575" spans="1:15" x14ac:dyDescent="0.25">
      <c r="A575" s="1">
        <v>40599</v>
      </c>
      <c r="B575" s="2">
        <v>0.65972222222222221</v>
      </c>
      <c r="C575">
        <v>98.33</v>
      </c>
      <c r="D575">
        <v>98.33</v>
      </c>
      <c r="E575">
        <v>98.25</v>
      </c>
      <c r="F575">
        <v>98.27</v>
      </c>
      <c r="G575">
        <f t="shared" si="36"/>
        <v>7.9999999999998295E-2</v>
      </c>
      <c r="H575">
        <f ca="1">AVERAGE(G575:OFFSET(G575,-$I$3+1,0))</f>
        <v>0.11800000000000069</v>
      </c>
      <c r="I575">
        <f ca="1">D575-MIN(E575:OFFSET(E575,-$I$3+1,0))</f>
        <v>0.20000000000000284</v>
      </c>
      <c r="J575">
        <f ca="1">E575-MAX(D575:OFFSET(D575,$I$3-1,0))</f>
        <v>-0.23000000000000398</v>
      </c>
      <c r="K575">
        <f t="shared" ca="1" si="33"/>
        <v>0.30140328983710801</v>
      </c>
      <c r="L575">
        <f t="shared" ca="1" si="34"/>
        <v>-0.34661378331267528</v>
      </c>
      <c r="M575">
        <f ca="1">+MAX(K575:OFFSET(K575,-$I$3+1,0))</f>
        <v>0.66685477876459476</v>
      </c>
      <c r="N575">
        <f ca="1">+MAX(L575:OFFSET(L575,-$I$3+1,0))</f>
        <v>-0.11988400517115261</v>
      </c>
      <c r="O575" t="str">
        <f t="shared" ca="1" si="35"/>
        <v xml:space="preserve"> </v>
      </c>
    </row>
    <row r="576" spans="1:15" x14ac:dyDescent="0.25">
      <c r="A576" s="1">
        <v>40599</v>
      </c>
      <c r="B576" s="2">
        <v>0.66319444444444442</v>
      </c>
      <c r="C576">
        <v>98.27</v>
      </c>
      <c r="D576">
        <v>98.29</v>
      </c>
      <c r="E576">
        <v>98.2</v>
      </c>
      <c r="F576">
        <v>98.24</v>
      </c>
      <c r="G576">
        <f t="shared" si="36"/>
        <v>9.0000000000003411E-2</v>
      </c>
      <c r="H576">
        <f ca="1">AVERAGE(G576:OFFSET(G576,-$I$3+1,0))</f>
        <v>0.11300000000000096</v>
      </c>
      <c r="I576">
        <f ca="1">D576-MIN(E576:OFFSET(E576,-$I$3+1,0))</f>
        <v>0.1600000000000108</v>
      </c>
      <c r="J576">
        <f ca="1">E576-MAX(D576:OFFSET(D576,$I$3-1,0))</f>
        <v>-0.28000000000000114</v>
      </c>
      <c r="K576">
        <f t="shared" ca="1" si="33"/>
        <v>0.25179177487278265</v>
      </c>
      <c r="L576">
        <f t="shared" ca="1" si="34"/>
        <v>-0.44063560602734164</v>
      </c>
      <c r="M576">
        <f ca="1">+MAX(K576:OFFSET(K576,-$I$3+1,0))</f>
        <v>0.66685477876459476</v>
      </c>
      <c r="N576">
        <f ca="1">+MAX(L576:OFFSET(L576,-$I$3+1,0))</f>
        <v>-0.11988400517115261</v>
      </c>
      <c r="O576" t="str">
        <f t="shared" ca="1" si="35"/>
        <v xml:space="preserve"> </v>
      </c>
    </row>
    <row r="577" spans="1:15" x14ac:dyDescent="0.25">
      <c r="A577" s="1">
        <v>40599</v>
      </c>
      <c r="B577" s="2">
        <v>0.66666666666666663</v>
      </c>
      <c r="C577">
        <v>98.23</v>
      </c>
      <c r="D577">
        <v>98.24</v>
      </c>
      <c r="E577">
        <v>98.16</v>
      </c>
      <c r="F577">
        <v>98.19</v>
      </c>
      <c r="G577">
        <f t="shared" si="36"/>
        <v>0.10000000000000853</v>
      </c>
      <c r="H577">
        <f ca="1">AVERAGE(G577:OFFSET(G577,-$I$3+1,0))</f>
        <v>0.11800000000000069</v>
      </c>
      <c r="I577">
        <f ca="1">D577-MIN(E577:OFFSET(E577,-$I$3+1,0))</f>
        <v>0.10999999999999943</v>
      </c>
      <c r="J577">
        <f ca="1">E577-MAX(D577:OFFSET(D577,$I$3-1,0))</f>
        <v>-0.32000000000000739</v>
      </c>
      <c r="K577">
        <f t="shared" ca="1" si="33"/>
        <v>0.1657718094104062</v>
      </c>
      <c r="L577">
        <f t="shared" ca="1" si="34"/>
        <v>-0.48224526373937715</v>
      </c>
      <c r="M577">
        <f ca="1">+MAX(K577:OFFSET(K577,-$I$3+1,0))</f>
        <v>0.60035928800459726</v>
      </c>
      <c r="N577">
        <f ca="1">+MAX(L577:OFFSET(L577,-$I$3+1,0))</f>
        <v>-0.11988400517115261</v>
      </c>
      <c r="O577" t="str">
        <f t="shared" ca="1" si="35"/>
        <v xml:space="preserve"> </v>
      </c>
    </row>
    <row r="578" spans="1:15" x14ac:dyDescent="0.25">
      <c r="A578" s="1">
        <v>40602</v>
      </c>
      <c r="B578" s="2">
        <v>0.2951388888888889</v>
      </c>
      <c r="C578">
        <v>97.88</v>
      </c>
      <c r="D578">
        <v>97.97</v>
      </c>
      <c r="E578">
        <v>97.88</v>
      </c>
      <c r="F578">
        <v>97.9</v>
      </c>
      <c r="G578">
        <f t="shared" si="36"/>
        <v>0.3399999999999892</v>
      </c>
      <c r="H578">
        <f ca="1">AVERAGE(G578:OFFSET(G578,-$I$3+1,0))</f>
        <v>0.13899999999999862</v>
      </c>
      <c r="I578">
        <f ca="1">D578-MIN(E578:OFFSET(E578,-$I$3+1,0))</f>
        <v>9.0000000000003411E-2</v>
      </c>
      <c r="J578">
        <f ca="1">E578-MAX(D578:OFFSET(D578,$I$3-1,0))</f>
        <v>-0.60000000000000853</v>
      </c>
      <c r="K578">
        <f t="shared" ca="1" si="33"/>
        <v>0.11514039345576307</v>
      </c>
      <c r="L578">
        <f t="shared" ca="1" si="34"/>
        <v>-0.76760262303840232</v>
      </c>
      <c r="M578">
        <f ca="1">+MAX(K578:OFFSET(K578,-$I$3+1,0))</f>
        <v>0.53947802327022232</v>
      </c>
      <c r="N578">
        <f ca="1">+MAX(L578:OFFSET(L578,-$I$3+1,0))</f>
        <v>-0.11988400517115261</v>
      </c>
      <c r="O578" t="str">
        <f t="shared" ca="1" si="35"/>
        <v xml:space="preserve"> </v>
      </c>
    </row>
    <row r="579" spans="1:15" x14ac:dyDescent="0.25">
      <c r="A579" s="1">
        <v>40602</v>
      </c>
      <c r="B579" s="2">
        <v>0.2986111111111111</v>
      </c>
      <c r="C579">
        <v>97.9</v>
      </c>
      <c r="D579">
        <v>98.29</v>
      </c>
      <c r="E579">
        <v>97.89</v>
      </c>
      <c r="F579">
        <v>98.24</v>
      </c>
      <c r="G579">
        <f t="shared" si="36"/>
        <v>0.40000000000000568</v>
      </c>
      <c r="H579">
        <f ca="1">AVERAGE(G579:OFFSET(G579,-$I$3+1,0))</f>
        <v>0.14699999999999847</v>
      </c>
      <c r="I579">
        <f ca="1">D579-MIN(E579:OFFSET(E579,-$I$3+1,0))</f>
        <v>0.4100000000000108</v>
      </c>
      <c r="J579">
        <f ca="1">E579-MAX(D579:OFFSET(D579,$I$3-1,0))</f>
        <v>-0.59000000000000341</v>
      </c>
      <c r="K579">
        <f t="shared" ca="1" si="33"/>
        <v>0.49598269259590821</v>
      </c>
      <c r="L579">
        <f t="shared" ca="1" si="34"/>
        <v>-0.71373119178434097</v>
      </c>
      <c r="M579">
        <f ca="1">+MAX(K579:OFFSET(K579,-$I$3+1,0))</f>
        <v>0.53947802327022232</v>
      </c>
      <c r="N579">
        <f ca="1">+MAX(L579:OFFSET(L579,-$I$3+1,0))</f>
        <v>-0.11988400517115261</v>
      </c>
      <c r="O579" t="str">
        <f t="shared" ca="1" si="35"/>
        <v xml:space="preserve"> </v>
      </c>
    </row>
    <row r="580" spans="1:15" x14ac:dyDescent="0.25">
      <c r="A580" s="1">
        <v>40602</v>
      </c>
      <c r="B580" s="2">
        <v>0.30208333333333331</v>
      </c>
      <c r="C580">
        <v>98.24</v>
      </c>
      <c r="D580">
        <v>98.39</v>
      </c>
      <c r="E580">
        <v>98.11</v>
      </c>
      <c r="F580">
        <v>98.17</v>
      </c>
      <c r="G580">
        <f t="shared" si="36"/>
        <v>0.28000000000000114</v>
      </c>
      <c r="H580">
        <f ca="1">AVERAGE(G580:OFFSET(G580,-$I$3+1,0))</f>
        <v>0.16199999999999903</v>
      </c>
      <c r="I580">
        <f ca="1">D580-MIN(E580:OFFSET(E580,-$I$3+1,0))</f>
        <v>0.51000000000000512</v>
      </c>
      <c r="J580">
        <f ca="1">E580-MAX(D580:OFFSET(D580,$I$3-1,0))</f>
        <v>-0.37000000000000455</v>
      </c>
      <c r="K580">
        <f t="shared" ca="1" si="33"/>
        <v>0.55982870316041045</v>
      </c>
      <c r="L580">
        <f t="shared" ca="1" si="34"/>
        <v>-0.40615023562618108</v>
      </c>
      <c r="M580">
        <f ca="1">+MAX(K580:OFFSET(K580,-$I$3+1,0))</f>
        <v>0.55982870316041045</v>
      </c>
      <c r="N580">
        <f ca="1">+MAX(L580:OFFSET(L580,-$I$3+1,0))</f>
        <v>-0.13254256472340301</v>
      </c>
      <c r="O580" t="str">
        <f t="shared" ca="1" si="35"/>
        <v xml:space="preserve"> </v>
      </c>
    </row>
    <row r="581" spans="1:15" x14ac:dyDescent="0.25">
      <c r="A581" s="1">
        <v>40602</v>
      </c>
      <c r="B581" s="2">
        <v>0.30555555555555552</v>
      </c>
      <c r="C581">
        <v>98.2</v>
      </c>
      <c r="D581">
        <v>98.42</v>
      </c>
      <c r="E581">
        <v>98.2</v>
      </c>
      <c r="F581">
        <v>98.4</v>
      </c>
      <c r="G581">
        <f t="shared" si="36"/>
        <v>0.29000000000000625</v>
      </c>
      <c r="H581">
        <f ca="1">AVERAGE(G581:OFFSET(G581,-$I$3+1,0))</f>
        <v>0.17900000000000063</v>
      </c>
      <c r="I581">
        <f ca="1">D581-MIN(E581:OFFSET(E581,-$I$3+1,0))</f>
        <v>0.54000000000000625</v>
      </c>
      <c r="J581">
        <f ca="1">E581-MAX(D581:OFFSET(D581,$I$3-1,0))</f>
        <v>-0.28000000000000114</v>
      </c>
      <c r="K581">
        <f t="shared" ca="1" si="33"/>
        <v>0.53646417956481895</v>
      </c>
      <c r="L581">
        <f t="shared" ca="1" si="34"/>
        <v>-0.27816661162620027</v>
      </c>
      <c r="M581">
        <f ca="1">+MAX(K581:OFFSET(K581,-$I$3+1,0))</f>
        <v>0.55982870316041045</v>
      </c>
      <c r="N581">
        <f ca="1">+MAX(L581:OFFSET(L581,-$I$3+1,0))</f>
        <v>-0.18523743854572841</v>
      </c>
      <c r="O581" t="str">
        <f t="shared" ca="1" si="35"/>
        <v xml:space="preserve"> </v>
      </c>
    </row>
    <row r="582" spans="1:15" x14ac:dyDescent="0.25">
      <c r="A582" s="1">
        <v>40602</v>
      </c>
      <c r="B582" s="2">
        <v>0.30902777777777779</v>
      </c>
      <c r="C582">
        <v>98.41</v>
      </c>
      <c r="D582">
        <v>98.48</v>
      </c>
      <c r="E582">
        <v>98.17</v>
      </c>
      <c r="F582">
        <v>98.28</v>
      </c>
      <c r="G582">
        <f t="shared" si="36"/>
        <v>0.31000000000000227</v>
      </c>
      <c r="H582">
        <f ca="1">AVERAGE(G582:OFFSET(G582,-$I$3+1,0))</f>
        <v>0.20200000000000101</v>
      </c>
      <c r="I582">
        <f ca="1">D582-MIN(E582:OFFSET(E582,-$I$3+1,0))</f>
        <v>0.60000000000000853</v>
      </c>
      <c r="J582">
        <f ca="1">E582-MAX(D582:OFFSET(D582,$I$3-1,0))</f>
        <v>-0.31000000000000227</v>
      </c>
      <c r="K582">
        <f t="shared" ca="1" si="33"/>
        <v>0.52820180496206104</v>
      </c>
      <c r="L582">
        <f t="shared" ca="1" si="34"/>
        <v>-0.27290426589706296</v>
      </c>
      <c r="M582">
        <f ca="1">+MAX(K582:OFFSET(K582,-$I$3+1,0))</f>
        <v>0.55982870316041045</v>
      </c>
      <c r="N582">
        <f ca="1">+MAX(L582:OFFSET(L582,-$I$3+1,0))</f>
        <v>-0.21440248206143087</v>
      </c>
      <c r="O582" t="str">
        <f t="shared" ca="1" si="35"/>
        <v xml:space="preserve"> </v>
      </c>
    </row>
    <row r="583" spans="1:15" x14ac:dyDescent="0.25">
      <c r="A583" s="1">
        <v>40602</v>
      </c>
      <c r="B583" s="2">
        <v>0.3125</v>
      </c>
      <c r="C583">
        <v>98.26</v>
      </c>
      <c r="D583">
        <v>98.32</v>
      </c>
      <c r="E583">
        <v>98.17</v>
      </c>
      <c r="F583">
        <v>98.28</v>
      </c>
      <c r="G583">
        <f t="shared" si="36"/>
        <v>0.20000000000000284</v>
      </c>
      <c r="H583">
        <f ca="1">AVERAGE(G583:OFFSET(G583,-$I$3+1,0))</f>
        <v>0.21500000000000058</v>
      </c>
      <c r="I583">
        <f ca="1">D583-MIN(E583:OFFSET(E583,-$I$3+1,0))</f>
        <v>0.43999999999999773</v>
      </c>
      <c r="J583">
        <f ca="1">E583-MAX(D583:OFFSET(D583,$I$3-1,0))</f>
        <v>-0.15999999999999659</v>
      </c>
      <c r="K583">
        <f t="shared" ca="1" si="33"/>
        <v>0.36392694903121847</v>
      </c>
      <c r="L583">
        <f t="shared" ca="1" si="34"/>
        <v>-0.1323370723749864</v>
      </c>
      <c r="M583">
        <f ca="1">+MAX(K583:OFFSET(K583,-$I$3+1,0))</f>
        <v>0.55982870316041045</v>
      </c>
      <c r="N583">
        <f ca="1">+MAX(L583:OFFSET(L583,-$I$3+1,0))</f>
        <v>-0.1323370723749864</v>
      </c>
      <c r="O583" t="str">
        <f t="shared" ca="1" si="35"/>
        <v xml:space="preserve"> </v>
      </c>
    </row>
    <row r="584" spans="1:15" x14ac:dyDescent="0.25">
      <c r="A584" s="1">
        <v>40602</v>
      </c>
      <c r="B584" s="2">
        <v>0.31597222222222221</v>
      </c>
      <c r="C584">
        <v>98.26</v>
      </c>
      <c r="D584">
        <v>98.33</v>
      </c>
      <c r="E584">
        <v>98.22</v>
      </c>
      <c r="F584">
        <v>98.24</v>
      </c>
      <c r="G584">
        <f t="shared" si="36"/>
        <v>0.10999999999999943</v>
      </c>
      <c r="H584">
        <f ca="1">AVERAGE(G584:OFFSET(G584,-$I$3+1,0))</f>
        <v>0.22000000000000169</v>
      </c>
      <c r="I584">
        <f ca="1">D584-MIN(E584:OFFSET(E584,-$I$3+1,0))</f>
        <v>0.45000000000000284</v>
      </c>
      <c r="J584">
        <f ca="1">E584-MAX(D584:OFFSET(D584,$I$3-1,0))</f>
        <v>-0.10999999999999943</v>
      </c>
      <c r="K584">
        <f t="shared" ca="1" si="33"/>
        <v>0.36373897023523361</v>
      </c>
      <c r="L584">
        <f t="shared" ca="1" si="34"/>
        <v>-8.8913970501944981E-2</v>
      </c>
      <c r="M584">
        <f ca="1">+MAX(K584:OFFSET(K584,-$I$3+1,0))</f>
        <v>0.55982870316041045</v>
      </c>
      <c r="N584">
        <f ca="1">+MAX(L584:OFFSET(L584,-$I$3+1,0))</f>
        <v>-8.8913970501944981E-2</v>
      </c>
      <c r="O584" t="str">
        <f t="shared" ca="1" si="35"/>
        <v xml:space="preserve"> </v>
      </c>
    </row>
    <row r="585" spans="1:15" x14ac:dyDescent="0.25">
      <c r="A585" s="1">
        <v>40602</v>
      </c>
      <c r="B585" s="2">
        <v>0.31944444444444448</v>
      </c>
      <c r="C585">
        <v>98.22</v>
      </c>
      <c r="D585">
        <v>98.24</v>
      </c>
      <c r="E585">
        <v>98</v>
      </c>
      <c r="F585">
        <v>98.08</v>
      </c>
      <c r="G585">
        <f t="shared" si="36"/>
        <v>0.25</v>
      </c>
      <c r="H585">
        <f ca="1">AVERAGE(G585:OFFSET(G585,-$I$3+1,0))</f>
        <v>0.23700000000000188</v>
      </c>
      <c r="I585">
        <f ca="1">D585-MIN(E585:OFFSET(E585,-$I$3+1,0))</f>
        <v>0.35999999999999943</v>
      </c>
      <c r="J585">
        <f ca="1">E585-MAX(D585:OFFSET(D585,$I$3-1,0))</f>
        <v>-0.29999999999999716</v>
      </c>
      <c r="K585">
        <f t="shared" ca="1" si="33"/>
        <v>0.27011839139831478</v>
      </c>
      <c r="L585">
        <f t="shared" ca="1" si="34"/>
        <v>-0.22509865949859387</v>
      </c>
      <c r="M585">
        <f ca="1">+MAX(K585:OFFSET(K585,-$I$3+1,0))</f>
        <v>0.55982870316041045</v>
      </c>
      <c r="N585">
        <f ca="1">+MAX(L585:OFFSET(L585,-$I$3+1,0))</f>
        <v>-8.8913970501944981E-2</v>
      </c>
      <c r="O585" t="str">
        <f t="shared" ca="1" si="35"/>
        <v xml:space="preserve"> </v>
      </c>
    </row>
    <row r="586" spans="1:15" x14ac:dyDescent="0.25">
      <c r="A586" s="1">
        <v>40602</v>
      </c>
      <c r="B586" s="2">
        <v>0.32291666666666669</v>
      </c>
      <c r="C586">
        <v>98.06</v>
      </c>
      <c r="D586">
        <v>98.3</v>
      </c>
      <c r="E586">
        <v>98.06</v>
      </c>
      <c r="F586">
        <v>98.27</v>
      </c>
      <c r="G586">
        <f t="shared" si="36"/>
        <v>0.26999999999999602</v>
      </c>
      <c r="H586">
        <f ca="1">AVERAGE(G586:OFFSET(G586,-$I$3+1,0))</f>
        <v>0.25500000000000111</v>
      </c>
      <c r="I586">
        <f ca="1">D586-MIN(E586:OFFSET(E586,-$I$3+1,0))</f>
        <v>0.42000000000000171</v>
      </c>
      <c r="J586">
        <f ca="1">E586-MAX(D586:OFFSET(D586,$I$3-1,0))</f>
        <v>-0.23999999999999488</v>
      </c>
      <c r="K586">
        <f t="shared" ca="1" si="33"/>
        <v>0.29289307930052833</v>
      </c>
      <c r="L586">
        <f t="shared" ca="1" si="34"/>
        <v>-0.16736747388601195</v>
      </c>
      <c r="M586">
        <f ca="1">+MAX(K586:OFFSET(K586,-$I$3+1,0))</f>
        <v>0.55982870316041045</v>
      </c>
      <c r="N586">
        <f ca="1">+MAX(L586:OFFSET(L586,-$I$3+1,0))</f>
        <v>-8.8913970501944981E-2</v>
      </c>
      <c r="O586" t="str">
        <f t="shared" ca="1" si="35"/>
        <v xml:space="preserve"> </v>
      </c>
    </row>
    <row r="587" spans="1:15" x14ac:dyDescent="0.25">
      <c r="A587" s="1">
        <v>40602</v>
      </c>
      <c r="B587" s="2">
        <v>0.3263888888888889</v>
      </c>
      <c r="C587">
        <v>98.26</v>
      </c>
      <c r="D587">
        <v>98.27</v>
      </c>
      <c r="E587">
        <v>98.07</v>
      </c>
      <c r="F587">
        <v>98.11</v>
      </c>
      <c r="G587">
        <f t="shared" si="36"/>
        <v>0.20000000000000284</v>
      </c>
      <c r="H587">
        <f ca="1">AVERAGE(G587:OFFSET(G587,-$I$3+1,0))</f>
        <v>0.26500000000000057</v>
      </c>
      <c r="I587">
        <f ca="1">D587-MIN(E587:OFFSET(E587,-$I$3+1,0))</f>
        <v>0.39000000000000057</v>
      </c>
      <c r="J587">
        <f ca="1">E587-MAX(D587:OFFSET(D587,$I$3-1,0))</f>
        <v>-0.20000000000000284</v>
      </c>
      <c r="K587">
        <f t="shared" ca="1" si="33"/>
        <v>0.26170904525101102</v>
      </c>
      <c r="L587">
        <f t="shared" ca="1" si="34"/>
        <v>-0.13420976679539198</v>
      </c>
      <c r="M587">
        <f ca="1">+MAX(K587:OFFSET(K587,-$I$3+1,0))</f>
        <v>0.55982870316041045</v>
      </c>
      <c r="N587">
        <f ca="1">+MAX(L587:OFFSET(L587,-$I$3+1,0))</f>
        <v>-8.8913970501944981E-2</v>
      </c>
      <c r="O587" t="str">
        <f t="shared" ca="1" si="35"/>
        <v xml:space="preserve"> </v>
      </c>
    </row>
    <row r="588" spans="1:15" x14ac:dyDescent="0.25">
      <c r="A588" s="1">
        <v>40602</v>
      </c>
      <c r="B588" s="2">
        <v>0.3298611111111111</v>
      </c>
      <c r="C588">
        <v>98.11</v>
      </c>
      <c r="D588">
        <v>98.14</v>
      </c>
      <c r="E588">
        <v>98.02</v>
      </c>
      <c r="F588">
        <v>98.02</v>
      </c>
      <c r="G588">
        <f t="shared" si="36"/>
        <v>0.25</v>
      </c>
      <c r="H588">
        <f ca="1">AVERAGE(G588:OFFSET(G588,-$I$3+1,0))</f>
        <v>0.25600000000000167</v>
      </c>
      <c r="I588">
        <f ca="1">D588-MIN(E588:OFFSET(E588,-$I$3+1,0))</f>
        <v>0.25</v>
      </c>
      <c r="J588">
        <f ca="1">E588-MAX(D588:OFFSET(D588,$I$3-1,0))</f>
        <v>-0.12000000000000455</v>
      </c>
      <c r="K588">
        <f t="shared" ca="1" si="33"/>
        <v>0.17366009863661239</v>
      </c>
      <c r="L588">
        <f t="shared" ca="1" si="34"/>
        <v>-8.3356847345577106E-2</v>
      </c>
      <c r="M588">
        <f ca="1">+MAX(K588:OFFSET(K588,-$I$3+1,0))</f>
        <v>0.55982870316041045</v>
      </c>
      <c r="N588">
        <f ca="1">+MAX(L588:OFFSET(L588,-$I$3+1,0))</f>
        <v>-8.3356847345577106E-2</v>
      </c>
      <c r="O588" t="str">
        <f t="shared" ca="1" si="35"/>
        <v xml:space="preserve"> </v>
      </c>
    </row>
    <row r="589" spans="1:15" x14ac:dyDescent="0.25">
      <c r="A589" s="1">
        <v>40602</v>
      </c>
      <c r="B589" s="2">
        <v>0.33333333333333331</v>
      </c>
      <c r="C589">
        <v>98.03</v>
      </c>
      <c r="D589">
        <v>98.12</v>
      </c>
      <c r="E589">
        <v>97.52</v>
      </c>
      <c r="F589">
        <v>97.72</v>
      </c>
      <c r="G589">
        <f t="shared" si="36"/>
        <v>0.60000000000000853</v>
      </c>
      <c r="H589">
        <f ca="1">AVERAGE(G589:OFFSET(G589,-$I$3+1,0))</f>
        <v>0.27600000000000191</v>
      </c>
      <c r="I589">
        <f ca="1">D589-MIN(E589:OFFSET(E589,-$I$3+1,0))</f>
        <v>0.60000000000000853</v>
      </c>
      <c r="J589">
        <f ca="1">E589-MAX(D589:OFFSET(D589,$I$3-1,0))</f>
        <v>-0.60000000000000853</v>
      </c>
      <c r="K589">
        <f t="shared" ref="K589:K652" ca="1" si="37">I589/$L$4/H589</f>
        <v>0.38658248044324683</v>
      </c>
      <c r="L589">
        <f t="shared" ref="L589:L652" ca="1" si="38">J589/$L$4/H589</f>
        <v>-0.38658248044324683</v>
      </c>
      <c r="M589">
        <f ca="1">+MAX(K589:OFFSET(K589,-$I$3+1,0))</f>
        <v>0.55982870316041045</v>
      </c>
      <c r="N589">
        <f ca="1">+MAX(L589:OFFSET(L589,-$I$3+1,0))</f>
        <v>-8.3356847345577106E-2</v>
      </c>
      <c r="O589" t="str">
        <f t="shared" ref="O589:O652" ca="1" si="39">IF(AND(M589&gt;$O$3,N589&lt;$P$3),1," ")</f>
        <v xml:space="preserve"> </v>
      </c>
    </row>
    <row r="590" spans="1:15" x14ac:dyDescent="0.25">
      <c r="A590" s="1">
        <v>40602</v>
      </c>
      <c r="B590" s="2">
        <v>0.33680555555555558</v>
      </c>
      <c r="C590">
        <v>97.73</v>
      </c>
      <c r="D590">
        <v>97.78</v>
      </c>
      <c r="E590">
        <v>97.17</v>
      </c>
      <c r="F590">
        <v>97.37</v>
      </c>
      <c r="G590">
        <f t="shared" si="36"/>
        <v>0.75</v>
      </c>
      <c r="H590">
        <f ca="1">AVERAGE(G590:OFFSET(G590,-$I$3+1,0))</f>
        <v>0.32300000000000184</v>
      </c>
      <c r="I590">
        <f ca="1">D590-MIN(E590:OFFSET(E590,-$I$3+1,0))</f>
        <v>0.60999999999999943</v>
      </c>
      <c r="J590">
        <f ca="1">E590-MAX(D590:OFFSET(D590,$I$3-1,0))</f>
        <v>-0.60999999999999943</v>
      </c>
      <c r="K590">
        <f t="shared" ca="1" si="37"/>
        <v>0.33583604957391189</v>
      </c>
      <c r="L590">
        <f t="shared" ca="1" si="38"/>
        <v>-0.33583604957391189</v>
      </c>
      <c r="M590">
        <f ca="1">+MAX(K590:OFFSET(K590,-$I$3+1,0))</f>
        <v>0.53646417956481895</v>
      </c>
      <c r="N590">
        <f ca="1">+MAX(L590:OFFSET(L590,-$I$3+1,0))</f>
        <v>-8.3356847345577106E-2</v>
      </c>
      <c r="O590" t="str">
        <f t="shared" ca="1" si="39"/>
        <v xml:space="preserve"> </v>
      </c>
    </row>
    <row r="591" spans="1:15" x14ac:dyDescent="0.25">
      <c r="A591" s="1">
        <v>40602</v>
      </c>
      <c r="B591" s="2">
        <v>0.34027777777777773</v>
      </c>
      <c r="C591">
        <v>97.38</v>
      </c>
      <c r="D591">
        <v>97.55</v>
      </c>
      <c r="E591">
        <v>97</v>
      </c>
      <c r="F591">
        <v>97.11</v>
      </c>
      <c r="G591">
        <f t="shared" si="36"/>
        <v>0.67000000000000171</v>
      </c>
      <c r="H591">
        <f ca="1">AVERAGE(G591:OFFSET(G591,-$I$3+1,0))</f>
        <v>0.36100000000000138</v>
      </c>
      <c r="I591">
        <f ca="1">D591-MIN(E591:OFFSET(E591,-$I$3+1,0))</f>
        <v>0.54999999999999716</v>
      </c>
      <c r="J591">
        <f ca="1">E591-MAX(D591:OFFSET(D591,$I$3-1,0))</f>
        <v>-0.82999999999999829</v>
      </c>
      <c r="K591">
        <f t="shared" ca="1" si="37"/>
        <v>0.27092899598930709</v>
      </c>
      <c r="L591">
        <f t="shared" ca="1" si="38"/>
        <v>-0.40885648485659198</v>
      </c>
      <c r="M591">
        <f ca="1">+MAX(K591:OFFSET(K591,-$I$3+1,0))</f>
        <v>0.52820180496206104</v>
      </c>
      <c r="N591">
        <f ca="1">+MAX(L591:OFFSET(L591,-$I$3+1,0))</f>
        <v>-8.3356847345577106E-2</v>
      </c>
      <c r="O591" t="str">
        <f t="shared" ca="1" si="39"/>
        <v xml:space="preserve"> </v>
      </c>
    </row>
    <row r="592" spans="1:15" x14ac:dyDescent="0.25">
      <c r="A592" s="1">
        <v>40602</v>
      </c>
      <c r="B592" s="2">
        <v>0.34375</v>
      </c>
      <c r="C592">
        <v>97.12</v>
      </c>
      <c r="D592">
        <v>97.37</v>
      </c>
      <c r="E592">
        <v>97.08</v>
      </c>
      <c r="F592">
        <v>97.11</v>
      </c>
      <c r="G592">
        <f t="shared" si="36"/>
        <v>0.43999999999999773</v>
      </c>
      <c r="H592">
        <f ca="1">AVERAGE(G592:OFFSET(G592,-$I$3+1,0))</f>
        <v>0.37400000000000089</v>
      </c>
      <c r="I592">
        <f ca="1">D592-MIN(E592:OFFSET(E592,-$I$3+1,0))</f>
        <v>0.37000000000000455</v>
      </c>
      <c r="J592">
        <f ca="1">E592-MAX(D592:OFFSET(D592,$I$3-1,0))</f>
        <v>-0.75</v>
      </c>
      <c r="K592">
        <f t="shared" ca="1" si="37"/>
        <v>0.17592603789155289</v>
      </c>
      <c r="L592">
        <f t="shared" ca="1" si="38"/>
        <v>-0.35660683356395417</v>
      </c>
      <c r="M592">
        <f ca="1">+MAX(K592:OFFSET(K592,-$I$3+1,0))</f>
        <v>0.38658248044324683</v>
      </c>
      <c r="N592">
        <f ca="1">+MAX(L592:OFFSET(L592,-$I$3+1,0))</f>
        <v>-8.3356847345577106E-2</v>
      </c>
      <c r="O592" t="str">
        <f t="shared" ca="1" si="39"/>
        <v xml:space="preserve"> </v>
      </c>
    </row>
    <row r="593" spans="1:15" x14ac:dyDescent="0.25">
      <c r="A593" s="1">
        <v>40602</v>
      </c>
      <c r="B593" s="2">
        <v>0.34722222222222227</v>
      </c>
      <c r="C593">
        <v>97.15</v>
      </c>
      <c r="D593">
        <v>97.4</v>
      </c>
      <c r="E593">
        <v>97.13</v>
      </c>
      <c r="F593">
        <v>97.29</v>
      </c>
      <c r="G593">
        <f t="shared" si="36"/>
        <v>0.27000000000001023</v>
      </c>
      <c r="H593">
        <f ca="1">AVERAGE(G593:OFFSET(G593,-$I$3+1,0))</f>
        <v>0.38100000000000167</v>
      </c>
      <c r="I593">
        <f ca="1">D593-MIN(E593:OFFSET(E593,-$I$3+1,0))</f>
        <v>0.40000000000000568</v>
      </c>
      <c r="J593">
        <f ca="1">E593-MAX(D593:OFFSET(D593,$I$3-1,0))</f>
        <v>-0.70000000000000284</v>
      </c>
      <c r="K593">
        <f t="shared" ca="1" si="37"/>
        <v>0.18669600105395692</v>
      </c>
      <c r="L593">
        <f t="shared" ca="1" si="38"/>
        <v>-0.32671800184442135</v>
      </c>
      <c r="M593">
        <f ca="1">+MAX(K593:OFFSET(K593,-$I$3+1,0))</f>
        <v>0.38658248044324683</v>
      </c>
      <c r="N593">
        <f ca="1">+MAX(L593:OFFSET(L593,-$I$3+1,0))</f>
        <v>-8.3356847345577106E-2</v>
      </c>
      <c r="O593" t="str">
        <f t="shared" ca="1" si="39"/>
        <v xml:space="preserve"> </v>
      </c>
    </row>
    <row r="594" spans="1:15" x14ac:dyDescent="0.25">
      <c r="A594" s="1">
        <v>40602</v>
      </c>
      <c r="B594" s="2">
        <v>0.35069444444444442</v>
      </c>
      <c r="C594">
        <v>97.3</v>
      </c>
      <c r="D594">
        <v>97.51</v>
      </c>
      <c r="E594">
        <v>97.3</v>
      </c>
      <c r="F594">
        <v>97.43</v>
      </c>
      <c r="G594">
        <f t="shared" si="36"/>
        <v>0.30000000000001137</v>
      </c>
      <c r="H594">
        <f ca="1">AVERAGE(G594:OFFSET(G594,-$I$3+1,0))</f>
        <v>0.40000000000000285</v>
      </c>
      <c r="I594">
        <f ca="1">D594-MIN(E594:OFFSET(E594,-$I$3+1,0))</f>
        <v>0.51000000000000512</v>
      </c>
      <c r="J594">
        <f ca="1">E594-MAX(D594:OFFSET(D594,$I$3-1,0))</f>
        <v>-0.53000000000000114</v>
      </c>
      <c r="K594">
        <f t="shared" ca="1" si="37"/>
        <v>0.22673062477996325</v>
      </c>
      <c r="L594">
        <f t="shared" ca="1" si="38"/>
        <v>-0.23562202183015604</v>
      </c>
      <c r="M594">
        <f ca="1">+MAX(K594:OFFSET(K594,-$I$3+1,0))</f>
        <v>0.38658248044324683</v>
      </c>
      <c r="N594">
        <f ca="1">+MAX(L594:OFFSET(L594,-$I$3+1,0))</f>
        <v>-8.3356847345577106E-2</v>
      </c>
      <c r="O594" t="str">
        <f t="shared" ca="1" si="39"/>
        <v xml:space="preserve"> </v>
      </c>
    </row>
    <row r="595" spans="1:15" x14ac:dyDescent="0.25">
      <c r="A595" s="1">
        <v>40602</v>
      </c>
      <c r="B595" s="2">
        <v>0.35416666666666669</v>
      </c>
      <c r="C595">
        <v>97.41</v>
      </c>
      <c r="D595">
        <v>97.69</v>
      </c>
      <c r="E595">
        <v>97.3</v>
      </c>
      <c r="F595">
        <v>97.47</v>
      </c>
      <c r="G595">
        <f t="shared" si="36"/>
        <v>0.39000000000000057</v>
      </c>
      <c r="H595">
        <f ca="1">AVERAGE(G595:OFFSET(G595,-$I$3+1,0))</f>
        <v>0.41400000000000292</v>
      </c>
      <c r="I595">
        <f ca="1">D595-MIN(E595:OFFSET(E595,-$I$3+1,0))</f>
        <v>0.68999999999999773</v>
      </c>
      <c r="J595">
        <f ca="1">E595-MAX(D595:OFFSET(D595,$I$3-1,0))</f>
        <v>-0.53000000000000114</v>
      </c>
      <c r="K595">
        <f t="shared" ca="1" si="37"/>
        <v>0.2963799016731507</v>
      </c>
      <c r="L595">
        <f t="shared" ca="1" si="38"/>
        <v>-0.22765412737213148</v>
      </c>
      <c r="M595">
        <f ca="1">+MAX(K595:OFFSET(K595,-$I$3+1,0))</f>
        <v>0.38658248044324683</v>
      </c>
      <c r="N595">
        <f ca="1">+MAX(L595:OFFSET(L595,-$I$3+1,0))</f>
        <v>-8.3356847345577106E-2</v>
      </c>
      <c r="O595" t="str">
        <f t="shared" ca="1" si="39"/>
        <v xml:space="preserve"> </v>
      </c>
    </row>
    <row r="596" spans="1:15" x14ac:dyDescent="0.25">
      <c r="A596" s="1">
        <v>40602</v>
      </c>
      <c r="B596" s="2">
        <v>0.3576388888888889</v>
      </c>
      <c r="C596">
        <v>97.49</v>
      </c>
      <c r="D596">
        <v>97.64</v>
      </c>
      <c r="E596">
        <v>97.38</v>
      </c>
      <c r="F596">
        <v>97.53</v>
      </c>
      <c r="G596">
        <f t="shared" si="36"/>
        <v>0.26000000000000512</v>
      </c>
      <c r="H596">
        <f ca="1">AVERAGE(G596:OFFSET(G596,-$I$3+1,0))</f>
        <v>0.41300000000000381</v>
      </c>
      <c r="I596">
        <f ca="1">D596-MIN(E596:OFFSET(E596,-$I$3+1,0))</f>
        <v>0.64000000000000057</v>
      </c>
      <c r="J596">
        <f ca="1">E596-MAX(D596:OFFSET(D596,$I$3-1,0))</f>
        <v>-0.45000000000000284</v>
      </c>
      <c r="K596">
        <f t="shared" ca="1" si="37"/>
        <v>0.27556872213677985</v>
      </c>
      <c r="L596">
        <f t="shared" ca="1" si="38"/>
        <v>-0.19375925775242439</v>
      </c>
      <c r="M596">
        <f ca="1">+MAX(K596:OFFSET(K596,-$I$3+1,0))</f>
        <v>0.38658248044324683</v>
      </c>
      <c r="N596">
        <f ca="1">+MAX(L596:OFFSET(L596,-$I$3+1,0))</f>
        <v>-8.3356847345577106E-2</v>
      </c>
      <c r="O596" t="str">
        <f t="shared" ca="1" si="39"/>
        <v xml:space="preserve"> </v>
      </c>
    </row>
    <row r="597" spans="1:15" x14ac:dyDescent="0.25">
      <c r="A597" s="1">
        <v>40602</v>
      </c>
      <c r="B597" s="2">
        <v>0.3611111111111111</v>
      </c>
      <c r="C597">
        <v>97.52</v>
      </c>
      <c r="D597">
        <v>97.73</v>
      </c>
      <c r="E597">
        <v>97.5</v>
      </c>
      <c r="F597">
        <v>97.66</v>
      </c>
      <c r="G597">
        <f t="shared" si="36"/>
        <v>0.28000000000000114</v>
      </c>
      <c r="H597">
        <f ca="1">AVERAGE(G597:OFFSET(G597,-$I$3+1,0))</f>
        <v>0.42100000000000365</v>
      </c>
      <c r="I597">
        <f ca="1">D597-MIN(E597:OFFSET(E597,-$I$3+1,0))</f>
        <v>0.73000000000000398</v>
      </c>
      <c r="J597">
        <f ca="1">E597-MAX(D597:OFFSET(D597,$I$3-1,0))</f>
        <v>-0.32999999999999829</v>
      </c>
      <c r="K597">
        <f t="shared" ca="1" si="37"/>
        <v>0.30834773618252004</v>
      </c>
      <c r="L597">
        <f t="shared" ca="1" si="38"/>
        <v>-0.13939007252086372</v>
      </c>
      <c r="M597">
        <f ca="1">+MAX(K597:OFFSET(K597,-$I$3+1,0))</f>
        <v>0.38658248044324683</v>
      </c>
      <c r="N597">
        <f ca="1">+MAX(L597:OFFSET(L597,-$I$3+1,0))</f>
        <v>-8.3356847345577106E-2</v>
      </c>
      <c r="O597" t="str">
        <f t="shared" ca="1" si="39"/>
        <v xml:space="preserve"> </v>
      </c>
    </row>
    <row r="598" spans="1:15" x14ac:dyDescent="0.25">
      <c r="A598" s="1">
        <v>40602</v>
      </c>
      <c r="B598" s="2">
        <v>0.36458333333333331</v>
      </c>
      <c r="C598">
        <v>97.64</v>
      </c>
      <c r="D598">
        <v>97.68</v>
      </c>
      <c r="E598">
        <v>97.5</v>
      </c>
      <c r="F598">
        <v>97.63</v>
      </c>
      <c r="G598">
        <f t="shared" ref="G598:G661" si="40">MAX(D598-E598,ABS(D597-F598),ABS(E597-F598))</f>
        <v>0.18000000000000682</v>
      </c>
      <c r="H598">
        <f ca="1">AVERAGE(G598:OFFSET(G598,-$I$3+1,0))</f>
        <v>0.41400000000000431</v>
      </c>
      <c r="I598">
        <f ca="1">D598-MIN(E598:OFFSET(E598,-$I$3+1,0))</f>
        <v>0.68000000000000682</v>
      </c>
      <c r="J598">
        <f ca="1">E598-MAX(D598:OFFSET(D598,$I$3-1,0))</f>
        <v>-0.32999999999999829</v>
      </c>
      <c r="K598">
        <f t="shared" ca="1" si="37"/>
        <v>0.29208454077933976</v>
      </c>
      <c r="L598">
        <f t="shared" ca="1" si="38"/>
        <v>-0.14174690949585392</v>
      </c>
      <c r="M598">
        <f ca="1">+MAX(K598:OFFSET(K598,-$I$3+1,0))</f>
        <v>0.38658248044324683</v>
      </c>
      <c r="N598">
        <f ca="1">+MAX(L598:OFFSET(L598,-$I$3+1,0))</f>
        <v>-0.13939007252086372</v>
      </c>
      <c r="O598" t="str">
        <f t="shared" ca="1" si="39"/>
        <v xml:space="preserve"> </v>
      </c>
    </row>
    <row r="599" spans="1:15" x14ac:dyDescent="0.25">
      <c r="A599" s="1">
        <v>40602</v>
      </c>
      <c r="B599" s="2">
        <v>0.36805555555555558</v>
      </c>
      <c r="C599">
        <v>97.63</v>
      </c>
      <c r="D599">
        <v>97.66</v>
      </c>
      <c r="E599">
        <v>97.45</v>
      </c>
      <c r="F599">
        <v>97.61</v>
      </c>
      <c r="G599">
        <f t="shared" si="40"/>
        <v>0.20999999999999375</v>
      </c>
      <c r="H599">
        <f ca="1">AVERAGE(G599:OFFSET(G599,-$I$3+1,0))</f>
        <v>0.37500000000000283</v>
      </c>
      <c r="I599">
        <f ca="1">D599-MIN(E599:OFFSET(E599,-$I$3+1,0))</f>
        <v>0.65999999999999659</v>
      </c>
      <c r="J599">
        <f ca="1">E599-MAX(D599:OFFSET(D599,$I$3-1,0))</f>
        <v>-0.37999999999999545</v>
      </c>
      <c r="K599">
        <f t="shared" ca="1" si="37"/>
        <v>0.31297717616684634</v>
      </c>
      <c r="L599">
        <f t="shared" ca="1" si="38"/>
        <v>-0.18019898021727396</v>
      </c>
      <c r="M599">
        <f ca="1">+MAX(K599:OFFSET(K599,-$I$3+1,0))</f>
        <v>0.33583604957391189</v>
      </c>
      <c r="N599">
        <f ca="1">+MAX(L599:OFFSET(L599,-$I$3+1,0))</f>
        <v>-0.13939007252086372</v>
      </c>
      <c r="O599" t="str">
        <f t="shared" ca="1" si="39"/>
        <v xml:space="preserve"> </v>
      </c>
    </row>
    <row r="600" spans="1:15" x14ac:dyDescent="0.25">
      <c r="A600" s="1">
        <v>40602</v>
      </c>
      <c r="B600" s="2">
        <v>0.37152777777777773</v>
      </c>
      <c r="C600">
        <v>97.61</v>
      </c>
      <c r="D600">
        <v>97.83</v>
      </c>
      <c r="E600">
        <v>97.54</v>
      </c>
      <c r="F600">
        <v>97.63</v>
      </c>
      <c r="G600">
        <f t="shared" si="40"/>
        <v>0.28999999999999204</v>
      </c>
      <c r="H600">
        <f ca="1">AVERAGE(G600:OFFSET(G600,-$I$3+1,0))</f>
        <v>0.32900000000000207</v>
      </c>
      <c r="I600">
        <f ca="1">D600-MIN(E600:OFFSET(E600,-$I$3+1,0))</f>
        <v>0.82999999999999829</v>
      </c>
      <c r="J600">
        <f ca="1">E600-MAX(D600:OFFSET(D600,$I$3-1,0))</f>
        <v>-0.28999999999999204</v>
      </c>
      <c r="K600">
        <f t="shared" ca="1" si="37"/>
        <v>0.44862368095206484</v>
      </c>
      <c r="L600">
        <f t="shared" ca="1" si="38"/>
        <v>-0.15674803310372951</v>
      </c>
      <c r="M600">
        <f ca="1">+MAX(K600:OFFSET(K600,-$I$3+1,0))</f>
        <v>0.44862368095206484</v>
      </c>
      <c r="N600">
        <f ca="1">+MAX(L600:OFFSET(L600,-$I$3+1,0))</f>
        <v>-0.13939007252086372</v>
      </c>
      <c r="O600" t="str">
        <f t="shared" ca="1" si="39"/>
        <v xml:space="preserve"> </v>
      </c>
    </row>
    <row r="601" spans="1:15" x14ac:dyDescent="0.25">
      <c r="A601" s="1">
        <v>40602</v>
      </c>
      <c r="B601" s="2">
        <v>0.375</v>
      </c>
      <c r="C601">
        <v>97.63</v>
      </c>
      <c r="D601">
        <v>97.63</v>
      </c>
      <c r="E601">
        <v>97.11</v>
      </c>
      <c r="F601">
        <v>97.19</v>
      </c>
      <c r="G601">
        <f t="shared" si="40"/>
        <v>0.64000000000000057</v>
      </c>
      <c r="H601">
        <f ca="1">AVERAGE(G601:OFFSET(G601,-$I$3+1,0))</f>
        <v>0.32600000000000195</v>
      </c>
      <c r="I601">
        <f ca="1">D601-MIN(E601:OFFSET(E601,-$I$3+1,0))</f>
        <v>0.54999999999999716</v>
      </c>
      <c r="J601">
        <f ca="1">E601-MAX(D601:OFFSET(D601,$I$3-1,0))</f>
        <v>-0.62999999999999545</v>
      </c>
      <c r="K601">
        <f t="shared" ca="1" si="37"/>
        <v>0.30001646488386391</v>
      </c>
      <c r="L601">
        <f t="shared" ca="1" si="38"/>
        <v>-0.34365522341242521</v>
      </c>
      <c r="M601">
        <f ca="1">+MAX(K601:OFFSET(K601,-$I$3+1,0))</f>
        <v>0.44862368095206484</v>
      </c>
      <c r="N601">
        <f ca="1">+MAX(L601:OFFSET(L601,-$I$3+1,0))</f>
        <v>-0.13939007252086372</v>
      </c>
      <c r="O601" t="str">
        <f t="shared" ca="1" si="39"/>
        <v xml:space="preserve"> </v>
      </c>
    </row>
    <row r="602" spans="1:15" x14ac:dyDescent="0.25">
      <c r="A602" s="1">
        <v>40602</v>
      </c>
      <c r="B602" s="2">
        <v>0.37847222222222227</v>
      </c>
      <c r="C602">
        <v>97.2</v>
      </c>
      <c r="D602">
        <v>97.4</v>
      </c>
      <c r="E602">
        <v>96.97</v>
      </c>
      <c r="F602">
        <v>97.4</v>
      </c>
      <c r="G602">
        <f t="shared" si="40"/>
        <v>0.43000000000000682</v>
      </c>
      <c r="H602">
        <f ca="1">AVERAGE(G602:OFFSET(G602,-$I$3+1,0))</f>
        <v>0.32500000000000284</v>
      </c>
      <c r="I602">
        <f ca="1">D602-MIN(E602:OFFSET(E602,-$I$3+1,0))</f>
        <v>0.43000000000000682</v>
      </c>
      <c r="J602">
        <f ca="1">E602-MAX(D602:OFFSET(D602,$I$3-1,0))</f>
        <v>-0.76999999999999602</v>
      </c>
      <c r="K602">
        <f t="shared" ca="1" si="37"/>
        <v>0.23528004502053604</v>
      </c>
      <c r="L602">
        <f t="shared" ca="1" si="38"/>
        <v>-0.42131542945536959</v>
      </c>
      <c r="M602">
        <f ca="1">+MAX(K602:OFFSET(K602,-$I$3+1,0))</f>
        <v>0.44862368095206484</v>
      </c>
      <c r="N602">
        <f ca="1">+MAX(L602:OFFSET(L602,-$I$3+1,0))</f>
        <v>-0.13939007252086372</v>
      </c>
      <c r="O602" t="str">
        <f t="shared" ca="1" si="39"/>
        <v xml:space="preserve"> </v>
      </c>
    </row>
    <row r="603" spans="1:15" x14ac:dyDescent="0.25">
      <c r="A603" s="1">
        <v>40602</v>
      </c>
      <c r="B603" s="2">
        <v>0.38194444444444442</v>
      </c>
      <c r="C603">
        <v>97.38</v>
      </c>
      <c r="D603">
        <v>97.58</v>
      </c>
      <c r="E603">
        <v>97.32</v>
      </c>
      <c r="F603">
        <v>97.44</v>
      </c>
      <c r="G603">
        <f t="shared" si="40"/>
        <v>0.46999999999999886</v>
      </c>
      <c r="H603">
        <f ca="1">AVERAGE(G603:OFFSET(G603,-$I$3+1,0))</f>
        <v>0.34500000000000169</v>
      </c>
      <c r="I603">
        <f ca="1">D603-MIN(E603:OFFSET(E603,-$I$3+1,0))</f>
        <v>0.60999999999999943</v>
      </c>
      <c r="J603">
        <f ca="1">E603-MAX(D603:OFFSET(D603,$I$3-1,0))</f>
        <v>-0.42000000000000171</v>
      </c>
      <c r="K603">
        <f t="shared" ca="1" si="37"/>
        <v>0.31442041742716992</v>
      </c>
      <c r="L603">
        <f t="shared" ca="1" si="38"/>
        <v>-0.21648618904821648</v>
      </c>
      <c r="M603">
        <f ca="1">+MAX(K603:OFFSET(K603,-$I$3+1,0))</f>
        <v>0.44862368095206484</v>
      </c>
      <c r="N603">
        <f ca="1">+MAX(L603:OFFSET(L603,-$I$3+1,0))</f>
        <v>-0.13939007252086372</v>
      </c>
      <c r="O603" t="str">
        <f t="shared" ca="1" si="39"/>
        <v xml:space="preserve"> </v>
      </c>
    </row>
    <row r="604" spans="1:15" x14ac:dyDescent="0.25">
      <c r="A604" s="1">
        <v>40602</v>
      </c>
      <c r="B604" s="2">
        <v>0.38541666666666669</v>
      </c>
      <c r="C604">
        <v>97.42</v>
      </c>
      <c r="D604">
        <v>97.65</v>
      </c>
      <c r="E604">
        <v>97.4</v>
      </c>
      <c r="F604">
        <v>97.55</v>
      </c>
      <c r="G604">
        <f t="shared" si="40"/>
        <v>0.25</v>
      </c>
      <c r="H604">
        <f ca="1">AVERAGE(G604:OFFSET(G604,-$I$3+1,0))</f>
        <v>0.34000000000000058</v>
      </c>
      <c r="I604">
        <f ca="1">D604-MIN(E604:OFFSET(E604,-$I$3+1,0))</f>
        <v>0.68000000000000682</v>
      </c>
      <c r="J604">
        <f ca="1">E604-MAX(D604:OFFSET(D604,$I$3-1,0))</f>
        <v>-0.3399999999999892</v>
      </c>
      <c r="K604">
        <f t="shared" ca="1" si="37"/>
        <v>0.35565588200778742</v>
      </c>
      <c r="L604">
        <f t="shared" ca="1" si="38"/>
        <v>-0.17782794100388627</v>
      </c>
      <c r="M604">
        <f ca="1">+MAX(K604:OFFSET(K604,-$I$3+1,0))</f>
        <v>0.44862368095206484</v>
      </c>
      <c r="N604">
        <f ca="1">+MAX(L604:OFFSET(L604,-$I$3+1,0))</f>
        <v>-0.13939007252086372</v>
      </c>
      <c r="O604" t="str">
        <f t="shared" ca="1" si="39"/>
        <v xml:space="preserve"> </v>
      </c>
    </row>
    <row r="605" spans="1:15" x14ac:dyDescent="0.25">
      <c r="A605" s="1">
        <v>40602</v>
      </c>
      <c r="B605" s="2">
        <v>0.3888888888888889</v>
      </c>
      <c r="C605">
        <v>97.54</v>
      </c>
      <c r="D605">
        <v>97.61</v>
      </c>
      <c r="E605">
        <v>97.18</v>
      </c>
      <c r="F605">
        <v>97.29</v>
      </c>
      <c r="G605">
        <f t="shared" si="40"/>
        <v>0.42999999999999261</v>
      </c>
      <c r="H605">
        <f ca="1">AVERAGE(G605:OFFSET(G605,-$I$3+1,0))</f>
        <v>0.34399999999999975</v>
      </c>
      <c r="I605">
        <f ca="1">D605-MIN(E605:OFFSET(E605,-$I$3+1,0))</f>
        <v>0.64000000000000057</v>
      </c>
      <c r="J605">
        <f ca="1">E605-MAX(D605:OFFSET(D605,$I$3-1,0))</f>
        <v>-0.55999999999998806</v>
      </c>
      <c r="K605">
        <f t="shared" ca="1" si="37"/>
        <v>0.33084268093747449</v>
      </c>
      <c r="L605">
        <f t="shared" ca="1" si="38"/>
        <v>-0.28948734582028374</v>
      </c>
      <c r="M605">
        <f ca="1">+MAX(K605:OFFSET(K605,-$I$3+1,0))</f>
        <v>0.44862368095206484</v>
      </c>
      <c r="N605">
        <f ca="1">+MAX(L605:OFFSET(L605,-$I$3+1,0))</f>
        <v>-0.13939007252086372</v>
      </c>
      <c r="O605" t="str">
        <f t="shared" ca="1" si="39"/>
        <v xml:space="preserve"> </v>
      </c>
    </row>
    <row r="606" spans="1:15" x14ac:dyDescent="0.25">
      <c r="A606" s="1">
        <v>40602</v>
      </c>
      <c r="B606" s="2">
        <v>0.3923611111111111</v>
      </c>
      <c r="C606">
        <v>97.31</v>
      </c>
      <c r="D606">
        <v>97.53</v>
      </c>
      <c r="E606">
        <v>97.28</v>
      </c>
      <c r="F606">
        <v>97.5</v>
      </c>
      <c r="G606">
        <f t="shared" si="40"/>
        <v>0.31999999999999318</v>
      </c>
      <c r="H606">
        <f ca="1">AVERAGE(G606:OFFSET(G606,-$I$3+1,0))</f>
        <v>0.34999999999999859</v>
      </c>
      <c r="I606">
        <f ca="1">D606-MIN(E606:OFFSET(E606,-$I$3+1,0))</f>
        <v>0.56000000000000227</v>
      </c>
      <c r="J606">
        <f ca="1">E606-MAX(D606:OFFSET(D606,$I$3-1,0))</f>
        <v>-0.45999999999999375</v>
      </c>
      <c r="K606">
        <f t="shared" ca="1" si="37"/>
        <v>0.28452470560622989</v>
      </c>
      <c r="L606">
        <f t="shared" ca="1" si="38"/>
        <v>-0.23371672246225611</v>
      </c>
      <c r="M606">
        <f ca="1">+MAX(K606:OFFSET(K606,-$I$3+1,0))</f>
        <v>0.44862368095206484</v>
      </c>
      <c r="N606">
        <f ca="1">+MAX(L606:OFFSET(L606,-$I$3+1,0))</f>
        <v>-0.13939007252086372</v>
      </c>
      <c r="O606" t="str">
        <f t="shared" ca="1" si="39"/>
        <v xml:space="preserve"> </v>
      </c>
    </row>
    <row r="607" spans="1:15" x14ac:dyDescent="0.25">
      <c r="A607" s="1">
        <v>40602</v>
      </c>
      <c r="B607" s="2">
        <v>0.39583333333333331</v>
      </c>
      <c r="C607">
        <v>97.48</v>
      </c>
      <c r="D607">
        <v>97.74</v>
      </c>
      <c r="E607">
        <v>97.43</v>
      </c>
      <c r="F607">
        <v>97.53</v>
      </c>
      <c r="G607">
        <f t="shared" si="40"/>
        <v>0.30999999999998806</v>
      </c>
      <c r="H607">
        <f ca="1">AVERAGE(G607:OFFSET(G607,-$I$3+1,0))</f>
        <v>0.35299999999999726</v>
      </c>
      <c r="I607">
        <f ca="1">D607-MIN(E607:OFFSET(E607,-$I$3+1,0))</f>
        <v>0.76999999999999602</v>
      </c>
      <c r="J607">
        <f ca="1">E607-MAX(D607:OFFSET(D607,$I$3-1,0))</f>
        <v>-0.30999999999998806</v>
      </c>
      <c r="K607">
        <f t="shared" ca="1" si="37"/>
        <v>0.38789664184985095</v>
      </c>
      <c r="L607">
        <f t="shared" ca="1" si="38"/>
        <v>-0.15616618048499972</v>
      </c>
      <c r="M607">
        <f ca="1">+MAX(K607:OFFSET(K607,-$I$3+1,0))</f>
        <v>0.44862368095206484</v>
      </c>
      <c r="N607">
        <f ca="1">+MAX(L607:OFFSET(L607,-$I$3+1,0))</f>
        <v>-0.14174690949585392</v>
      </c>
      <c r="O607" t="str">
        <f t="shared" ca="1" si="39"/>
        <v xml:space="preserve"> </v>
      </c>
    </row>
    <row r="608" spans="1:15" x14ac:dyDescent="0.25">
      <c r="A608" s="1">
        <v>40602</v>
      </c>
      <c r="B608" s="2">
        <v>0.39930555555555558</v>
      </c>
      <c r="C608">
        <v>97.56</v>
      </c>
      <c r="D608">
        <v>97.73</v>
      </c>
      <c r="E608">
        <v>97.45</v>
      </c>
      <c r="F608">
        <v>97.47</v>
      </c>
      <c r="G608">
        <f t="shared" si="40"/>
        <v>0.28000000000000114</v>
      </c>
      <c r="H608">
        <f ca="1">AVERAGE(G608:OFFSET(G608,-$I$3+1,0))</f>
        <v>0.36299999999999671</v>
      </c>
      <c r="I608">
        <f ca="1">D608-MIN(E608:OFFSET(E608,-$I$3+1,0))</f>
        <v>0.76000000000000512</v>
      </c>
      <c r="J608">
        <f ca="1">E608-MAX(D608:OFFSET(D608,$I$3-1,0))</f>
        <v>-0.28000000000000114</v>
      </c>
      <c r="K608">
        <f t="shared" ca="1" si="37"/>
        <v>0.37231194259768663</v>
      </c>
      <c r="L608">
        <f t="shared" ca="1" si="38"/>
        <v>-0.13716755779914733</v>
      </c>
      <c r="M608">
        <f ca="1">+MAX(K608:OFFSET(K608,-$I$3+1,0))</f>
        <v>0.44862368095206484</v>
      </c>
      <c r="N608">
        <f ca="1">+MAX(L608:OFFSET(L608,-$I$3+1,0))</f>
        <v>-0.13716755779914733</v>
      </c>
      <c r="O608" t="str">
        <f t="shared" ca="1" si="39"/>
        <v xml:space="preserve"> </v>
      </c>
    </row>
    <row r="609" spans="1:15" x14ac:dyDescent="0.25">
      <c r="A609" s="1">
        <v>40602</v>
      </c>
      <c r="B609" s="2">
        <v>0.40277777777777773</v>
      </c>
      <c r="C609">
        <v>97.47</v>
      </c>
      <c r="D609">
        <v>97.66</v>
      </c>
      <c r="E609">
        <v>97.33</v>
      </c>
      <c r="F609">
        <v>97.42</v>
      </c>
      <c r="G609">
        <f t="shared" si="40"/>
        <v>0.32999999999999829</v>
      </c>
      <c r="H609">
        <f ca="1">AVERAGE(G609:OFFSET(G609,-$I$3+1,0))</f>
        <v>0.37499999999999717</v>
      </c>
      <c r="I609">
        <f ca="1">D609-MIN(E609:OFFSET(E609,-$I$3+1,0))</f>
        <v>0.68999999999999773</v>
      </c>
      <c r="J609">
        <f ca="1">E609-MAX(D609:OFFSET(D609,$I$3-1,0))</f>
        <v>-0.32999999999999829</v>
      </c>
      <c r="K609">
        <f t="shared" ca="1" si="37"/>
        <v>0.32720341144716314</v>
      </c>
      <c r="L609">
        <f t="shared" ca="1" si="38"/>
        <v>-0.15648858808342556</v>
      </c>
      <c r="M609">
        <f ca="1">+MAX(K609:OFFSET(K609,-$I$3+1,0))</f>
        <v>0.44862368095206484</v>
      </c>
      <c r="N609">
        <f ca="1">+MAX(L609:OFFSET(L609,-$I$3+1,0))</f>
        <v>-0.13716755779914733</v>
      </c>
      <c r="O609" t="str">
        <f t="shared" ca="1" si="39"/>
        <v xml:space="preserve"> </v>
      </c>
    </row>
    <row r="610" spans="1:15" x14ac:dyDescent="0.25">
      <c r="A610" s="1">
        <v>40602</v>
      </c>
      <c r="B610" s="2">
        <v>0.40625</v>
      </c>
      <c r="C610">
        <v>97.42</v>
      </c>
      <c r="D610">
        <v>97.59</v>
      </c>
      <c r="E610">
        <v>97.35</v>
      </c>
      <c r="F610">
        <v>97.46</v>
      </c>
      <c r="G610">
        <f t="shared" si="40"/>
        <v>0.24000000000000909</v>
      </c>
      <c r="H610">
        <f ca="1">AVERAGE(G610:OFFSET(G610,-$I$3+1,0))</f>
        <v>0.36999999999999889</v>
      </c>
      <c r="I610">
        <f ca="1">D610-MIN(E610:OFFSET(E610,-$I$3+1,0))</f>
        <v>0.62000000000000455</v>
      </c>
      <c r="J610">
        <f ca="1">E610-MAX(D610:OFFSET(D610,$I$3-1,0))</f>
        <v>-0.25</v>
      </c>
      <c r="K610">
        <f t="shared" ca="1" si="37"/>
        <v>0.29798195519571441</v>
      </c>
      <c r="L610">
        <f t="shared" ca="1" si="38"/>
        <v>-0.12015401419181944</v>
      </c>
      <c r="M610">
        <f ca="1">+MAX(K610:OFFSET(K610,-$I$3+1,0))</f>
        <v>0.38789664184985095</v>
      </c>
      <c r="N610">
        <f ca="1">+MAX(L610:OFFSET(L610,-$I$3+1,0))</f>
        <v>-0.12015401419181944</v>
      </c>
      <c r="O610" t="str">
        <f t="shared" ca="1" si="39"/>
        <v xml:space="preserve"> </v>
      </c>
    </row>
    <row r="611" spans="1:15" x14ac:dyDescent="0.25">
      <c r="A611" s="1">
        <v>40602</v>
      </c>
      <c r="B611" s="2">
        <v>0.40972222222222227</v>
      </c>
      <c r="C611">
        <v>97.45</v>
      </c>
      <c r="D611">
        <v>97.6</v>
      </c>
      <c r="E611">
        <v>97.22</v>
      </c>
      <c r="F611">
        <v>97.38</v>
      </c>
      <c r="G611">
        <f t="shared" si="40"/>
        <v>0.37999999999999545</v>
      </c>
      <c r="H611">
        <f ca="1">AVERAGE(G611:OFFSET(G611,-$I$3+1,0))</f>
        <v>0.34399999999999836</v>
      </c>
      <c r="I611">
        <f ca="1">D611-MIN(E611:OFFSET(E611,-$I$3+1,0))</f>
        <v>0.62999999999999545</v>
      </c>
      <c r="J611">
        <f ca="1">E611-MAX(D611:OFFSET(D611,$I$3-1,0))</f>
        <v>-0.37999999999999545</v>
      </c>
      <c r="K611">
        <f t="shared" ca="1" si="37"/>
        <v>0.3256732640478251</v>
      </c>
      <c r="L611">
        <f t="shared" ca="1" si="38"/>
        <v>-0.19643784180662374</v>
      </c>
      <c r="M611">
        <f ca="1">+MAX(K611:OFFSET(K611,-$I$3+1,0))</f>
        <v>0.38789664184985095</v>
      </c>
      <c r="N611">
        <f ca="1">+MAX(L611:OFFSET(L611,-$I$3+1,0))</f>
        <v>-0.12015401419181944</v>
      </c>
      <c r="O611" t="str">
        <f t="shared" ca="1" si="39"/>
        <v xml:space="preserve"> </v>
      </c>
    </row>
    <row r="612" spans="1:15" x14ac:dyDescent="0.25">
      <c r="A612" s="1">
        <v>40602</v>
      </c>
      <c r="B612" s="2">
        <v>0.41319444444444442</v>
      </c>
      <c r="C612">
        <v>97.39</v>
      </c>
      <c r="D612">
        <v>97.47</v>
      </c>
      <c r="E612">
        <v>97.03</v>
      </c>
      <c r="F612">
        <v>97.08</v>
      </c>
      <c r="G612">
        <f t="shared" si="40"/>
        <v>0.51999999999999602</v>
      </c>
      <c r="H612">
        <f ca="1">AVERAGE(G612:OFFSET(G612,-$I$3+1,0))</f>
        <v>0.35299999999999726</v>
      </c>
      <c r="I612">
        <f ca="1">D612-MIN(E612:OFFSET(E612,-$I$3+1,0))</f>
        <v>0.43999999999999773</v>
      </c>
      <c r="J612">
        <f ca="1">E612-MAX(D612:OFFSET(D612,$I$3-1,0))</f>
        <v>-0.76000000000000512</v>
      </c>
      <c r="K612">
        <f t="shared" ca="1" si="37"/>
        <v>0.22165522391420053</v>
      </c>
      <c r="L612">
        <f t="shared" ca="1" si="38"/>
        <v>-0.38285902312453274</v>
      </c>
      <c r="M612">
        <f ca="1">+MAX(K612:OFFSET(K612,-$I$3+1,0))</f>
        <v>0.38789664184985095</v>
      </c>
      <c r="N612">
        <f ca="1">+MAX(L612:OFFSET(L612,-$I$3+1,0))</f>
        <v>-0.12015401419181944</v>
      </c>
      <c r="O612" t="str">
        <f t="shared" ca="1" si="39"/>
        <v xml:space="preserve"> </v>
      </c>
    </row>
    <row r="613" spans="1:15" x14ac:dyDescent="0.25">
      <c r="A613" s="1">
        <v>40602</v>
      </c>
      <c r="B613" s="2">
        <v>0.41666666666666669</v>
      </c>
      <c r="C613">
        <v>97.08</v>
      </c>
      <c r="D613">
        <v>97.3</v>
      </c>
      <c r="E613">
        <v>96.71</v>
      </c>
      <c r="F613">
        <v>96.81</v>
      </c>
      <c r="G613">
        <f t="shared" si="40"/>
        <v>0.65999999999999659</v>
      </c>
      <c r="H613">
        <f ca="1">AVERAGE(G613:OFFSET(G613,-$I$3+1,0))</f>
        <v>0.37199999999999706</v>
      </c>
      <c r="I613">
        <f ca="1">D613-MIN(E613:OFFSET(E613,-$I$3+1,0))</f>
        <v>0.59000000000000341</v>
      </c>
      <c r="J613">
        <f ca="1">E613-MAX(D613:OFFSET(D613,$I$3-1,0))</f>
        <v>-1.0800000000000125</v>
      </c>
      <c r="K613">
        <f t="shared" ca="1" si="37"/>
        <v>0.28203893868897273</v>
      </c>
      <c r="L613">
        <f t="shared" ca="1" si="38"/>
        <v>-0.51627466743066497</v>
      </c>
      <c r="M613">
        <f ca="1">+MAX(K613:OFFSET(K613,-$I$3+1,0))</f>
        <v>0.38789664184985095</v>
      </c>
      <c r="N613">
        <f ca="1">+MAX(L613:OFFSET(L613,-$I$3+1,0))</f>
        <v>-0.12015401419181944</v>
      </c>
      <c r="O613" t="str">
        <f t="shared" ca="1" si="39"/>
        <v xml:space="preserve"> </v>
      </c>
    </row>
    <row r="614" spans="1:15" x14ac:dyDescent="0.25">
      <c r="A614" s="1">
        <v>40602</v>
      </c>
      <c r="B614" s="2">
        <v>0.4201388888888889</v>
      </c>
      <c r="C614">
        <v>96.81</v>
      </c>
      <c r="D614">
        <v>97.22</v>
      </c>
      <c r="E614">
        <v>96.79</v>
      </c>
      <c r="F614">
        <v>97.2</v>
      </c>
      <c r="G614">
        <f t="shared" si="40"/>
        <v>0.49000000000000909</v>
      </c>
      <c r="H614">
        <f ca="1">AVERAGE(G614:OFFSET(G614,-$I$3+1,0))</f>
        <v>0.39599999999999796</v>
      </c>
      <c r="I614">
        <f ca="1">D614-MIN(E614:OFFSET(E614,-$I$3+1,0))</f>
        <v>0.51000000000000512</v>
      </c>
      <c r="J614">
        <f ca="1">E614-MAX(D614:OFFSET(D614,$I$3-1,0))</f>
        <v>-1.1400000000000006</v>
      </c>
      <c r="K614">
        <f t="shared" ca="1" si="37"/>
        <v>0.22902083311107679</v>
      </c>
      <c r="L614">
        <f t="shared" ca="1" si="38"/>
        <v>-0.51192892107181387</v>
      </c>
      <c r="M614">
        <f ca="1">+MAX(K614:OFFSET(K614,-$I$3+1,0))</f>
        <v>0.38789664184985095</v>
      </c>
      <c r="N614">
        <f ca="1">+MAX(L614:OFFSET(L614,-$I$3+1,0))</f>
        <v>-0.12015401419181944</v>
      </c>
      <c r="O614" t="str">
        <f t="shared" ca="1" si="39"/>
        <v xml:space="preserve"> </v>
      </c>
    </row>
    <row r="615" spans="1:15" x14ac:dyDescent="0.25">
      <c r="A615" s="1">
        <v>40602</v>
      </c>
      <c r="B615" s="2">
        <v>0.4236111111111111</v>
      </c>
      <c r="C615">
        <v>97.2</v>
      </c>
      <c r="D615">
        <v>97.39</v>
      </c>
      <c r="E615">
        <v>97.1</v>
      </c>
      <c r="F615">
        <v>97.34</v>
      </c>
      <c r="G615">
        <f t="shared" si="40"/>
        <v>0.54999999999999716</v>
      </c>
      <c r="H615">
        <f ca="1">AVERAGE(G615:OFFSET(G615,-$I$3+1,0))</f>
        <v>0.40799999999999842</v>
      </c>
      <c r="I615">
        <f ca="1">D615-MIN(E615:OFFSET(E615,-$I$3+1,0))</f>
        <v>0.68000000000000682</v>
      </c>
      <c r="J615">
        <f ca="1">E615-MAX(D615:OFFSET(D615,$I$3-1,0))</f>
        <v>-1.1700000000000017</v>
      </c>
      <c r="K615">
        <f t="shared" ca="1" si="37"/>
        <v>0.29637990167315786</v>
      </c>
      <c r="L615">
        <f t="shared" ca="1" si="38"/>
        <v>-0.50994777199645847</v>
      </c>
      <c r="M615">
        <f ca="1">+MAX(K615:OFFSET(K615,-$I$3+1,0))</f>
        <v>0.38789664184985095</v>
      </c>
      <c r="N615">
        <f ca="1">+MAX(L615:OFFSET(L615,-$I$3+1,0))</f>
        <v>-0.12015401419181944</v>
      </c>
      <c r="O615" t="str">
        <f t="shared" ca="1" si="39"/>
        <v xml:space="preserve"> </v>
      </c>
    </row>
    <row r="616" spans="1:15" x14ac:dyDescent="0.25">
      <c r="A616" s="1">
        <v>40602</v>
      </c>
      <c r="B616" s="2">
        <v>0.42708333333333331</v>
      </c>
      <c r="C616">
        <v>97.35</v>
      </c>
      <c r="D616">
        <v>97.36</v>
      </c>
      <c r="E616">
        <v>97.2</v>
      </c>
      <c r="F616">
        <v>97.25</v>
      </c>
      <c r="G616">
        <f t="shared" si="40"/>
        <v>0.15999999999999659</v>
      </c>
      <c r="H616">
        <f ca="1">AVERAGE(G616:OFFSET(G616,-$I$3+1,0))</f>
        <v>0.39199999999999874</v>
      </c>
      <c r="I616">
        <f ca="1">D616-MIN(E616:OFFSET(E616,-$I$3+1,0))</f>
        <v>0.65000000000000568</v>
      </c>
      <c r="J616">
        <f ca="1">E616-MAX(D616:OFFSET(D616,$I$3-1,0))</f>
        <v>-1.0699999999999932</v>
      </c>
      <c r="K616">
        <f t="shared" ca="1" si="37"/>
        <v>0.294867759317682</v>
      </c>
      <c r="L616">
        <f t="shared" ca="1" si="38"/>
        <v>-0.4853976961075615</v>
      </c>
      <c r="M616">
        <f ca="1">+MAX(K616:OFFSET(K616,-$I$3+1,0))</f>
        <v>0.38789664184985095</v>
      </c>
      <c r="N616">
        <f ca="1">+MAX(L616:OFFSET(L616,-$I$3+1,0))</f>
        <v>-0.12015401419181944</v>
      </c>
      <c r="O616" t="str">
        <f t="shared" ca="1" si="39"/>
        <v xml:space="preserve"> </v>
      </c>
    </row>
    <row r="617" spans="1:15" x14ac:dyDescent="0.25">
      <c r="A617" s="1">
        <v>40602</v>
      </c>
      <c r="B617" s="2">
        <v>0.43055555555555558</v>
      </c>
      <c r="C617">
        <v>97.26</v>
      </c>
      <c r="D617">
        <v>97.39</v>
      </c>
      <c r="E617">
        <v>97.14</v>
      </c>
      <c r="F617">
        <v>97.33</v>
      </c>
      <c r="G617">
        <f t="shared" si="40"/>
        <v>0.25</v>
      </c>
      <c r="H617">
        <f ca="1">AVERAGE(G617:OFFSET(G617,-$I$3+1,0))</f>
        <v>0.38599999999999995</v>
      </c>
      <c r="I617">
        <f ca="1">D617-MIN(E617:OFFSET(E617,-$I$3+1,0))</f>
        <v>0.68000000000000682</v>
      </c>
      <c r="J617">
        <f ca="1">E617-MAX(D617:OFFSET(D617,$I$3-1,0))</f>
        <v>-1.1299999999999955</v>
      </c>
      <c r="K617">
        <f t="shared" ca="1" si="37"/>
        <v>0.31327202042136776</v>
      </c>
      <c r="L617">
        <f t="shared" ca="1" si="38"/>
        <v>-0.5205843868766773</v>
      </c>
      <c r="M617">
        <f ca="1">+MAX(K617:OFFSET(K617,-$I$3+1,0))</f>
        <v>0.37231194259768663</v>
      </c>
      <c r="N617">
        <f ca="1">+MAX(L617:OFFSET(L617,-$I$3+1,0))</f>
        <v>-0.12015401419181944</v>
      </c>
      <c r="O617" t="str">
        <f t="shared" ca="1" si="39"/>
        <v xml:space="preserve"> </v>
      </c>
    </row>
    <row r="618" spans="1:15" x14ac:dyDescent="0.25">
      <c r="A618" s="1">
        <v>40602</v>
      </c>
      <c r="B618" s="2">
        <v>0.43402777777777773</v>
      </c>
      <c r="C618">
        <v>97.33</v>
      </c>
      <c r="D618">
        <v>97.46</v>
      </c>
      <c r="E618">
        <v>97.29</v>
      </c>
      <c r="F618">
        <v>97.38</v>
      </c>
      <c r="G618">
        <f t="shared" si="40"/>
        <v>0.23999999999999488</v>
      </c>
      <c r="H618">
        <f ca="1">AVERAGE(G618:OFFSET(G618,-$I$3+1,0))</f>
        <v>0.38199999999999934</v>
      </c>
      <c r="I618">
        <f ca="1">D618-MIN(E618:OFFSET(E618,-$I$3+1,0))</f>
        <v>0.75</v>
      </c>
      <c r="J618">
        <f ca="1">E618-MAX(D618:OFFSET(D618,$I$3-1,0))</f>
        <v>-0.97999999999998977</v>
      </c>
      <c r="K618">
        <f t="shared" ca="1" si="37"/>
        <v>0.34913862762544351</v>
      </c>
      <c r="L618">
        <f t="shared" ca="1" si="38"/>
        <v>-0.45620780676390804</v>
      </c>
      <c r="M618">
        <f ca="1">+MAX(K618:OFFSET(K618,-$I$3+1,0))</f>
        <v>0.34913862762544351</v>
      </c>
      <c r="N618">
        <f ca="1">+MAX(L618:OFFSET(L618,-$I$3+1,0))</f>
        <v>-0.12015401419181944</v>
      </c>
      <c r="O618" t="str">
        <f t="shared" ca="1" si="39"/>
        <v xml:space="preserve"> </v>
      </c>
    </row>
    <row r="619" spans="1:15" x14ac:dyDescent="0.25">
      <c r="A619" s="1">
        <v>40602</v>
      </c>
      <c r="B619" s="2">
        <v>0.4375</v>
      </c>
      <c r="C619">
        <v>97.39</v>
      </c>
      <c r="D619">
        <v>97.47</v>
      </c>
      <c r="E619">
        <v>97.37</v>
      </c>
      <c r="F619">
        <v>97.43</v>
      </c>
      <c r="G619">
        <f t="shared" si="40"/>
        <v>0.14000000000000057</v>
      </c>
      <c r="H619">
        <f ca="1">AVERAGE(G619:OFFSET(G619,-$I$3+1,0))</f>
        <v>0.36299999999999955</v>
      </c>
      <c r="I619">
        <f ca="1">D619-MIN(E619:OFFSET(E619,-$I$3+1,0))</f>
        <v>0.76000000000000512</v>
      </c>
      <c r="J619">
        <f ca="1">E619-MAX(D619:OFFSET(D619,$I$3-1,0))</f>
        <v>-0.89999999999999147</v>
      </c>
      <c r="K619">
        <f t="shared" ca="1" si="37"/>
        <v>0.37231194259768369</v>
      </c>
      <c r="L619">
        <f t="shared" ca="1" si="38"/>
        <v>-0.44089572149724987</v>
      </c>
      <c r="M619">
        <f ca="1">+MAX(K619:OFFSET(K619,-$I$3+1,0))</f>
        <v>0.37231194259768369</v>
      </c>
      <c r="N619">
        <f ca="1">+MAX(L619:OFFSET(L619,-$I$3+1,0))</f>
        <v>-0.12015401419181944</v>
      </c>
      <c r="O619" t="str">
        <f t="shared" ca="1" si="39"/>
        <v xml:space="preserve"> </v>
      </c>
    </row>
    <row r="620" spans="1:15" x14ac:dyDescent="0.25">
      <c r="A620" s="1">
        <v>40602</v>
      </c>
      <c r="B620" s="2">
        <v>0.44097222222222227</v>
      </c>
      <c r="C620">
        <v>97.44</v>
      </c>
      <c r="D620">
        <v>97.5</v>
      </c>
      <c r="E620">
        <v>97.2</v>
      </c>
      <c r="F620">
        <v>97.33</v>
      </c>
      <c r="G620">
        <f t="shared" si="40"/>
        <v>0.29999999999999716</v>
      </c>
      <c r="H620">
        <f ca="1">AVERAGE(G620:OFFSET(G620,-$I$3+1,0))</f>
        <v>0.36899999999999833</v>
      </c>
      <c r="I620">
        <f ca="1">D620-MIN(E620:OFFSET(E620,-$I$3+1,0))</f>
        <v>0.79000000000000625</v>
      </c>
      <c r="J620">
        <f ca="1">E620-MAX(D620:OFFSET(D620,$I$3-1,0))</f>
        <v>-1.0699999999999932</v>
      </c>
      <c r="K620">
        <f t="shared" ca="1" si="37"/>
        <v>0.38071564605169811</v>
      </c>
      <c r="L620">
        <f t="shared" ca="1" si="38"/>
        <v>-0.51565283705735598</v>
      </c>
      <c r="M620">
        <f ca="1">+MAX(K620:OFFSET(K620,-$I$3+1,0))</f>
        <v>0.38071564605169811</v>
      </c>
      <c r="N620">
        <f ca="1">+MAX(L620:OFFSET(L620,-$I$3+1,0))</f>
        <v>-0.19643784180662374</v>
      </c>
      <c r="O620" t="str">
        <f t="shared" ca="1" si="39"/>
        <v xml:space="preserve"> </v>
      </c>
    </row>
    <row r="621" spans="1:15" x14ac:dyDescent="0.25">
      <c r="A621" s="1">
        <v>40602</v>
      </c>
      <c r="B621" s="2">
        <v>0.44444444444444442</v>
      </c>
      <c r="C621">
        <v>97.34</v>
      </c>
      <c r="D621">
        <v>97.79</v>
      </c>
      <c r="E621">
        <v>97.31</v>
      </c>
      <c r="F621">
        <v>97.7</v>
      </c>
      <c r="G621">
        <f t="shared" si="40"/>
        <v>0.5</v>
      </c>
      <c r="H621">
        <f ca="1">AVERAGE(G621:OFFSET(G621,-$I$3+1,0))</f>
        <v>0.38099999999999878</v>
      </c>
      <c r="I621">
        <f ca="1">D621-MIN(E621:OFFSET(E621,-$I$3+1,0))</f>
        <v>1.0800000000000125</v>
      </c>
      <c r="J621">
        <f ca="1">E621-MAX(D621:OFFSET(D621,$I$3-1,0))</f>
        <v>-0.95999999999999375</v>
      </c>
      <c r="K621">
        <f t="shared" ca="1" si="37"/>
        <v>0.50407920284568619</v>
      </c>
      <c r="L621">
        <f t="shared" ca="1" si="38"/>
        <v>-0.44807040252949076</v>
      </c>
      <c r="M621">
        <f ca="1">+MAX(K621:OFFSET(K621,-$I$3+1,0))</f>
        <v>0.50407920284568619</v>
      </c>
      <c r="N621">
        <f ca="1">+MAX(L621:OFFSET(L621,-$I$3+1,0))</f>
        <v>-0.38285902312453274</v>
      </c>
      <c r="O621" t="str">
        <f t="shared" ca="1" si="39"/>
        <v xml:space="preserve"> </v>
      </c>
    </row>
    <row r="622" spans="1:15" x14ac:dyDescent="0.25">
      <c r="A622" s="1">
        <v>40602</v>
      </c>
      <c r="B622" s="2">
        <v>0.44791666666666669</v>
      </c>
      <c r="C622">
        <v>97.7</v>
      </c>
      <c r="D622">
        <v>97.77</v>
      </c>
      <c r="E622">
        <v>97.51</v>
      </c>
      <c r="F622">
        <v>97.54</v>
      </c>
      <c r="G622">
        <f t="shared" si="40"/>
        <v>0.25999999999999091</v>
      </c>
      <c r="H622">
        <f ca="1">AVERAGE(G622:OFFSET(G622,-$I$3+1,0))</f>
        <v>0.35499999999999832</v>
      </c>
      <c r="I622">
        <f ca="1">D622-MIN(E622:OFFSET(E622,-$I$3+1,0))</f>
        <v>1.0600000000000023</v>
      </c>
      <c r="J622">
        <f ca="1">E622-MAX(D622:OFFSET(D622,$I$3-1,0))</f>
        <v>-0.75999999999999091</v>
      </c>
      <c r="K622">
        <f t="shared" ca="1" si="37"/>
        <v>0.53097920412430166</v>
      </c>
      <c r="L622">
        <f t="shared" ca="1" si="38"/>
        <v>-0.38070207088156938</v>
      </c>
      <c r="M622">
        <f ca="1">+MAX(K622:OFFSET(K622,-$I$3+1,0))</f>
        <v>0.53097920412430166</v>
      </c>
      <c r="N622">
        <f ca="1">+MAX(L622:OFFSET(L622,-$I$3+1,0))</f>
        <v>-0.38070207088156938</v>
      </c>
      <c r="O622" t="str">
        <f t="shared" ca="1" si="39"/>
        <v xml:space="preserve"> </v>
      </c>
    </row>
    <row r="623" spans="1:15" x14ac:dyDescent="0.25">
      <c r="A623" s="1">
        <v>40602</v>
      </c>
      <c r="B623" s="2">
        <v>0.4513888888888889</v>
      </c>
      <c r="C623">
        <v>97.54</v>
      </c>
      <c r="D623">
        <v>97.93</v>
      </c>
      <c r="E623">
        <v>97.51</v>
      </c>
      <c r="F623">
        <v>97.86</v>
      </c>
      <c r="G623">
        <f t="shared" si="40"/>
        <v>0.42000000000000171</v>
      </c>
      <c r="H623">
        <f ca="1">AVERAGE(G623:OFFSET(G623,-$I$3+1,0))</f>
        <v>0.3309999999999988</v>
      </c>
      <c r="I623">
        <f ca="1">D623-MIN(E623:OFFSET(E623,-$I$3+1,0))</f>
        <v>1.1400000000000006</v>
      </c>
      <c r="J623">
        <f ca="1">E623-MAX(D623:OFFSET(D623,$I$3-1,0))</f>
        <v>-0.75999999999999091</v>
      </c>
      <c r="K623">
        <f t="shared" ca="1" si="37"/>
        <v>0.61245876962065859</v>
      </c>
      <c r="L623">
        <f t="shared" ca="1" si="38"/>
        <v>-0.40830584641376733</v>
      </c>
      <c r="M623">
        <f ca="1">+MAX(K623:OFFSET(K623,-$I$3+1,0))</f>
        <v>0.61245876962065859</v>
      </c>
      <c r="N623">
        <f ca="1">+MAX(L623:OFFSET(L623,-$I$3+1,0))</f>
        <v>-0.38070207088156938</v>
      </c>
      <c r="O623" t="str">
        <f t="shared" ca="1" si="39"/>
        <v xml:space="preserve"> </v>
      </c>
    </row>
    <row r="624" spans="1:15" x14ac:dyDescent="0.25">
      <c r="A624" s="1">
        <v>40602</v>
      </c>
      <c r="B624" s="2">
        <v>0.4548611111111111</v>
      </c>
      <c r="C624">
        <v>97.87</v>
      </c>
      <c r="D624">
        <v>98.27</v>
      </c>
      <c r="E624">
        <v>97.83</v>
      </c>
      <c r="F624">
        <v>98.15</v>
      </c>
      <c r="G624">
        <f t="shared" si="40"/>
        <v>0.64000000000000057</v>
      </c>
      <c r="H624">
        <f ca="1">AVERAGE(G624:OFFSET(G624,-$I$3+1,0))</f>
        <v>0.34599999999999798</v>
      </c>
      <c r="I624">
        <f ca="1">D624-MIN(E624:OFFSET(E624,-$I$3+1,0))</f>
        <v>1.1700000000000017</v>
      </c>
      <c r="J624">
        <f ca="1">E624-MAX(D624:OFFSET(D624,$I$3-1,0))</f>
        <v>-0.43999999999999773</v>
      </c>
      <c r="K624">
        <f t="shared" ca="1" si="37"/>
        <v>0.60132569645825273</v>
      </c>
      <c r="L624">
        <f t="shared" ca="1" si="38"/>
        <v>-0.22613957815523883</v>
      </c>
      <c r="M624">
        <f ca="1">+MAX(K624:OFFSET(K624,-$I$3+1,0))</f>
        <v>0.61245876962065859</v>
      </c>
      <c r="N624">
        <f ca="1">+MAX(L624:OFFSET(L624,-$I$3+1,0))</f>
        <v>-0.22613957815523883</v>
      </c>
      <c r="O624" t="str">
        <f t="shared" ca="1" si="39"/>
        <v xml:space="preserve"> </v>
      </c>
    </row>
    <row r="625" spans="1:15" x14ac:dyDescent="0.25">
      <c r="A625" s="1">
        <v>40602</v>
      </c>
      <c r="B625" s="2">
        <v>0.45833333333333331</v>
      </c>
      <c r="C625">
        <v>98.16</v>
      </c>
      <c r="D625">
        <v>98.26</v>
      </c>
      <c r="E625">
        <v>97.98</v>
      </c>
      <c r="F625">
        <v>98.03</v>
      </c>
      <c r="G625">
        <f t="shared" si="40"/>
        <v>0.28000000000000114</v>
      </c>
      <c r="H625">
        <f ca="1">AVERAGE(G625:OFFSET(G625,-$I$3+1,0))</f>
        <v>0.31899999999999834</v>
      </c>
      <c r="I625">
        <f ca="1">D625-MIN(E625:OFFSET(E625,-$I$3+1,0))</f>
        <v>1.1200000000000045</v>
      </c>
      <c r="J625">
        <f ca="1">E625-MAX(D625:OFFSET(D625,$I$3-1,0))</f>
        <v>-0.28000000000000114</v>
      </c>
      <c r="K625">
        <f t="shared" ca="1" si="37"/>
        <v>0.62434888377542674</v>
      </c>
      <c r="L625">
        <f t="shared" ca="1" si="38"/>
        <v>-0.15608722094385669</v>
      </c>
      <c r="M625">
        <f ca="1">+MAX(K625:OFFSET(K625,-$I$3+1,0))</f>
        <v>0.62434888377542674</v>
      </c>
      <c r="N625">
        <f ca="1">+MAX(L625:OFFSET(L625,-$I$3+1,0))</f>
        <v>-0.15608722094385669</v>
      </c>
      <c r="O625" t="str">
        <f t="shared" ca="1" si="39"/>
        <v xml:space="preserve"> </v>
      </c>
    </row>
    <row r="626" spans="1:15" x14ac:dyDescent="0.25">
      <c r="A626" s="1">
        <v>40602</v>
      </c>
      <c r="B626" s="2">
        <v>0.46180555555555558</v>
      </c>
      <c r="C626">
        <v>98.04</v>
      </c>
      <c r="D626">
        <v>98.12</v>
      </c>
      <c r="E626">
        <v>97.94</v>
      </c>
      <c r="F626">
        <v>98.07</v>
      </c>
      <c r="G626">
        <f t="shared" si="40"/>
        <v>0.19000000000001194</v>
      </c>
      <c r="H626">
        <f ca="1">AVERAGE(G626:OFFSET(G626,-$I$3+1,0))</f>
        <v>0.3219999999999999</v>
      </c>
      <c r="I626">
        <f ca="1">D626-MIN(E626:OFFSET(E626,-$I$3+1,0))</f>
        <v>0.98000000000000398</v>
      </c>
      <c r="J626">
        <f ca="1">E626-MAX(D626:OFFSET(D626,$I$3-1,0))</f>
        <v>-0.18000000000000682</v>
      </c>
      <c r="K626">
        <f t="shared" ca="1" si="37"/>
        <v>0.54121547262054392</v>
      </c>
      <c r="L626">
        <f t="shared" ca="1" si="38"/>
        <v>-9.9406923542552261E-2</v>
      </c>
      <c r="M626">
        <f ca="1">+MAX(K626:OFFSET(K626,-$I$3+1,0))</f>
        <v>0.62434888377542674</v>
      </c>
      <c r="N626">
        <f ca="1">+MAX(L626:OFFSET(L626,-$I$3+1,0))</f>
        <v>-9.9406923542552261E-2</v>
      </c>
      <c r="O626" t="str">
        <f t="shared" ca="1" si="39"/>
        <v xml:space="preserve"> </v>
      </c>
    </row>
    <row r="627" spans="1:15" x14ac:dyDescent="0.25">
      <c r="A627" s="1">
        <v>40602</v>
      </c>
      <c r="B627" s="2">
        <v>0.46527777777777773</v>
      </c>
      <c r="C627">
        <v>98.07</v>
      </c>
      <c r="D627">
        <v>98.09</v>
      </c>
      <c r="E627">
        <v>97.65</v>
      </c>
      <c r="F627">
        <v>97.79</v>
      </c>
      <c r="G627">
        <f t="shared" si="40"/>
        <v>0.43999999999999773</v>
      </c>
      <c r="H627">
        <f ca="1">AVERAGE(G627:OFFSET(G627,-$I$3+1,0))</f>
        <v>0.34099999999999964</v>
      </c>
      <c r="I627">
        <f ca="1">D627-MIN(E627:OFFSET(E627,-$I$3+1,0))</f>
        <v>0.89000000000000057</v>
      </c>
      <c r="J627">
        <f ca="1">E627-MAX(D627:OFFSET(D627,$I$3-1,0))</f>
        <v>-0.43999999999999773</v>
      </c>
      <c r="K627">
        <f t="shared" ca="1" si="37"/>
        <v>0.46412571112452894</v>
      </c>
      <c r="L627">
        <f t="shared" ca="1" si="38"/>
        <v>-0.22945540774695677</v>
      </c>
      <c r="M627">
        <f ca="1">+MAX(K627:OFFSET(K627,-$I$3+1,0))</f>
        <v>0.62434888377542674</v>
      </c>
      <c r="N627">
        <f ca="1">+MAX(L627:OFFSET(L627,-$I$3+1,0))</f>
        <v>-9.9406923542552261E-2</v>
      </c>
      <c r="O627" t="str">
        <f t="shared" ca="1" si="39"/>
        <v xml:space="preserve"> </v>
      </c>
    </row>
    <row r="628" spans="1:15" x14ac:dyDescent="0.25">
      <c r="A628" s="1">
        <v>40602</v>
      </c>
      <c r="B628" s="2">
        <v>0.46875</v>
      </c>
      <c r="C628">
        <v>97.78</v>
      </c>
      <c r="D628">
        <v>97.88</v>
      </c>
      <c r="E628">
        <v>97.7</v>
      </c>
      <c r="F628">
        <v>97.88</v>
      </c>
      <c r="G628">
        <f t="shared" si="40"/>
        <v>0.22999999999998977</v>
      </c>
      <c r="H628">
        <f ca="1">AVERAGE(G628:OFFSET(G628,-$I$3+1,0))</f>
        <v>0.33999999999999914</v>
      </c>
      <c r="I628">
        <f ca="1">D628-MIN(E628:OFFSET(E628,-$I$3+1,0))</f>
        <v>0.67999999999999261</v>
      </c>
      <c r="J628">
        <f ca="1">E628-MAX(D628:OFFSET(D628,$I$3-1,0))</f>
        <v>-0.39000000000000057</v>
      </c>
      <c r="K628">
        <f t="shared" ca="1" si="37"/>
        <v>0.35565588200778153</v>
      </c>
      <c r="L628">
        <f t="shared" ca="1" si="38"/>
        <v>-0.20397910879858308</v>
      </c>
      <c r="M628">
        <f ca="1">+MAX(K628:OFFSET(K628,-$I$3+1,0))</f>
        <v>0.62434888377542674</v>
      </c>
      <c r="N628">
        <f ca="1">+MAX(L628:OFFSET(L628,-$I$3+1,0))</f>
        <v>-9.9406923542552261E-2</v>
      </c>
      <c r="O628" t="str">
        <f t="shared" ca="1" si="39"/>
        <v xml:space="preserve"> </v>
      </c>
    </row>
    <row r="629" spans="1:15" x14ac:dyDescent="0.25">
      <c r="A629" s="1">
        <v>40602</v>
      </c>
      <c r="B629" s="2">
        <v>0.47222222222222227</v>
      </c>
      <c r="C629">
        <v>97.88</v>
      </c>
      <c r="D629">
        <v>97.89</v>
      </c>
      <c r="E629">
        <v>97.55</v>
      </c>
      <c r="F629">
        <v>97.67</v>
      </c>
      <c r="G629">
        <f t="shared" si="40"/>
        <v>0.34000000000000341</v>
      </c>
      <c r="H629">
        <f ca="1">AVERAGE(G629:OFFSET(G629,-$I$3+1,0))</f>
        <v>0.35999999999999943</v>
      </c>
      <c r="I629">
        <f ca="1">D629-MIN(E629:OFFSET(E629,-$I$3+1,0))</f>
        <v>0.68999999999999773</v>
      </c>
      <c r="J629">
        <f ca="1">E629-MAX(D629:OFFSET(D629,$I$3-1,0))</f>
        <v>-0.54000000000000625</v>
      </c>
      <c r="K629">
        <f t="shared" ca="1" si="37"/>
        <v>0.34083688692412623</v>
      </c>
      <c r="L629">
        <f t="shared" ca="1" si="38"/>
        <v>-0.26674191150584187</v>
      </c>
      <c r="M629">
        <f ca="1">+MAX(K629:OFFSET(K629,-$I$3+1,0))</f>
        <v>0.62434888377542674</v>
      </c>
      <c r="N629">
        <f ca="1">+MAX(L629:OFFSET(L629,-$I$3+1,0))</f>
        <v>-9.9406923542552261E-2</v>
      </c>
      <c r="O629" t="str">
        <f t="shared" ca="1" si="39"/>
        <v xml:space="preserve"> </v>
      </c>
    </row>
    <row r="630" spans="1:15" x14ac:dyDescent="0.25">
      <c r="A630" s="1">
        <v>40602</v>
      </c>
      <c r="B630" s="2">
        <v>0.47569444444444442</v>
      </c>
      <c r="C630">
        <v>97.65</v>
      </c>
      <c r="D630">
        <v>97.75</v>
      </c>
      <c r="E630">
        <v>97.63</v>
      </c>
      <c r="F630">
        <v>97.74</v>
      </c>
      <c r="G630">
        <f t="shared" si="40"/>
        <v>0.18999999999999773</v>
      </c>
      <c r="H630">
        <f ca="1">AVERAGE(G630:OFFSET(G630,-$I$3+1,0))</f>
        <v>0.34899999999999948</v>
      </c>
      <c r="I630">
        <f ca="1">D630-MIN(E630:OFFSET(E630,-$I$3+1,0))</f>
        <v>0.43999999999999773</v>
      </c>
      <c r="J630">
        <f ca="1">E630-MAX(D630:OFFSET(D630,$I$3-1,0))</f>
        <v>-0.46000000000000796</v>
      </c>
      <c r="K630">
        <f t="shared" ca="1" si="37"/>
        <v>0.22419568493327305</v>
      </c>
      <c r="L630">
        <f t="shared" ca="1" si="38"/>
        <v>-0.23438639788479071</v>
      </c>
      <c r="M630">
        <f ca="1">+MAX(K630:OFFSET(K630,-$I$3+1,0))</f>
        <v>0.62434888377542674</v>
      </c>
      <c r="N630">
        <f ca="1">+MAX(L630:OFFSET(L630,-$I$3+1,0))</f>
        <v>-9.9406923542552261E-2</v>
      </c>
      <c r="O630" t="str">
        <f t="shared" ca="1" si="39"/>
        <v xml:space="preserve"> </v>
      </c>
    </row>
    <row r="631" spans="1:15" x14ac:dyDescent="0.25">
      <c r="A631" s="1">
        <v>40602</v>
      </c>
      <c r="B631" s="2">
        <v>0.47916666666666669</v>
      </c>
      <c r="C631">
        <v>97.75</v>
      </c>
      <c r="D631">
        <v>98.09</v>
      </c>
      <c r="E631">
        <v>97.75</v>
      </c>
      <c r="F631">
        <v>97.89</v>
      </c>
      <c r="G631">
        <f t="shared" si="40"/>
        <v>0.34000000000000341</v>
      </c>
      <c r="H631">
        <f ca="1">AVERAGE(G631:OFFSET(G631,-$I$3+1,0))</f>
        <v>0.33299999999999985</v>
      </c>
      <c r="I631">
        <f ca="1">D631-MIN(E631:OFFSET(E631,-$I$3+1,0))</f>
        <v>0.57999999999999829</v>
      </c>
      <c r="J631">
        <f ca="1">E631-MAX(D631:OFFSET(D631,$I$3-1,0))</f>
        <v>-0.34000000000000341</v>
      </c>
      <c r="K631">
        <f t="shared" ca="1" si="37"/>
        <v>0.30973034769446622</v>
      </c>
      <c r="L631">
        <f t="shared" ca="1" si="38"/>
        <v>-0.18156606588986185</v>
      </c>
      <c r="M631">
        <f ca="1">+MAX(K631:OFFSET(K631,-$I$3+1,0))</f>
        <v>0.62434888377542674</v>
      </c>
      <c r="N631">
        <f ca="1">+MAX(L631:OFFSET(L631,-$I$3+1,0))</f>
        <v>-9.9406923542552261E-2</v>
      </c>
      <c r="O631" t="str">
        <f t="shared" ca="1" si="39"/>
        <v xml:space="preserve"> </v>
      </c>
    </row>
    <row r="632" spans="1:15" x14ac:dyDescent="0.25">
      <c r="A632" s="1">
        <v>40602</v>
      </c>
      <c r="B632" s="2">
        <v>0.4826388888888889</v>
      </c>
      <c r="C632">
        <v>97.9</v>
      </c>
      <c r="D632">
        <v>97.9</v>
      </c>
      <c r="E632">
        <v>97.67</v>
      </c>
      <c r="F632">
        <v>97.73</v>
      </c>
      <c r="G632">
        <f t="shared" si="40"/>
        <v>0.35999999999999943</v>
      </c>
      <c r="H632">
        <f ca="1">AVERAGE(G632:OFFSET(G632,-$I$3+1,0))</f>
        <v>0.34300000000000069</v>
      </c>
      <c r="I632">
        <f ca="1">D632-MIN(E632:OFFSET(E632,-$I$3+1,0))</f>
        <v>0.39000000000000057</v>
      </c>
      <c r="J632">
        <f ca="1">E632-MAX(D632:OFFSET(D632,$I$3-1,0))</f>
        <v>-0.23000000000000398</v>
      </c>
      <c r="K632">
        <f t="shared" ca="1" si="37"/>
        <v>0.20219503496069369</v>
      </c>
      <c r="L632">
        <f t="shared" ca="1" si="38"/>
        <v>-0.11924322574605201</v>
      </c>
      <c r="M632">
        <f ca="1">+MAX(K632:OFFSET(K632,-$I$3+1,0))</f>
        <v>0.62434888377542674</v>
      </c>
      <c r="N632">
        <f ca="1">+MAX(L632:OFFSET(L632,-$I$3+1,0))</f>
        <v>-9.9406923542552261E-2</v>
      </c>
      <c r="O632" t="str">
        <f t="shared" ca="1" si="39"/>
        <v xml:space="preserve"> </v>
      </c>
    </row>
    <row r="633" spans="1:15" x14ac:dyDescent="0.25">
      <c r="A633" s="1">
        <v>40602</v>
      </c>
      <c r="B633" s="2">
        <v>0.4861111111111111</v>
      </c>
      <c r="C633">
        <v>97.71</v>
      </c>
      <c r="D633">
        <v>97.74</v>
      </c>
      <c r="E633">
        <v>97.57</v>
      </c>
      <c r="F633">
        <v>97.7</v>
      </c>
      <c r="G633">
        <f t="shared" si="40"/>
        <v>0.20000000000000284</v>
      </c>
      <c r="H633">
        <f ca="1">AVERAGE(G633:OFFSET(G633,-$I$3+1,0))</f>
        <v>0.32100000000000078</v>
      </c>
      <c r="I633">
        <f ca="1">D633-MIN(E633:OFFSET(E633,-$I$3+1,0))</f>
        <v>0.18999999999999773</v>
      </c>
      <c r="J633">
        <f ca="1">E633-MAX(D633:OFFSET(D633,$I$3-1,0))</f>
        <v>-0.18000000000000682</v>
      </c>
      <c r="K633">
        <f t="shared" ca="1" si="37"/>
        <v>0.10525641367831476</v>
      </c>
      <c r="L633">
        <f t="shared" ca="1" si="38"/>
        <v>-9.9716602432092655E-2</v>
      </c>
      <c r="M633">
        <f ca="1">+MAX(K633:OFFSET(K633,-$I$3+1,0))</f>
        <v>0.62434888377542674</v>
      </c>
      <c r="N633">
        <f ca="1">+MAX(L633:OFFSET(L633,-$I$3+1,0))</f>
        <v>-9.9406923542552261E-2</v>
      </c>
      <c r="O633" t="str">
        <f t="shared" ca="1" si="39"/>
        <v xml:space="preserve"> </v>
      </c>
    </row>
    <row r="634" spans="1:15" x14ac:dyDescent="0.25">
      <c r="A634" s="1">
        <v>40602</v>
      </c>
      <c r="B634" s="2">
        <v>0.48958333333333331</v>
      </c>
      <c r="C634">
        <v>97.7</v>
      </c>
      <c r="D634">
        <v>97.75</v>
      </c>
      <c r="E634">
        <v>97.5</v>
      </c>
      <c r="F634">
        <v>97.65</v>
      </c>
      <c r="G634">
        <f t="shared" si="40"/>
        <v>0.25</v>
      </c>
      <c r="H634">
        <f ca="1">AVERAGE(G634:OFFSET(G634,-$I$3+1,0))</f>
        <v>0.28200000000000075</v>
      </c>
      <c r="I634">
        <f ca="1">D634-MIN(E634:OFFSET(E634,-$I$3+1,0))</f>
        <v>0.25</v>
      </c>
      <c r="J634">
        <f ca="1">E634-MAX(D634:OFFSET(D634,$I$3-1,0))</f>
        <v>-0.25</v>
      </c>
      <c r="K634">
        <f t="shared" ca="1" si="37"/>
        <v>0.15764888386869838</v>
      </c>
      <c r="L634">
        <f t="shared" ca="1" si="38"/>
        <v>-0.15764888386869838</v>
      </c>
      <c r="M634">
        <f ca="1">+MAX(K634:OFFSET(K634,-$I$3+1,0))</f>
        <v>0.62434888377542674</v>
      </c>
      <c r="N634">
        <f ca="1">+MAX(L634:OFFSET(L634,-$I$3+1,0))</f>
        <v>-9.9406923542552261E-2</v>
      </c>
      <c r="O634" t="str">
        <f t="shared" ca="1" si="39"/>
        <v xml:space="preserve"> </v>
      </c>
    </row>
    <row r="635" spans="1:15" x14ac:dyDescent="0.25">
      <c r="A635" s="1">
        <v>40602</v>
      </c>
      <c r="B635" s="2">
        <v>0.49305555555555558</v>
      </c>
      <c r="C635">
        <v>97.65</v>
      </c>
      <c r="D635">
        <v>97.67</v>
      </c>
      <c r="E635">
        <v>97.5</v>
      </c>
      <c r="F635">
        <v>97.51</v>
      </c>
      <c r="G635">
        <f t="shared" si="40"/>
        <v>0.23999999999999488</v>
      </c>
      <c r="H635">
        <f ca="1">AVERAGE(G635:OFFSET(G635,-$I$3+1,0))</f>
        <v>0.27800000000000014</v>
      </c>
      <c r="I635">
        <f ca="1">D635-MIN(E635:OFFSET(E635,-$I$3+1,0))</f>
        <v>0.17000000000000171</v>
      </c>
      <c r="J635">
        <f ca="1">E635-MAX(D635:OFFSET(D635,$I$3-1,0))</f>
        <v>-0.23000000000000398</v>
      </c>
      <c r="K635">
        <f t="shared" ca="1" si="37"/>
        <v>0.10874370493043874</v>
      </c>
      <c r="L635">
        <f t="shared" ca="1" si="38"/>
        <v>-0.14712383608235935</v>
      </c>
      <c r="M635">
        <f ca="1">+MAX(K635:OFFSET(K635,-$I$3+1,0))</f>
        <v>0.54121547262054392</v>
      </c>
      <c r="N635">
        <f ca="1">+MAX(L635:OFFSET(L635,-$I$3+1,0))</f>
        <v>-9.9406923542552261E-2</v>
      </c>
      <c r="O635" t="str">
        <f t="shared" ca="1" si="39"/>
        <v xml:space="preserve"> </v>
      </c>
    </row>
    <row r="636" spans="1:15" x14ac:dyDescent="0.25">
      <c r="A636" s="1">
        <v>40602</v>
      </c>
      <c r="B636" s="2">
        <v>0.49652777777777773</v>
      </c>
      <c r="C636">
        <v>97.51</v>
      </c>
      <c r="D636">
        <v>97.57</v>
      </c>
      <c r="E636">
        <v>97.42</v>
      </c>
      <c r="F636">
        <v>97.47</v>
      </c>
      <c r="G636">
        <f t="shared" si="40"/>
        <v>0.20000000000000284</v>
      </c>
      <c r="H636">
        <f ca="1">AVERAGE(G636:OFFSET(G636,-$I$3+1,0))</f>
        <v>0.27899999999999919</v>
      </c>
      <c r="I636">
        <f ca="1">D636-MIN(E636:OFFSET(E636,-$I$3+1,0))</f>
        <v>0.14999999999999147</v>
      </c>
      <c r="J636">
        <f ca="1">E636-MAX(D636:OFFSET(D636,$I$3-1,0))</f>
        <v>-0.45000000000000284</v>
      </c>
      <c r="K636">
        <f t="shared" ca="1" si="37"/>
        <v>9.5606419894560563E-2</v>
      </c>
      <c r="L636">
        <f t="shared" ca="1" si="38"/>
        <v>-0.28681925968369981</v>
      </c>
      <c r="M636">
        <f ca="1">+MAX(K636:OFFSET(K636,-$I$3+1,0))</f>
        <v>0.46412571112452894</v>
      </c>
      <c r="N636">
        <f ca="1">+MAX(L636:OFFSET(L636,-$I$3+1,0))</f>
        <v>-9.9716602432092655E-2</v>
      </c>
      <c r="O636" t="str">
        <f t="shared" ca="1" si="39"/>
        <v xml:space="preserve"> </v>
      </c>
    </row>
    <row r="637" spans="1:15" x14ac:dyDescent="0.25">
      <c r="A637" s="1">
        <v>40602</v>
      </c>
      <c r="B637" s="2">
        <v>0.5</v>
      </c>
      <c r="C637">
        <v>97.47</v>
      </c>
      <c r="D637">
        <v>97.49</v>
      </c>
      <c r="E637">
        <v>97.26</v>
      </c>
      <c r="F637">
        <v>97.29</v>
      </c>
      <c r="G637">
        <f t="shared" si="40"/>
        <v>0.27999999999998693</v>
      </c>
      <c r="H637">
        <f ca="1">AVERAGE(G637:OFFSET(G637,-$I$3+1,0))</f>
        <v>0.26299999999999812</v>
      </c>
      <c r="I637">
        <f ca="1">D637-MIN(E637:OFFSET(E637,-$I$3+1,0))</f>
        <v>0.22999999999998977</v>
      </c>
      <c r="J637">
        <f ca="1">E637-MAX(D637:OFFSET(D637,$I$3-1,0))</f>
        <v>-0.61999999999999034</v>
      </c>
      <c r="K637">
        <f t="shared" ca="1" si="37"/>
        <v>0.15551492939503303</v>
      </c>
      <c r="L637">
        <f t="shared" ca="1" si="38"/>
        <v>-0.41921415749966634</v>
      </c>
      <c r="M637">
        <f ca="1">+MAX(K637:OFFSET(K637,-$I$3+1,0))</f>
        <v>0.35565588200778153</v>
      </c>
      <c r="N637">
        <f ca="1">+MAX(L637:OFFSET(L637,-$I$3+1,0))</f>
        <v>-9.9716602432092655E-2</v>
      </c>
      <c r="O637" t="str">
        <f t="shared" ca="1" si="39"/>
        <v xml:space="preserve"> </v>
      </c>
    </row>
    <row r="638" spans="1:15" x14ac:dyDescent="0.25">
      <c r="A638" s="1">
        <v>40602</v>
      </c>
      <c r="B638" s="2">
        <v>0.50347222222222221</v>
      </c>
      <c r="C638">
        <v>97.28</v>
      </c>
      <c r="D638">
        <v>97.55</v>
      </c>
      <c r="E638">
        <v>97.25</v>
      </c>
      <c r="F638">
        <v>97.45</v>
      </c>
      <c r="G638">
        <f t="shared" si="40"/>
        <v>0.29999999999999716</v>
      </c>
      <c r="H638">
        <f ca="1">AVERAGE(G638:OFFSET(G638,-$I$3+1,0))</f>
        <v>0.26999999999999885</v>
      </c>
      <c r="I638">
        <f ca="1">D638-MIN(E638:OFFSET(E638,-$I$3+1,0))</f>
        <v>0.29999999999999716</v>
      </c>
      <c r="J638">
        <f ca="1">E638-MAX(D638:OFFSET(D638,$I$3-1,0))</f>
        <v>-0.62999999999999545</v>
      </c>
      <c r="K638">
        <f t="shared" ca="1" si="37"/>
        <v>0.1975866011154348</v>
      </c>
      <c r="L638">
        <f t="shared" ca="1" si="38"/>
        <v>-0.41493186234241397</v>
      </c>
      <c r="M638">
        <f ca="1">+MAX(K638:OFFSET(K638,-$I$3+1,0))</f>
        <v>0.34083688692412623</v>
      </c>
      <c r="N638">
        <f ca="1">+MAX(L638:OFFSET(L638,-$I$3+1,0))</f>
        <v>-9.9716602432092655E-2</v>
      </c>
      <c r="O638" t="str">
        <f t="shared" ca="1" si="39"/>
        <v xml:space="preserve"> </v>
      </c>
    </row>
    <row r="639" spans="1:15" x14ac:dyDescent="0.25">
      <c r="A639" s="1">
        <v>40602</v>
      </c>
      <c r="B639" s="2">
        <v>0.50694444444444442</v>
      </c>
      <c r="C639">
        <v>97.46</v>
      </c>
      <c r="D639">
        <v>97.69</v>
      </c>
      <c r="E639">
        <v>97.38</v>
      </c>
      <c r="F639">
        <v>97.66</v>
      </c>
      <c r="G639">
        <f t="shared" si="40"/>
        <v>0.40999999999999659</v>
      </c>
      <c r="H639">
        <f ca="1">AVERAGE(G639:OFFSET(G639,-$I$3+1,0))</f>
        <v>0.27699999999999819</v>
      </c>
      <c r="I639">
        <f ca="1">D639-MIN(E639:OFFSET(E639,-$I$3+1,0))</f>
        <v>0.43999999999999773</v>
      </c>
      <c r="J639">
        <f ca="1">E639-MAX(D639:OFFSET(D639,$I$3-1,0))</f>
        <v>-0.5</v>
      </c>
      <c r="K639">
        <f t="shared" ca="1" si="37"/>
        <v>0.2824703756018509</v>
      </c>
      <c r="L639">
        <f t="shared" ca="1" si="38"/>
        <v>-0.32098906318392312</v>
      </c>
      <c r="M639">
        <f ca="1">+MAX(K639:OFFSET(K639,-$I$3+1,0))</f>
        <v>0.30973034769446622</v>
      </c>
      <c r="N639">
        <f ca="1">+MAX(L639:OFFSET(L639,-$I$3+1,0))</f>
        <v>-9.9716602432092655E-2</v>
      </c>
      <c r="O639" t="str">
        <f t="shared" ca="1" si="39"/>
        <v xml:space="preserve"> </v>
      </c>
    </row>
    <row r="640" spans="1:15" x14ac:dyDescent="0.25">
      <c r="A640" s="1">
        <v>40602</v>
      </c>
      <c r="B640" s="2">
        <v>0.51041666666666663</v>
      </c>
      <c r="C640">
        <v>97.64</v>
      </c>
      <c r="D640">
        <v>97.73</v>
      </c>
      <c r="E640">
        <v>97.61</v>
      </c>
      <c r="F640">
        <v>97.64</v>
      </c>
      <c r="G640">
        <f t="shared" si="40"/>
        <v>0.26000000000000512</v>
      </c>
      <c r="H640">
        <f ca="1">AVERAGE(G640:OFFSET(G640,-$I$3+1,0))</f>
        <v>0.28399999999999892</v>
      </c>
      <c r="I640">
        <f ca="1">D640-MIN(E640:OFFSET(E640,-$I$3+1,0))</f>
        <v>0.48000000000000398</v>
      </c>
      <c r="J640">
        <f ca="1">E640-MAX(D640:OFFSET(D640,$I$3-1,0))</f>
        <v>-0.26999999999999602</v>
      </c>
      <c r="K640">
        <f t="shared" ca="1" si="37"/>
        <v>0.3005542664854553</v>
      </c>
      <c r="L640">
        <f t="shared" ca="1" si="38"/>
        <v>-0.16906177489806473</v>
      </c>
      <c r="M640">
        <f ca="1">+MAX(K640:OFFSET(K640,-$I$3+1,0))</f>
        <v>0.30973034769446622</v>
      </c>
      <c r="N640">
        <f ca="1">+MAX(L640:OFFSET(L640,-$I$3+1,0))</f>
        <v>-9.9716602432092655E-2</v>
      </c>
      <c r="O640" t="str">
        <f t="shared" ca="1" si="39"/>
        <v xml:space="preserve"> </v>
      </c>
    </row>
    <row r="641" spans="1:15" x14ac:dyDescent="0.25">
      <c r="A641" s="1">
        <v>40602</v>
      </c>
      <c r="B641" s="2">
        <v>0.51388888888888895</v>
      </c>
      <c r="C641">
        <v>97.62</v>
      </c>
      <c r="D641">
        <v>97.65</v>
      </c>
      <c r="E641">
        <v>97.57</v>
      </c>
      <c r="F641">
        <v>97.61</v>
      </c>
      <c r="G641">
        <f t="shared" si="40"/>
        <v>0.12000000000000455</v>
      </c>
      <c r="H641">
        <f ca="1">AVERAGE(G641:OFFSET(G641,-$I$3+1,0))</f>
        <v>0.26199999999999901</v>
      </c>
      <c r="I641">
        <f ca="1">D641-MIN(E641:OFFSET(E641,-$I$3+1,0))</f>
        <v>0.40000000000000568</v>
      </c>
      <c r="J641">
        <f ca="1">E641-MAX(D641:OFFSET(D641,$I$3-1,0))</f>
        <v>-0.31000000000000227</v>
      </c>
      <c r="K641">
        <f t="shared" ca="1" si="37"/>
        <v>0.27149303970060368</v>
      </c>
      <c r="L641">
        <f t="shared" ca="1" si="38"/>
        <v>-0.21040710576796642</v>
      </c>
      <c r="M641">
        <f ca="1">+MAX(K641:OFFSET(K641,-$I$3+1,0))</f>
        <v>0.3005542664854553</v>
      </c>
      <c r="N641">
        <f ca="1">+MAX(L641:OFFSET(L641,-$I$3+1,0))</f>
        <v>-9.9716602432092655E-2</v>
      </c>
      <c r="O641" t="str">
        <f t="shared" ca="1" si="39"/>
        <v xml:space="preserve"> </v>
      </c>
    </row>
    <row r="642" spans="1:15" x14ac:dyDescent="0.25">
      <c r="A642" s="1">
        <v>40602</v>
      </c>
      <c r="B642" s="2">
        <v>0.51736111111111105</v>
      </c>
      <c r="C642">
        <v>97.6</v>
      </c>
      <c r="D642">
        <v>97.6</v>
      </c>
      <c r="E642">
        <v>97.5</v>
      </c>
      <c r="F642">
        <v>97.51</v>
      </c>
      <c r="G642">
        <f t="shared" si="40"/>
        <v>0.14000000000000057</v>
      </c>
      <c r="H642">
        <f ca="1">AVERAGE(G642:OFFSET(G642,-$I$3+1,0))</f>
        <v>0.23999999999999916</v>
      </c>
      <c r="I642">
        <f ca="1">D642-MIN(E642:OFFSET(E642,-$I$3+1,0))</f>
        <v>0.34999999999999432</v>
      </c>
      <c r="J642">
        <f ca="1">E642-MAX(D642:OFFSET(D642,$I$3-1,0))</f>
        <v>-0.51999999999999602</v>
      </c>
      <c r="K642">
        <f t="shared" ca="1" si="37"/>
        <v>0.25933241396400625</v>
      </c>
      <c r="L642">
        <f t="shared" ca="1" si="38"/>
        <v>-0.38529387217509825</v>
      </c>
      <c r="M642">
        <f ca="1">+MAX(K642:OFFSET(K642,-$I$3+1,0))</f>
        <v>0.3005542664854553</v>
      </c>
      <c r="N642">
        <f ca="1">+MAX(L642:OFFSET(L642,-$I$3+1,0))</f>
        <v>-9.9716602432092655E-2</v>
      </c>
      <c r="O642" t="str">
        <f t="shared" ca="1" si="39"/>
        <v xml:space="preserve"> </v>
      </c>
    </row>
    <row r="643" spans="1:15" x14ac:dyDescent="0.25">
      <c r="A643" s="1">
        <v>40602</v>
      </c>
      <c r="B643" s="2">
        <v>0.52083333333333337</v>
      </c>
      <c r="C643">
        <v>97.51</v>
      </c>
      <c r="D643">
        <v>97.54</v>
      </c>
      <c r="E643">
        <v>97.5</v>
      </c>
      <c r="F643">
        <v>97.52</v>
      </c>
      <c r="G643">
        <f t="shared" si="40"/>
        <v>7.9999999999998295E-2</v>
      </c>
      <c r="H643">
        <f ca="1">AVERAGE(G643:OFFSET(G643,-$I$3+1,0))</f>
        <v>0.2279999999999987</v>
      </c>
      <c r="I643">
        <f ca="1">D643-MIN(E643:OFFSET(E643,-$I$3+1,0))</f>
        <v>0.29000000000000625</v>
      </c>
      <c r="J643">
        <f ca="1">E643-MAX(D643:OFFSET(D643,$I$3-1,0))</f>
        <v>-0.53000000000000114</v>
      </c>
      <c r="K643">
        <f t="shared" ca="1" si="37"/>
        <v>0.22618466180320243</v>
      </c>
      <c r="L643">
        <f t="shared" ca="1" si="38"/>
        <v>-0.41337196812308608</v>
      </c>
      <c r="M643">
        <f ca="1">+MAX(K643:OFFSET(K643,-$I$3+1,0))</f>
        <v>0.3005542664854553</v>
      </c>
      <c r="N643">
        <f ca="1">+MAX(L643:OFFSET(L643,-$I$3+1,0))</f>
        <v>-0.14712383608235935</v>
      </c>
      <c r="O643" t="str">
        <f t="shared" ca="1" si="39"/>
        <v xml:space="preserve"> </v>
      </c>
    </row>
    <row r="644" spans="1:15" x14ac:dyDescent="0.25">
      <c r="A644" s="1">
        <v>40602</v>
      </c>
      <c r="B644" s="2">
        <v>0.52430555555555558</v>
      </c>
      <c r="C644">
        <v>97.51</v>
      </c>
      <c r="D644">
        <v>97.66</v>
      </c>
      <c r="E644">
        <v>97.51</v>
      </c>
      <c r="F644">
        <v>97.65</v>
      </c>
      <c r="G644">
        <f t="shared" si="40"/>
        <v>0.15000000000000568</v>
      </c>
      <c r="H644">
        <f ca="1">AVERAGE(G644:OFFSET(G644,-$I$3+1,0))</f>
        <v>0.21799999999999925</v>
      </c>
      <c r="I644">
        <f ca="1">D644-MIN(E644:OFFSET(E644,-$I$3+1,0))</f>
        <v>0.40999999999999659</v>
      </c>
      <c r="J644">
        <f ca="1">E644-MAX(D644:OFFSET(D644,$I$3-1,0))</f>
        <v>-0.51999999999999602</v>
      </c>
      <c r="K644">
        <f t="shared" ca="1" si="37"/>
        <v>0.33444704500731859</v>
      </c>
      <c r="L644">
        <f t="shared" ca="1" si="38"/>
        <v>-0.4241767400092824</v>
      </c>
      <c r="M644">
        <f ca="1">+MAX(K644:OFFSET(K644,-$I$3+1,0))</f>
        <v>0.33444704500731859</v>
      </c>
      <c r="N644">
        <f ca="1">+MAX(L644:OFFSET(L644,-$I$3+1,0))</f>
        <v>-0.14712383608235935</v>
      </c>
      <c r="O644" t="str">
        <f t="shared" ca="1" si="39"/>
        <v xml:space="preserve"> </v>
      </c>
    </row>
    <row r="645" spans="1:15" x14ac:dyDescent="0.25">
      <c r="A645" s="1">
        <v>40602</v>
      </c>
      <c r="B645" s="2">
        <v>0.52777777777777779</v>
      </c>
      <c r="C645">
        <v>97.65</v>
      </c>
      <c r="D645">
        <v>97.87</v>
      </c>
      <c r="E645">
        <v>97.64</v>
      </c>
      <c r="F645">
        <v>97.83</v>
      </c>
      <c r="G645">
        <f t="shared" si="40"/>
        <v>0.31999999999999318</v>
      </c>
      <c r="H645">
        <f ca="1">AVERAGE(G645:OFFSET(G645,-$I$3+1,0))</f>
        <v>0.22599999999999909</v>
      </c>
      <c r="I645">
        <f ca="1">D645-MIN(E645:OFFSET(E645,-$I$3+1,0))</f>
        <v>0.62000000000000455</v>
      </c>
      <c r="J645">
        <f ca="1">E645-MAX(D645:OFFSET(D645,$I$3-1,0))</f>
        <v>-0.40999999999999659</v>
      </c>
      <c r="K645">
        <f t="shared" ca="1" si="37"/>
        <v>0.48784656381599306</v>
      </c>
      <c r="L645">
        <f t="shared" ca="1" si="38"/>
        <v>-0.32260821155573227</v>
      </c>
      <c r="M645">
        <f ca="1">+MAX(K645:OFFSET(K645,-$I$3+1,0))</f>
        <v>0.48784656381599306</v>
      </c>
      <c r="N645">
        <f ca="1">+MAX(L645:OFFSET(L645,-$I$3+1,0))</f>
        <v>-0.16906177489806473</v>
      </c>
      <c r="O645" t="str">
        <f t="shared" ca="1" si="39"/>
        <v xml:space="preserve"> </v>
      </c>
    </row>
    <row r="646" spans="1:15" x14ac:dyDescent="0.25">
      <c r="A646" s="1">
        <v>40602</v>
      </c>
      <c r="B646" s="2">
        <v>0.53125</v>
      </c>
      <c r="C646">
        <v>97.83</v>
      </c>
      <c r="D646">
        <v>97.88</v>
      </c>
      <c r="E646">
        <v>97.73</v>
      </c>
      <c r="F646">
        <v>97.87</v>
      </c>
      <c r="G646">
        <f t="shared" si="40"/>
        <v>0.23000000000000398</v>
      </c>
      <c r="H646">
        <f ca="1">AVERAGE(G646:OFFSET(G646,-$I$3+1,0))</f>
        <v>0.2289999999999992</v>
      </c>
      <c r="I646">
        <f ca="1">D646-MIN(E646:OFFSET(E646,-$I$3+1,0))</f>
        <v>0.62999999999999545</v>
      </c>
      <c r="J646">
        <f ca="1">E646-MAX(D646:OFFSET(D646,$I$3-1,0))</f>
        <v>-0.31999999999999318</v>
      </c>
      <c r="K646">
        <f t="shared" ca="1" si="37"/>
        <v>0.48922097306747458</v>
      </c>
      <c r="L646">
        <f t="shared" ca="1" si="38"/>
        <v>-0.24849319266918998</v>
      </c>
      <c r="M646">
        <f ca="1">+MAX(K646:OFFSET(K646,-$I$3+1,0))</f>
        <v>0.48922097306747458</v>
      </c>
      <c r="N646">
        <f ca="1">+MAX(L646:OFFSET(L646,-$I$3+1,0))</f>
        <v>-0.16906177489806473</v>
      </c>
      <c r="O646" t="str">
        <f t="shared" ca="1" si="39"/>
        <v xml:space="preserve"> </v>
      </c>
    </row>
    <row r="647" spans="1:15" x14ac:dyDescent="0.25">
      <c r="A647" s="1">
        <v>40602</v>
      </c>
      <c r="B647" s="2">
        <v>0.53472222222222221</v>
      </c>
      <c r="C647">
        <v>97.88</v>
      </c>
      <c r="D647">
        <v>97.88</v>
      </c>
      <c r="E647">
        <v>97.77</v>
      </c>
      <c r="F647">
        <v>97.81</v>
      </c>
      <c r="G647">
        <f t="shared" si="40"/>
        <v>0.10999999999999943</v>
      </c>
      <c r="H647">
        <f ca="1">AVERAGE(G647:OFFSET(G647,-$I$3+1,0))</f>
        <v>0.21200000000000047</v>
      </c>
      <c r="I647">
        <f ca="1">D647-MIN(E647:OFFSET(E647,-$I$3+1,0))</f>
        <v>0.62999999999999545</v>
      </c>
      <c r="J647">
        <f ca="1">E647-MAX(D647:OFFSET(D647,$I$3-1,0))</f>
        <v>-0.28000000000000114</v>
      </c>
      <c r="K647">
        <f t="shared" ca="1" si="37"/>
        <v>0.52845095675684461</v>
      </c>
      <c r="L647">
        <f t="shared" ca="1" si="38"/>
        <v>-0.23486709189193358</v>
      </c>
      <c r="M647">
        <f ca="1">+MAX(K647:OFFSET(K647,-$I$3+1,0))</f>
        <v>0.52845095675684461</v>
      </c>
      <c r="N647">
        <f ca="1">+MAX(L647:OFFSET(L647,-$I$3+1,0))</f>
        <v>-0.16906177489806473</v>
      </c>
      <c r="O647" t="str">
        <f t="shared" ca="1" si="39"/>
        <v xml:space="preserve"> </v>
      </c>
    </row>
    <row r="648" spans="1:15" x14ac:dyDescent="0.25">
      <c r="A648" s="1">
        <v>40602</v>
      </c>
      <c r="B648" s="2">
        <v>0.53819444444444442</v>
      </c>
      <c r="C648">
        <v>97.82</v>
      </c>
      <c r="D648">
        <v>97.82</v>
      </c>
      <c r="E648">
        <v>97.61</v>
      </c>
      <c r="F648">
        <v>97.7</v>
      </c>
      <c r="G648">
        <f t="shared" si="40"/>
        <v>0.20999999999999375</v>
      </c>
      <c r="H648">
        <f ca="1">AVERAGE(G648:OFFSET(G648,-$I$3+1,0))</f>
        <v>0.20300000000000012</v>
      </c>
      <c r="I648">
        <f ca="1">D648-MIN(E648:OFFSET(E648,-$I$3+1,0))</f>
        <v>0.43999999999999773</v>
      </c>
      <c r="J648">
        <f ca="1">E648-MAX(D648:OFFSET(D648,$I$3-1,0))</f>
        <v>-0.48999999999999488</v>
      </c>
      <c r="K648">
        <f t="shared" ca="1" si="37"/>
        <v>0.38543987212666075</v>
      </c>
      <c r="L648">
        <f t="shared" ca="1" si="38"/>
        <v>-0.42923985759559724</v>
      </c>
      <c r="M648">
        <f ca="1">+MAX(K648:OFFSET(K648,-$I$3+1,0))</f>
        <v>0.52845095675684461</v>
      </c>
      <c r="N648">
        <f ca="1">+MAX(L648:OFFSET(L648,-$I$3+1,0))</f>
        <v>-0.16906177489806473</v>
      </c>
      <c r="O648" t="str">
        <f t="shared" ca="1" si="39"/>
        <v xml:space="preserve"> </v>
      </c>
    </row>
    <row r="649" spans="1:15" x14ac:dyDescent="0.25">
      <c r="A649" s="1">
        <v>40602</v>
      </c>
      <c r="B649" s="2">
        <v>0.54166666666666663</v>
      </c>
      <c r="C649">
        <v>97.68</v>
      </c>
      <c r="D649">
        <v>97.85</v>
      </c>
      <c r="E649">
        <v>97.68</v>
      </c>
      <c r="F649">
        <v>97.83</v>
      </c>
      <c r="G649">
        <f t="shared" si="40"/>
        <v>0.21999999999999886</v>
      </c>
      <c r="H649">
        <f ca="1">AVERAGE(G649:OFFSET(G649,-$I$3+1,0))</f>
        <v>0.18400000000000033</v>
      </c>
      <c r="I649">
        <f ca="1">D649-MIN(E649:OFFSET(E649,-$I$3+1,0))</f>
        <v>0.34999999999999432</v>
      </c>
      <c r="J649">
        <f ca="1">E649-MAX(D649:OFFSET(D649,$I$3-1,0))</f>
        <v>-0.41999999999998749</v>
      </c>
      <c r="K649">
        <f t="shared" ca="1" si="37"/>
        <v>0.33825967038783239</v>
      </c>
      <c r="L649">
        <f t="shared" ca="1" si="38"/>
        <v>-0.40591160446539343</v>
      </c>
      <c r="M649">
        <f ca="1">+MAX(K649:OFFSET(K649,-$I$3+1,0))</f>
        <v>0.52845095675684461</v>
      </c>
      <c r="N649">
        <f ca="1">+MAX(L649:OFFSET(L649,-$I$3+1,0))</f>
        <v>-0.16906177489806473</v>
      </c>
      <c r="O649" t="str">
        <f t="shared" ca="1" si="39"/>
        <v xml:space="preserve"> </v>
      </c>
    </row>
    <row r="650" spans="1:15" x14ac:dyDescent="0.25">
      <c r="A650" s="1">
        <v>40602</v>
      </c>
      <c r="B650" s="2">
        <v>0.54513888888888895</v>
      </c>
      <c r="C650">
        <v>97.83</v>
      </c>
      <c r="D650">
        <v>97.88</v>
      </c>
      <c r="E650">
        <v>97.82</v>
      </c>
      <c r="F650">
        <v>97.85</v>
      </c>
      <c r="G650">
        <f t="shared" si="40"/>
        <v>0.16999999999998749</v>
      </c>
      <c r="H650">
        <f ca="1">AVERAGE(G650:OFFSET(G650,-$I$3+1,0))</f>
        <v>0.17499999999999857</v>
      </c>
      <c r="I650">
        <f ca="1">D650-MIN(E650:OFFSET(E650,-$I$3+1,0))</f>
        <v>0.37999999999999545</v>
      </c>
      <c r="J650">
        <f ca="1">E650-MAX(D650:OFFSET(D650,$I$3-1,0))</f>
        <v>-0.28000000000000114</v>
      </c>
      <c r="K650">
        <f t="shared" ca="1" si="37"/>
        <v>0.38614067189416457</v>
      </c>
      <c r="L650">
        <f t="shared" ca="1" si="38"/>
        <v>-0.28452470560623105</v>
      </c>
      <c r="M650">
        <f ca="1">+MAX(K650:OFFSET(K650,-$I$3+1,0))</f>
        <v>0.52845095675684461</v>
      </c>
      <c r="N650">
        <f ca="1">+MAX(L650:OFFSET(L650,-$I$3+1,0))</f>
        <v>-0.21040710576796642</v>
      </c>
      <c r="O650" t="str">
        <f t="shared" ca="1" si="39"/>
        <v xml:space="preserve"> </v>
      </c>
    </row>
    <row r="651" spans="1:15" x14ac:dyDescent="0.25">
      <c r="A651" s="1">
        <v>40602</v>
      </c>
      <c r="B651" s="2">
        <v>0.54861111111111105</v>
      </c>
      <c r="C651">
        <v>97.86</v>
      </c>
      <c r="D651">
        <v>98.02</v>
      </c>
      <c r="E651">
        <v>97.82</v>
      </c>
      <c r="F651">
        <v>98.01</v>
      </c>
      <c r="G651">
        <f t="shared" si="40"/>
        <v>0.20000000000000284</v>
      </c>
      <c r="H651">
        <f ca="1">AVERAGE(G651:OFFSET(G651,-$I$3+1,0))</f>
        <v>0.18299999999999841</v>
      </c>
      <c r="I651">
        <f ca="1">D651-MIN(E651:OFFSET(E651,-$I$3+1,0))</f>
        <v>0.51999999999999602</v>
      </c>
      <c r="J651">
        <f ca="1">E651-MAX(D651:OFFSET(D651,$I$3-1,0))</f>
        <v>-0.28000000000000114</v>
      </c>
      <c r="K651">
        <f t="shared" ca="1" si="37"/>
        <v>0.5053034389181642</v>
      </c>
      <c r="L651">
        <f t="shared" ca="1" si="38"/>
        <v>-0.27208646710978396</v>
      </c>
      <c r="M651">
        <f ca="1">+MAX(K651:OFFSET(K651,-$I$3+1,0))</f>
        <v>0.52845095675684461</v>
      </c>
      <c r="N651">
        <f ca="1">+MAX(L651:OFFSET(L651,-$I$3+1,0))</f>
        <v>-0.23486709189193358</v>
      </c>
      <c r="O651" t="str">
        <f t="shared" ca="1" si="39"/>
        <v xml:space="preserve"> </v>
      </c>
    </row>
    <row r="652" spans="1:15" x14ac:dyDescent="0.25">
      <c r="A652" s="1">
        <v>40602</v>
      </c>
      <c r="B652" s="2">
        <v>0.55208333333333337</v>
      </c>
      <c r="C652">
        <v>98</v>
      </c>
      <c r="D652">
        <v>98.03</v>
      </c>
      <c r="E652">
        <v>97.91</v>
      </c>
      <c r="F652">
        <v>97.93</v>
      </c>
      <c r="G652">
        <f t="shared" si="40"/>
        <v>0.12000000000000455</v>
      </c>
      <c r="H652">
        <f ca="1">AVERAGE(G652:OFFSET(G652,-$I$3+1,0))</f>
        <v>0.1809999999999988</v>
      </c>
      <c r="I652">
        <f ca="1">D652-MIN(E652:OFFSET(E652,-$I$3+1,0))</f>
        <v>0.53000000000000114</v>
      </c>
      <c r="J652">
        <f ca="1">E652-MAX(D652:OFFSET(D652,$I$3-1,0))</f>
        <v>-0.18999999999999773</v>
      </c>
      <c r="K652">
        <f t="shared" ca="1" si="37"/>
        <v>0.52071165045339074</v>
      </c>
      <c r="L652">
        <f t="shared" ca="1" si="38"/>
        <v>-0.18667021431347705</v>
      </c>
      <c r="M652">
        <f ca="1">+MAX(K652:OFFSET(K652,-$I$3+1,0))</f>
        <v>0.52845095675684461</v>
      </c>
      <c r="N652">
        <f ca="1">+MAX(L652:OFFSET(L652,-$I$3+1,0))</f>
        <v>-0.18667021431347705</v>
      </c>
      <c r="O652" t="str">
        <f t="shared" ca="1" si="39"/>
        <v xml:space="preserve"> </v>
      </c>
    </row>
    <row r="653" spans="1:15" x14ac:dyDescent="0.25">
      <c r="A653" s="1">
        <v>40602</v>
      </c>
      <c r="B653" s="2">
        <v>0.55555555555555558</v>
      </c>
      <c r="C653">
        <v>97.94</v>
      </c>
      <c r="D653">
        <v>97.99</v>
      </c>
      <c r="E653">
        <v>97.83</v>
      </c>
      <c r="F653">
        <v>97.83</v>
      </c>
      <c r="G653">
        <f t="shared" si="40"/>
        <v>0.20000000000000284</v>
      </c>
      <c r="H653">
        <f ca="1">AVERAGE(G653:OFFSET(G653,-$I$3+1,0))</f>
        <v>0.19299999999999926</v>
      </c>
      <c r="I653">
        <f ca="1">D653-MIN(E653:OFFSET(E653,-$I$3+1,0))</f>
        <v>0.47999999999998977</v>
      </c>
      <c r="J653">
        <f ca="1">E653-MAX(D653:OFFSET(D653,$I$3-1,0))</f>
        <v>-0.26999999999999602</v>
      </c>
      <c r="K653">
        <f t="shared" ref="K653:K685" ca="1" si="41">I653/$L$4/H653</f>
        <v>0.44226638177133054</v>
      </c>
      <c r="L653">
        <f t="shared" ref="L653:L685" ca="1" si="42">J653/$L$4/H653</f>
        <v>-0.24877483974637504</v>
      </c>
      <c r="M653">
        <f ca="1">+MAX(K653:OFFSET(K653,-$I$3+1,0))</f>
        <v>0.52845095675684461</v>
      </c>
      <c r="N653">
        <f ca="1">+MAX(L653:OFFSET(L653,-$I$3+1,0))</f>
        <v>-0.18667021431347705</v>
      </c>
      <c r="O653" t="str">
        <f t="shared" ref="O653:O685" ca="1" si="43">IF(AND(M653&gt;$O$3,N653&lt;$P$3),1," ")</f>
        <v xml:space="preserve"> </v>
      </c>
    </row>
    <row r="654" spans="1:15" x14ac:dyDescent="0.25">
      <c r="A654" s="1">
        <v>40602</v>
      </c>
      <c r="B654" s="2">
        <v>0.55902777777777779</v>
      </c>
      <c r="C654">
        <v>97.83</v>
      </c>
      <c r="D654">
        <v>98.05</v>
      </c>
      <c r="E654">
        <v>97.82</v>
      </c>
      <c r="F654">
        <v>98.03</v>
      </c>
      <c r="G654">
        <f t="shared" si="40"/>
        <v>0.23000000000000398</v>
      </c>
      <c r="H654">
        <f ca="1">AVERAGE(G654:OFFSET(G654,-$I$3+1,0))</f>
        <v>0.2009999999999991</v>
      </c>
      <c r="I654">
        <f ca="1">D654-MIN(E654:OFFSET(E654,-$I$3+1,0))</f>
        <v>0.43999999999999773</v>
      </c>
      <c r="J654">
        <f ca="1">E654-MAX(D654:OFFSET(D654,$I$3-1,0))</f>
        <v>-0.28000000000000114</v>
      </c>
      <c r="K654">
        <f t="shared" ca="1" si="41"/>
        <v>0.38927509473488825</v>
      </c>
      <c r="L654">
        <f t="shared" ca="1" si="42"/>
        <v>-0.24772051483129479</v>
      </c>
      <c r="M654">
        <f ca="1">+MAX(K654:OFFSET(K654,-$I$3+1,0))</f>
        <v>0.52845095675684461</v>
      </c>
      <c r="N654">
        <f ca="1">+MAX(L654:OFFSET(L654,-$I$3+1,0))</f>
        <v>-0.18667021431347705</v>
      </c>
      <c r="O654" t="str">
        <f t="shared" ca="1" si="43"/>
        <v xml:space="preserve"> </v>
      </c>
    </row>
    <row r="655" spans="1:15" x14ac:dyDescent="0.25">
      <c r="A655" s="1">
        <v>40602</v>
      </c>
      <c r="B655" s="2">
        <v>0.5625</v>
      </c>
      <c r="C655">
        <v>98.03</v>
      </c>
      <c r="D655">
        <v>98.04</v>
      </c>
      <c r="E655">
        <v>97.83</v>
      </c>
      <c r="F655">
        <v>97.92</v>
      </c>
      <c r="G655">
        <f t="shared" si="40"/>
        <v>0.21000000000000796</v>
      </c>
      <c r="H655">
        <f ca="1">AVERAGE(G655:OFFSET(G655,-$I$3+1,0))</f>
        <v>0.19000000000000056</v>
      </c>
      <c r="I655">
        <f ca="1">D655-MIN(E655:OFFSET(E655,-$I$3+1,0))</f>
        <v>0.43000000000000682</v>
      </c>
      <c r="J655">
        <f ca="1">E655-MAX(D655:OFFSET(D655,$I$3-1,0))</f>
        <v>-0.26999999999999602</v>
      </c>
      <c r="K655">
        <f t="shared" ca="1" si="41"/>
        <v>0.40245270858776133</v>
      </c>
      <c r="L655">
        <f t="shared" ca="1" si="42"/>
        <v>-0.2527028635318424</v>
      </c>
      <c r="M655">
        <f ca="1">+MAX(K655:OFFSET(K655,-$I$3+1,0))</f>
        <v>0.52845095675684461</v>
      </c>
      <c r="N655">
        <f ca="1">+MAX(L655:OFFSET(L655,-$I$3+1,0))</f>
        <v>-0.18667021431347705</v>
      </c>
      <c r="O655" t="str">
        <f t="shared" ca="1" si="43"/>
        <v xml:space="preserve"> </v>
      </c>
    </row>
    <row r="656" spans="1:15" x14ac:dyDescent="0.25">
      <c r="A656" s="1">
        <v>40602</v>
      </c>
      <c r="B656" s="2">
        <v>0.56597222222222221</v>
      </c>
      <c r="C656">
        <v>97.93</v>
      </c>
      <c r="D656">
        <v>98</v>
      </c>
      <c r="E656">
        <v>97.85</v>
      </c>
      <c r="F656">
        <v>97.96</v>
      </c>
      <c r="G656">
        <f t="shared" si="40"/>
        <v>0.15000000000000568</v>
      </c>
      <c r="H656">
        <f ca="1">AVERAGE(G656:OFFSET(G656,-$I$3+1,0))</f>
        <v>0.18200000000000074</v>
      </c>
      <c r="I656">
        <f ca="1">D656-MIN(E656:OFFSET(E656,-$I$3+1,0))</f>
        <v>0.39000000000000057</v>
      </c>
      <c r="J656">
        <f ca="1">E656-MAX(D656:OFFSET(D656,$I$3-1,0))</f>
        <v>-0.25</v>
      </c>
      <c r="K656">
        <f t="shared" ca="1" si="41"/>
        <v>0.38105987357976806</v>
      </c>
      <c r="L656">
        <f t="shared" ca="1" si="42"/>
        <v>-0.24426914973062019</v>
      </c>
      <c r="M656">
        <f ca="1">+MAX(K656:OFFSET(K656,-$I$3+1,0))</f>
        <v>0.52845095675684461</v>
      </c>
      <c r="N656">
        <f ca="1">+MAX(L656:OFFSET(L656,-$I$3+1,0))</f>
        <v>-0.18667021431347705</v>
      </c>
      <c r="O656" t="str">
        <f t="shared" ca="1" si="43"/>
        <v xml:space="preserve"> </v>
      </c>
    </row>
    <row r="657" spans="1:15" x14ac:dyDescent="0.25">
      <c r="A657" s="1">
        <v>40602</v>
      </c>
      <c r="B657" s="2">
        <v>0.56944444444444442</v>
      </c>
      <c r="C657">
        <v>97.97</v>
      </c>
      <c r="D657">
        <v>98.1</v>
      </c>
      <c r="E657">
        <v>97.96</v>
      </c>
      <c r="F657">
        <v>98.09</v>
      </c>
      <c r="G657">
        <f t="shared" si="40"/>
        <v>0.24000000000000909</v>
      </c>
      <c r="H657">
        <f ca="1">AVERAGE(G657:OFFSET(G657,-$I$3+1,0))</f>
        <v>0.1950000000000017</v>
      </c>
      <c r="I657">
        <f ca="1">D657-MIN(E657:OFFSET(E657,-$I$3+1,0))</f>
        <v>0.48999999999999488</v>
      </c>
      <c r="J657">
        <f ca="1">E657-MAX(D657:OFFSET(D657,$I$3-1,0))</f>
        <v>-0.14000000000000057</v>
      </c>
      <c r="K657">
        <f t="shared" ca="1" si="41"/>
        <v>0.44684969790720785</v>
      </c>
      <c r="L657">
        <f t="shared" ca="1" si="42"/>
        <v>-0.1276713422592041</v>
      </c>
      <c r="M657">
        <f ca="1">+MAX(K657:OFFSET(K657,-$I$3+1,0))</f>
        <v>0.52071165045339074</v>
      </c>
      <c r="N657">
        <f ca="1">+MAX(L657:OFFSET(L657,-$I$3+1,0))</f>
        <v>-0.1276713422592041</v>
      </c>
      <c r="O657" t="str">
        <f t="shared" ca="1" si="43"/>
        <v xml:space="preserve"> </v>
      </c>
    </row>
    <row r="658" spans="1:15" x14ac:dyDescent="0.25">
      <c r="A658" s="1">
        <v>40602</v>
      </c>
      <c r="B658" s="2">
        <v>0.57291666666666663</v>
      </c>
      <c r="C658">
        <v>98.1</v>
      </c>
      <c r="D658">
        <v>98.1</v>
      </c>
      <c r="E658">
        <v>97.91</v>
      </c>
      <c r="F658">
        <v>97.96</v>
      </c>
      <c r="G658">
        <f t="shared" si="40"/>
        <v>0.18999999999999773</v>
      </c>
      <c r="H658">
        <f ca="1">AVERAGE(G658:OFFSET(G658,-$I$3+1,0))</f>
        <v>0.19300000000000211</v>
      </c>
      <c r="I658">
        <f ca="1">D658-MIN(E658:OFFSET(E658,-$I$3+1,0))</f>
        <v>0.41999999999998749</v>
      </c>
      <c r="J658">
        <f ca="1">E658-MAX(D658:OFFSET(D658,$I$3-1,0))</f>
        <v>-0.18999999999999773</v>
      </c>
      <c r="K658">
        <f t="shared" ca="1" si="41"/>
        <v>0.38698308404990522</v>
      </c>
      <c r="L658">
        <f t="shared" ca="1" si="42"/>
        <v>-0.17506377611781737</v>
      </c>
      <c r="M658">
        <f ca="1">+MAX(K658:OFFSET(K658,-$I$3+1,0))</f>
        <v>0.52071165045339074</v>
      </c>
      <c r="N658">
        <f ca="1">+MAX(L658:OFFSET(L658,-$I$3+1,0))</f>
        <v>-0.1276713422592041</v>
      </c>
      <c r="O658" t="str">
        <f t="shared" ca="1" si="43"/>
        <v xml:space="preserve"> </v>
      </c>
    </row>
    <row r="659" spans="1:15" x14ac:dyDescent="0.25">
      <c r="A659" s="1">
        <v>40602</v>
      </c>
      <c r="B659" s="2">
        <v>0.57638888888888895</v>
      </c>
      <c r="C659">
        <v>97.97</v>
      </c>
      <c r="D659">
        <v>98.03</v>
      </c>
      <c r="E659">
        <v>97.86</v>
      </c>
      <c r="F659">
        <v>97.96</v>
      </c>
      <c r="G659">
        <f t="shared" si="40"/>
        <v>0.17000000000000171</v>
      </c>
      <c r="H659">
        <f ca="1">AVERAGE(G659:OFFSET(G659,-$I$3+1,0))</f>
        <v>0.18800000000000239</v>
      </c>
      <c r="I659">
        <f ca="1">D659-MIN(E659:OFFSET(E659,-$I$3+1,0))</f>
        <v>0.21000000000000796</v>
      </c>
      <c r="J659">
        <f ca="1">E659-MAX(D659:OFFSET(D659,$I$3-1,0))</f>
        <v>-0.23000000000000398</v>
      </c>
      <c r="K659">
        <f t="shared" ca="1" si="41"/>
        <v>0.19863759367456549</v>
      </c>
      <c r="L659">
        <f t="shared" ca="1" si="42"/>
        <v>-0.21755545973880533</v>
      </c>
      <c r="M659">
        <f ca="1">+MAX(K659:OFFSET(K659,-$I$3+1,0))</f>
        <v>0.52071165045339074</v>
      </c>
      <c r="N659">
        <f ca="1">+MAX(L659:OFFSET(L659,-$I$3+1,0))</f>
        <v>-0.1276713422592041</v>
      </c>
      <c r="O659" t="str">
        <f t="shared" ca="1" si="43"/>
        <v xml:space="preserve"> </v>
      </c>
    </row>
    <row r="660" spans="1:15" x14ac:dyDescent="0.25">
      <c r="A660" s="1">
        <v>40602</v>
      </c>
      <c r="B660" s="2">
        <v>0.57986111111111105</v>
      </c>
      <c r="C660">
        <v>97.98</v>
      </c>
      <c r="D660">
        <v>98</v>
      </c>
      <c r="E660">
        <v>97.85</v>
      </c>
      <c r="F660">
        <v>97.86</v>
      </c>
      <c r="G660">
        <f t="shared" si="40"/>
        <v>0.17000000000000171</v>
      </c>
      <c r="H660">
        <f ca="1">AVERAGE(G660:OFFSET(G660,-$I$3+1,0))</f>
        <v>0.1880000000000038</v>
      </c>
      <c r="I660">
        <f ca="1">D660-MIN(E660:OFFSET(E660,-$I$3+1,0))</f>
        <v>0.18000000000000682</v>
      </c>
      <c r="J660">
        <f ca="1">E660-MAX(D660:OFFSET(D660,$I$3-1,0))</f>
        <v>-0.24000000000000909</v>
      </c>
      <c r="K660">
        <f t="shared" ca="1" si="41"/>
        <v>0.17026079457819771</v>
      </c>
      <c r="L660">
        <f t="shared" ca="1" si="42"/>
        <v>-0.22701439277093027</v>
      </c>
      <c r="M660">
        <f ca="1">+MAX(K660:OFFSET(K660,-$I$3+1,0))</f>
        <v>0.52071165045339074</v>
      </c>
      <c r="N660">
        <f ca="1">+MAX(L660:OFFSET(L660,-$I$3+1,0))</f>
        <v>-0.1276713422592041</v>
      </c>
      <c r="O660" t="str">
        <f t="shared" ca="1" si="43"/>
        <v xml:space="preserve"> </v>
      </c>
    </row>
    <row r="661" spans="1:15" x14ac:dyDescent="0.25">
      <c r="A661" s="1">
        <v>40602</v>
      </c>
      <c r="B661" s="2">
        <v>0.58333333333333337</v>
      </c>
      <c r="C661">
        <v>97.86</v>
      </c>
      <c r="D661">
        <v>97.99</v>
      </c>
      <c r="E661">
        <v>97.86</v>
      </c>
      <c r="F661">
        <v>97.91</v>
      </c>
      <c r="G661">
        <f t="shared" si="40"/>
        <v>0.12999999999999545</v>
      </c>
      <c r="H661">
        <f ca="1">AVERAGE(G661:OFFSET(G661,-$I$3+1,0))</f>
        <v>0.18100000000000308</v>
      </c>
      <c r="I661">
        <f ca="1">D661-MIN(E661:OFFSET(E661,-$I$3+1,0))</f>
        <v>0.17000000000000171</v>
      </c>
      <c r="J661">
        <f ca="1">E661-MAX(D661:OFFSET(D661,$I$3-1,0))</f>
        <v>-0.23000000000000398</v>
      </c>
      <c r="K661">
        <f t="shared" ca="1" si="41"/>
        <v>0.16702071806995286</v>
      </c>
      <c r="L661">
        <f t="shared" ca="1" si="42"/>
        <v>-0.2259692068005261</v>
      </c>
      <c r="M661">
        <f ca="1">+MAX(K661:OFFSET(K661,-$I$3+1,0))</f>
        <v>0.52071165045339074</v>
      </c>
      <c r="N661">
        <f ca="1">+MAX(L661:OFFSET(L661,-$I$3+1,0))</f>
        <v>-0.1276713422592041</v>
      </c>
      <c r="O661" t="str">
        <f t="shared" ca="1" si="43"/>
        <v xml:space="preserve"> </v>
      </c>
    </row>
    <row r="662" spans="1:15" x14ac:dyDescent="0.25">
      <c r="A662" s="1">
        <v>40602</v>
      </c>
      <c r="B662" s="2">
        <v>0.58680555555555558</v>
      </c>
      <c r="C662">
        <v>97.91</v>
      </c>
      <c r="D662">
        <v>98.09</v>
      </c>
      <c r="E662">
        <v>97.9</v>
      </c>
      <c r="F662">
        <v>97.97</v>
      </c>
      <c r="G662">
        <f t="shared" ref="G662:G685" si="44">MAX(D662-E662,ABS(D661-F662),ABS(E661-F662))</f>
        <v>0.18999999999999773</v>
      </c>
      <c r="H662">
        <f ca="1">AVERAGE(G662:OFFSET(G662,-$I$3+1,0))</f>
        <v>0.18800000000000239</v>
      </c>
      <c r="I662">
        <f ca="1">D662-MIN(E662:OFFSET(E662,-$I$3+1,0))</f>
        <v>0.27000000000001023</v>
      </c>
      <c r="J662">
        <f ca="1">E662-MAX(D662:OFFSET(D662,$I$3-1,0))</f>
        <v>-0.18999999999999773</v>
      </c>
      <c r="K662">
        <f t="shared" ca="1" si="41"/>
        <v>0.25539119186729847</v>
      </c>
      <c r="L662">
        <f t="shared" ca="1" si="42"/>
        <v>-0.17971972761031219</v>
      </c>
      <c r="M662">
        <f ca="1">+MAX(K662:OFFSET(K662,-$I$3+1,0))</f>
        <v>0.44684969790720785</v>
      </c>
      <c r="N662">
        <f ca="1">+MAX(L662:OFFSET(L662,-$I$3+1,0))</f>
        <v>-0.1276713422592041</v>
      </c>
      <c r="O662" t="str">
        <f t="shared" ca="1" si="43"/>
        <v xml:space="preserve"> </v>
      </c>
    </row>
    <row r="663" spans="1:15" x14ac:dyDescent="0.25">
      <c r="A663" s="1">
        <v>40602</v>
      </c>
      <c r="B663" s="2">
        <v>0.59027777777777779</v>
      </c>
      <c r="C663">
        <v>97.97</v>
      </c>
      <c r="D663">
        <v>97.98</v>
      </c>
      <c r="E663">
        <v>97.41</v>
      </c>
      <c r="F663">
        <v>97.42</v>
      </c>
      <c r="G663">
        <f t="shared" si="44"/>
        <v>0.67000000000000171</v>
      </c>
      <c r="H663">
        <f ca="1">AVERAGE(G663:OFFSET(G663,-$I$3+1,0))</f>
        <v>0.23500000000000226</v>
      </c>
      <c r="I663">
        <f ca="1">D663-MIN(E663:OFFSET(E663,-$I$3+1,0))</f>
        <v>0.57000000000000739</v>
      </c>
      <c r="J663">
        <f ca="1">E663-MAX(D663:OFFSET(D663,$I$3-1,0))</f>
        <v>-0.57000000000000739</v>
      </c>
      <c r="K663">
        <f t="shared" ca="1" si="41"/>
        <v>0.43132734626476132</v>
      </c>
      <c r="L663">
        <f t="shared" ca="1" si="42"/>
        <v>-0.43132734626476132</v>
      </c>
      <c r="M663">
        <f ca="1">+MAX(K663:OFFSET(K663,-$I$3+1,0))</f>
        <v>0.44684969790720785</v>
      </c>
      <c r="N663">
        <f ca="1">+MAX(L663:OFFSET(L663,-$I$3+1,0))</f>
        <v>-0.1276713422592041</v>
      </c>
      <c r="O663" t="str">
        <f t="shared" ca="1" si="43"/>
        <v xml:space="preserve"> </v>
      </c>
    </row>
    <row r="664" spans="1:15" x14ac:dyDescent="0.25">
      <c r="A664" s="1">
        <v>40602</v>
      </c>
      <c r="B664" s="2">
        <v>0.59375</v>
      </c>
      <c r="C664">
        <v>97.43</v>
      </c>
      <c r="D664">
        <v>97.57</v>
      </c>
      <c r="E664">
        <v>97.31</v>
      </c>
      <c r="F664">
        <v>97.36</v>
      </c>
      <c r="G664">
        <f t="shared" si="44"/>
        <v>0.62000000000000455</v>
      </c>
      <c r="H664">
        <f ca="1">AVERAGE(G664:OFFSET(G664,-$I$3+1,0))</f>
        <v>0.27400000000000235</v>
      </c>
      <c r="I664">
        <f ca="1">D664-MIN(E664:OFFSET(E664,-$I$3+1,0))</f>
        <v>0.25999999999999091</v>
      </c>
      <c r="J664">
        <f ca="1">E664-MAX(D664:OFFSET(D664,$I$3-1,0))</f>
        <v>-0.26999999999999602</v>
      </c>
      <c r="K664">
        <f t="shared" ca="1" si="41"/>
        <v>0.16874184182850352</v>
      </c>
      <c r="L664">
        <f t="shared" ca="1" si="42"/>
        <v>-0.17523191266806493</v>
      </c>
      <c r="M664">
        <f ca="1">+MAX(K664:OFFSET(K664,-$I$3+1,0))</f>
        <v>0.44684969790720785</v>
      </c>
      <c r="N664">
        <f ca="1">+MAX(L664:OFFSET(L664,-$I$3+1,0))</f>
        <v>-0.1276713422592041</v>
      </c>
      <c r="O664" t="str">
        <f t="shared" ca="1" si="43"/>
        <v xml:space="preserve"> </v>
      </c>
    </row>
    <row r="665" spans="1:15" x14ac:dyDescent="0.25">
      <c r="A665" s="1">
        <v>40602</v>
      </c>
      <c r="B665" s="2">
        <v>0.59722222222222221</v>
      </c>
      <c r="C665">
        <v>97.35</v>
      </c>
      <c r="D665">
        <v>97.58</v>
      </c>
      <c r="E665">
        <v>97.25</v>
      </c>
      <c r="F665">
        <v>97.53</v>
      </c>
      <c r="G665">
        <f t="shared" si="44"/>
        <v>0.32999999999999829</v>
      </c>
      <c r="H665">
        <f ca="1">AVERAGE(G665:OFFSET(G665,-$I$3+1,0))</f>
        <v>0.28600000000000136</v>
      </c>
      <c r="I665">
        <f ca="1">D665-MIN(E665:OFFSET(E665,-$I$3+1,0))</f>
        <v>0.32999999999999829</v>
      </c>
      <c r="J665">
        <f ca="1">E665-MAX(D665:OFFSET(D665,$I$3-1,0))</f>
        <v>-0.32999999999999829</v>
      </c>
      <c r="K665">
        <f t="shared" ca="1" si="41"/>
        <v>0.20518608577371977</v>
      </c>
      <c r="L665">
        <f t="shared" ca="1" si="42"/>
        <v>-0.20518608577371977</v>
      </c>
      <c r="M665">
        <f ca="1">+MAX(K665:OFFSET(K665,-$I$3+1,0))</f>
        <v>0.44684969790720785</v>
      </c>
      <c r="N665">
        <f ca="1">+MAX(L665:OFFSET(L665,-$I$3+1,0))</f>
        <v>-0.1276713422592041</v>
      </c>
      <c r="O665" t="str">
        <f t="shared" ca="1" si="43"/>
        <v xml:space="preserve"> </v>
      </c>
    </row>
    <row r="666" spans="1:15" x14ac:dyDescent="0.25">
      <c r="A666" s="1">
        <v>40602</v>
      </c>
      <c r="B666" s="2">
        <v>0.60069444444444442</v>
      </c>
      <c r="C666">
        <v>97.53</v>
      </c>
      <c r="D666">
        <v>97.53</v>
      </c>
      <c r="E666">
        <v>97.1</v>
      </c>
      <c r="F666">
        <v>97.1</v>
      </c>
      <c r="G666">
        <f t="shared" si="44"/>
        <v>0.48000000000000398</v>
      </c>
      <c r="H666">
        <f ca="1">AVERAGE(G666:OFFSET(G666,-$I$3+1,0))</f>
        <v>0.31900000000000117</v>
      </c>
      <c r="I666">
        <f ca="1">D666-MIN(E666:OFFSET(E666,-$I$3+1,0))</f>
        <v>0.43000000000000682</v>
      </c>
      <c r="J666">
        <f ca="1">E666-MAX(D666:OFFSET(D666,$I$3-1,0))</f>
        <v>-0.43000000000000682</v>
      </c>
      <c r="K666">
        <f t="shared" ca="1" si="41"/>
        <v>0.23970537502092351</v>
      </c>
      <c r="L666">
        <f t="shared" ca="1" si="42"/>
        <v>-0.23970537502092351</v>
      </c>
      <c r="M666">
        <f ca="1">+MAX(K666:OFFSET(K666,-$I$3+1,0))</f>
        <v>0.44684969790720785</v>
      </c>
      <c r="N666">
        <f ca="1">+MAX(L666:OFFSET(L666,-$I$3+1,0))</f>
        <v>-0.1276713422592041</v>
      </c>
      <c r="O666" t="str">
        <f t="shared" ca="1" si="43"/>
        <v xml:space="preserve"> </v>
      </c>
    </row>
    <row r="667" spans="1:15" x14ac:dyDescent="0.25">
      <c r="A667" s="1">
        <v>40602</v>
      </c>
      <c r="B667" s="2">
        <v>0.60416666666666663</v>
      </c>
      <c r="C667">
        <v>97.12</v>
      </c>
      <c r="D667">
        <v>97.16</v>
      </c>
      <c r="E667">
        <v>96.83</v>
      </c>
      <c r="F667">
        <v>96.97</v>
      </c>
      <c r="G667">
        <f t="shared" si="44"/>
        <v>0.56000000000000227</v>
      </c>
      <c r="H667">
        <f ca="1">AVERAGE(G667:OFFSET(G667,-$I$3+1,0))</f>
        <v>0.35100000000000053</v>
      </c>
      <c r="I667">
        <f ca="1">D667-MIN(E667:OFFSET(E667,-$I$3+1,0))</f>
        <v>0.32999999999999829</v>
      </c>
      <c r="J667">
        <f ca="1">E667-MAX(D667:OFFSET(D667,$I$3-1,0))</f>
        <v>-0.43000000000000682</v>
      </c>
      <c r="K667">
        <f t="shared" ca="1" si="41"/>
        <v>0.16718866248229072</v>
      </c>
      <c r="L667">
        <f t="shared" ca="1" si="42"/>
        <v>-0.21785189353753492</v>
      </c>
      <c r="M667">
        <f ca="1">+MAX(K667:OFFSET(K667,-$I$3+1,0))</f>
        <v>0.43132734626476132</v>
      </c>
      <c r="N667">
        <f ca="1">+MAX(L667:OFFSET(L667,-$I$3+1,0))</f>
        <v>-0.17506377611781737</v>
      </c>
      <c r="O667" t="str">
        <f t="shared" ca="1" si="43"/>
        <v xml:space="preserve"> </v>
      </c>
    </row>
    <row r="668" spans="1:15" x14ac:dyDescent="0.25">
      <c r="A668" s="1">
        <v>40602</v>
      </c>
      <c r="B668" s="2">
        <v>0.60763888888888895</v>
      </c>
      <c r="C668">
        <v>97.1</v>
      </c>
      <c r="D668">
        <v>97.13</v>
      </c>
      <c r="E668">
        <v>97.04</v>
      </c>
      <c r="F668">
        <v>97.1</v>
      </c>
      <c r="G668">
        <f t="shared" si="44"/>
        <v>0.26999999999999602</v>
      </c>
      <c r="H668">
        <f ca="1">AVERAGE(G668:OFFSET(G668,-$I$3+1,0))</f>
        <v>0.35900000000000032</v>
      </c>
      <c r="I668">
        <f ca="1">D668-MIN(E668:OFFSET(E668,-$I$3+1,0))</f>
        <v>0.29999999999999716</v>
      </c>
      <c r="J668">
        <f ca="1">E668-MAX(D668:OFFSET(D668,$I$3-1,0))</f>
        <v>-0.21999999999999886</v>
      </c>
      <c r="K668">
        <f t="shared" ca="1" si="41"/>
        <v>0.14860273621495018</v>
      </c>
      <c r="L668">
        <f t="shared" ca="1" si="42"/>
        <v>-0.10897533989096395</v>
      </c>
      <c r="M668">
        <f ca="1">+MAX(K668:OFFSET(K668,-$I$3+1,0))</f>
        <v>0.43132734626476132</v>
      </c>
      <c r="N668">
        <f ca="1">+MAX(L668:OFFSET(L668,-$I$3+1,0))</f>
        <v>-0.10897533989096395</v>
      </c>
      <c r="O668" t="str">
        <f t="shared" ca="1" si="43"/>
        <v xml:space="preserve"> </v>
      </c>
    </row>
    <row r="669" spans="1:15" x14ac:dyDescent="0.25">
      <c r="A669" s="1">
        <v>40602</v>
      </c>
      <c r="B669" s="2">
        <v>0.61111111111111105</v>
      </c>
      <c r="C669">
        <v>97.1</v>
      </c>
      <c r="D669">
        <v>97.17</v>
      </c>
      <c r="E669">
        <v>97.08</v>
      </c>
      <c r="F669">
        <v>97.13</v>
      </c>
      <c r="G669">
        <f t="shared" si="44"/>
        <v>9.0000000000003411E-2</v>
      </c>
      <c r="H669">
        <f ca="1">AVERAGE(G669:OFFSET(G669,-$I$3+1,0))</f>
        <v>0.35100000000000053</v>
      </c>
      <c r="I669">
        <f ca="1">D669-MIN(E669:OFFSET(E669,-$I$3+1,0))</f>
        <v>0.34000000000000341</v>
      </c>
      <c r="J669">
        <f ca="1">E669-MAX(D669:OFFSET(D669,$I$3-1,0))</f>
        <v>-0.18000000000000682</v>
      </c>
      <c r="K669">
        <f t="shared" ca="1" si="41"/>
        <v>0.17225498558781729</v>
      </c>
      <c r="L669">
        <f t="shared" ca="1" si="42"/>
        <v>-9.1193815899435246E-2</v>
      </c>
      <c r="M669">
        <f ca="1">+MAX(K669:OFFSET(K669,-$I$3+1,0))</f>
        <v>0.43132734626476132</v>
      </c>
      <c r="N669">
        <f ca="1">+MAX(L669:OFFSET(L669,-$I$3+1,0))</f>
        <v>-9.1193815899435246E-2</v>
      </c>
      <c r="O669" t="str">
        <f t="shared" ca="1" si="43"/>
        <v xml:space="preserve"> </v>
      </c>
    </row>
    <row r="670" spans="1:15" x14ac:dyDescent="0.25">
      <c r="A670" s="1">
        <v>40602</v>
      </c>
      <c r="B670" s="2">
        <v>0.61458333333333337</v>
      </c>
      <c r="C670">
        <v>97.13</v>
      </c>
      <c r="D670">
        <v>97.23</v>
      </c>
      <c r="E670">
        <v>97.13</v>
      </c>
      <c r="F670">
        <v>97.23</v>
      </c>
      <c r="G670">
        <f t="shared" si="44"/>
        <v>0.15000000000000568</v>
      </c>
      <c r="H670">
        <f ca="1">AVERAGE(G670:OFFSET(G670,-$I$3+1,0))</f>
        <v>0.34900000000000092</v>
      </c>
      <c r="I670">
        <f ca="1">D670-MIN(E670:OFFSET(E670,-$I$3+1,0))</f>
        <v>0.40000000000000568</v>
      </c>
      <c r="J670">
        <f ca="1">E670-MAX(D670:OFFSET(D670,$I$3-1,0))</f>
        <v>-0.13000000000000966</v>
      </c>
      <c r="K670">
        <f t="shared" ca="1" si="41"/>
        <v>0.20381425903025133</v>
      </c>
      <c r="L670">
        <f t="shared" ca="1" si="42"/>
        <v>-6.6239634184835666E-2</v>
      </c>
      <c r="M670">
        <f ca="1">+MAX(K670:OFFSET(K670,-$I$3+1,0))</f>
        <v>0.43132734626476132</v>
      </c>
      <c r="N670">
        <f ca="1">+MAX(L670:OFFSET(L670,-$I$3+1,0))</f>
        <v>-6.6239634184835666E-2</v>
      </c>
      <c r="O670" t="str">
        <f t="shared" ca="1" si="43"/>
        <v xml:space="preserve"> </v>
      </c>
    </row>
    <row r="671" spans="1:15" x14ac:dyDescent="0.25">
      <c r="A671" s="1">
        <v>40602</v>
      </c>
      <c r="B671" s="2">
        <v>0.61805555555555558</v>
      </c>
      <c r="C671">
        <v>97.23</v>
      </c>
      <c r="D671">
        <v>97.26</v>
      </c>
      <c r="E671">
        <v>97.13</v>
      </c>
      <c r="F671">
        <v>97.14</v>
      </c>
      <c r="G671">
        <f t="shared" si="44"/>
        <v>0.13000000000000966</v>
      </c>
      <c r="H671">
        <f ca="1">AVERAGE(G671:OFFSET(G671,-$I$3+1,0))</f>
        <v>0.34900000000000231</v>
      </c>
      <c r="I671">
        <f ca="1">D671-MIN(E671:OFFSET(E671,-$I$3+1,0))</f>
        <v>0.43000000000000682</v>
      </c>
      <c r="J671">
        <f ca="1">E671-MAX(D671:OFFSET(D671,$I$3-1,0))</f>
        <v>-0.13000000000000966</v>
      </c>
      <c r="K671">
        <f t="shared" ca="1" si="41"/>
        <v>0.2191003284575197</v>
      </c>
      <c r="L671">
        <f t="shared" ca="1" si="42"/>
        <v>-6.6239634184835403E-2</v>
      </c>
      <c r="M671">
        <f ca="1">+MAX(K671:OFFSET(K671,-$I$3+1,0))</f>
        <v>0.43132734626476132</v>
      </c>
      <c r="N671">
        <f ca="1">+MAX(L671:OFFSET(L671,-$I$3+1,0))</f>
        <v>-6.6239634184835403E-2</v>
      </c>
      <c r="O671" t="str">
        <f t="shared" ca="1" si="43"/>
        <v xml:space="preserve"> </v>
      </c>
    </row>
    <row r="672" spans="1:15" x14ac:dyDescent="0.25">
      <c r="A672" s="1">
        <v>40602</v>
      </c>
      <c r="B672" s="2">
        <v>0.62152777777777779</v>
      </c>
      <c r="C672">
        <v>97.17</v>
      </c>
      <c r="D672">
        <v>97.18</v>
      </c>
      <c r="E672">
        <v>97.11</v>
      </c>
      <c r="F672">
        <v>97.11</v>
      </c>
      <c r="G672">
        <f t="shared" si="44"/>
        <v>0.15000000000000568</v>
      </c>
      <c r="H672">
        <f ca="1">AVERAGE(G672:OFFSET(G672,-$I$3+1,0))</f>
        <v>0.34500000000000314</v>
      </c>
      <c r="I672">
        <f ca="1">D672-MIN(E672:OFFSET(E672,-$I$3+1,0))</f>
        <v>0.35000000000000853</v>
      </c>
      <c r="J672">
        <f ca="1">E672-MAX(D672:OFFSET(D672,$I$3-1,0))</f>
        <v>-7.000000000000739E-2</v>
      </c>
      <c r="K672">
        <f t="shared" ca="1" si="41"/>
        <v>0.1804051575401833</v>
      </c>
      <c r="L672">
        <f t="shared" ca="1" si="42"/>
        <v>-3.6081031508039589E-2</v>
      </c>
      <c r="M672">
        <f ca="1">+MAX(K672:OFFSET(K672,-$I$3+1,0))</f>
        <v>0.43132734626476132</v>
      </c>
      <c r="N672">
        <f ca="1">+MAX(L672:OFFSET(L672,-$I$3+1,0))</f>
        <v>-3.6081031508039589E-2</v>
      </c>
      <c r="O672" t="str">
        <f t="shared" ca="1" si="43"/>
        <v xml:space="preserve"> </v>
      </c>
    </row>
    <row r="673" spans="1:15" x14ac:dyDescent="0.25">
      <c r="A673" s="1">
        <v>40602</v>
      </c>
      <c r="B673" s="2">
        <v>0.625</v>
      </c>
      <c r="C673">
        <v>97.11</v>
      </c>
      <c r="D673">
        <v>97.11</v>
      </c>
      <c r="E673">
        <v>97.07</v>
      </c>
      <c r="F673">
        <v>97.11</v>
      </c>
      <c r="G673">
        <f t="shared" si="44"/>
        <v>7.000000000000739E-2</v>
      </c>
      <c r="H673">
        <f ca="1">AVERAGE(G673:OFFSET(G673,-$I$3+1,0))</f>
        <v>0.28500000000000369</v>
      </c>
      <c r="I673">
        <f ca="1">D673-MIN(E673:OFFSET(E673,-$I$3+1,0))</f>
        <v>0.28000000000000114</v>
      </c>
      <c r="J673">
        <f ca="1">E673-MAX(D673:OFFSET(D673,$I$3-1,0))</f>
        <v>-4.0000000000006253E-2</v>
      </c>
      <c r="K673">
        <f t="shared" ca="1" si="41"/>
        <v>0.1747081525652259</v>
      </c>
      <c r="L673">
        <f t="shared" ca="1" si="42"/>
        <v>-2.4958307509321785E-2</v>
      </c>
      <c r="M673">
        <f ca="1">+MAX(K673:OFFSET(K673,-$I$3+1,0))</f>
        <v>0.23970537502092351</v>
      </c>
      <c r="N673">
        <f ca="1">+MAX(L673:OFFSET(L673,-$I$3+1,0))</f>
        <v>-2.4958307509321785E-2</v>
      </c>
      <c r="O673" t="str">
        <f t="shared" ca="1" si="43"/>
        <v xml:space="preserve"> </v>
      </c>
    </row>
    <row r="674" spans="1:15" x14ac:dyDescent="0.25">
      <c r="A674" s="1">
        <v>40602</v>
      </c>
      <c r="B674" s="2">
        <v>0.62847222222222221</v>
      </c>
      <c r="C674">
        <v>97.1</v>
      </c>
      <c r="D674">
        <v>97.11</v>
      </c>
      <c r="E674">
        <v>97.03</v>
      </c>
      <c r="F674">
        <v>97.03</v>
      </c>
      <c r="G674">
        <f t="shared" si="44"/>
        <v>7.9999999999998295E-2</v>
      </c>
      <c r="H674">
        <f ca="1">AVERAGE(G674:OFFSET(G674,-$I$3+1,0))</f>
        <v>0.23100000000000306</v>
      </c>
      <c r="I674">
        <f ca="1">D674-MIN(E674:OFFSET(E674,-$I$3+1,0))</f>
        <v>0.28000000000000114</v>
      </c>
      <c r="J674">
        <f ca="1">E674-MAX(D674:OFFSET(D674,$I$3-1,0))</f>
        <v>-7.9999999999998295E-2</v>
      </c>
      <c r="K674">
        <f t="shared" ca="1" si="41"/>
        <v>0.21554901939865528</v>
      </c>
      <c r="L674">
        <f t="shared" ca="1" si="42"/>
        <v>-6.1585434113899946E-2</v>
      </c>
      <c r="M674">
        <f ca="1">+MAX(K674:OFFSET(K674,-$I$3+1,0))</f>
        <v>0.23970537502092351</v>
      </c>
      <c r="N674">
        <f ca="1">+MAX(L674:OFFSET(L674,-$I$3+1,0))</f>
        <v>-2.4958307509321785E-2</v>
      </c>
      <c r="O674" t="str">
        <f t="shared" ca="1" si="43"/>
        <v xml:space="preserve"> </v>
      </c>
    </row>
    <row r="675" spans="1:15" x14ac:dyDescent="0.25">
      <c r="A675" s="1">
        <v>40602</v>
      </c>
      <c r="B675" s="2">
        <v>0.63194444444444442</v>
      </c>
      <c r="C675">
        <v>97.03</v>
      </c>
      <c r="D675">
        <v>97.07</v>
      </c>
      <c r="E675">
        <v>97.02</v>
      </c>
      <c r="F675">
        <v>97.02</v>
      </c>
      <c r="G675">
        <f t="shared" si="44"/>
        <v>9.0000000000003411E-2</v>
      </c>
      <c r="H675">
        <f ca="1">AVERAGE(G675:OFFSET(G675,-$I$3+1,0))</f>
        <v>0.20700000000000357</v>
      </c>
      <c r="I675">
        <f ca="1">D675-MIN(E675:OFFSET(E675,-$I$3+1,0))</f>
        <v>0.23999999999999488</v>
      </c>
      <c r="J675">
        <f ca="1">E675-MAX(D675:OFFSET(D675,$I$3-1,0))</f>
        <v>-9.0000000000003411E-2</v>
      </c>
      <c r="K675">
        <f t="shared" ca="1" si="41"/>
        <v>0.20617732290305552</v>
      </c>
      <c r="L675">
        <f t="shared" ca="1" si="42"/>
        <v>-7.7316496088650405E-2</v>
      </c>
      <c r="M675">
        <f ca="1">+MAX(K675:OFFSET(K675,-$I$3+1,0))</f>
        <v>0.23970537502092351</v>
      </c>
      <c r="N675">
        <f ca="1">+MAX(L675:OFFSET(L675,-$I$3+1,0))</f>
        <v>-2.4958307509321785E-2</v>
      </c>
      <c r="O675" t="str">
        <f t="shared" ca="1" si="43"/>
        <v xml:space="preserve"> </v>
      </c>
    </row>
    <row r="676" spans="1:15" x14ac:dyDescent="0.25">
      <c r="A676" s="1">
        <v>40602</v>
      </c>
      <c r="B676" s="2">
        <v>0.63541666666666663</v>
      </c>
      <c r="C676">
        <v>97.02</v>
      </c>
      <c r="D676">
        <v>97.08</v>
      </c>
      <c r="E676">
        <v>96.99</v>
      </c>
      <c r="F676">
        <v>97</v>
      </c>
      <c r="G676">
        <f t="shared" si="44"/>
        <v>9.0000000000003411E-2</v>
      </c>
      <c r="H676">
        <f ca="1">AVERAGE(G676:OFFSET(G676,-$I$3+1,0))</f>
        <v>0.16800000000000354</v>
      </c>
      <c r="I676">
        <f ca="1">D676-MIN(E676:OFFSET(E676,-$I$3+1,0))</f>
        <v>0.25</v>
      </c>
      <c r="J676">
        <f ca="1">E676-MAX(D676:OFFSET(D676,$I$3-1,0))</f>
        <v>-0.12000000000000455</v>
      </c>
      <c r="K676">
        <f t="shared" ca="1" si="41"/>
        <v>0.26462491220816742</v>
      </c>
      <c r="L676">
        <f t="shared" ca="1" si="42"/>
        <v>-0.12701995785992518</v>
      </c>
      <c r="M676">
        <f ca="1">+MAX(K676:OFFSET(K676,-$I$3+1,0))</f>
        <v>0.26462491220816742</v>
      </c>
      <c r="N676">
        <f ca="1">+MAX(L676:OFFSET(L676,-$I$3+1,0))</f>
        <v>-2.4958307509321785E-2</v>
      </c>
      <c r="O676" t="str">
        <f t="shared" ca="1" si="43"/>
        <v xml:space="preserve"> </v>
      </c>
    </row>
    <row r="677" spans="1:15" x14ac:dyDescent="0.25">
      <c r="A677" s="1">
        <v>40602</v>
      </c>
      <c r="B677" s="2">
        <v>0.63888888888888895</v>
      </c>
      <c r="C677">
        <v>97</v>
      </c>
      <c r="D677">
        <v>97.04</v>
      </c>
      <c r="E677">
        <v>96.97</v>
      </c>
      <c r="F677">
        <v>96.97</v>
      </c>
      <c r="G677">
        <f t="shared" si="44"/>
        <v>0.10999999999999943</v>
      </c>
      <c r="H677">
        <f ca="1">AVERAGE(G677:OFFSET(G677,-$I$3+1,0))</f>
        <v>0.12300000000000325</v>
      </c>
      <c r="I677">
        <f ca="1">D677-MIN(E677:OFFSET(E677,-$I$3+1,0))</f>
        <v>7.000000000000739E-2</v>
      </c>
      <c r="J677">
        <f ca="1">E677-MAX(D677:OFFSET(D677,$I$3-1,0))</f>
        <v>-0.14000000000000057</v>
      </c>
      <c r="K677">
        <f t="shared" ca="1" si="41"/>
        <v>0.10120289325425563</v>
      </c>
      <c r="L677">
        <f t="shared" ca="1" si="42"/>
        <v>-0.2024057865084907</v>
      </c>
      <c r="M677">
        <f ca="1">+MAX(K677:OFFSET(K677,-$I$3+1,0))</f>
        <v>0.26462491220816742</v>
      </c>
      <c r="N677">
        <f ca="1">+MAX(L677:OFFSET(L677,-$I$3+1,0))</f>
        <v>-2.4958307509321785E-2</v>
      </c>
      <c r="O677" t="str">
        <f t="shared" ca="1" si="43"/>
        <v xml:space="preserve"> </v>
      </c>
    </row>
    <row r="678" spans="1:15" x14ac:dyDescent="0.25">
      <c r="A678" s="1">
        <v>40602</v>
      </c>
      <c r="B678" s="2">
        <v>0.64236111111111105</v>
      </c>
      <c r="C678">
        <v>96.97</v>
      </c>
      <c r="D678">
        <v>97.1</v>
      </c>
      <c r="E678">
        <v>96.97</v>
      </c>
      <c r="F678">
        <v>97.03</v>
      </c>
      <c r="G678">
        <f t="shared" si="44"/>
        <v>0.12999999999999545</v>
      </c>
      <c r="H678">
        <f ca="1">AVERAGE(G678:OFFSET(G678,-$I$3+1,0))</f>
        <v>0.10900000000000318</v>
      </c>
      <c r="I678">
        <f ca="1">D678-MIN(E678:OFFSET(E678,-$I$3+1,0))</f>
        <v>0.12999999999999545</v>
      </c>
      <c r="J678">
        <f ca="1">E678-MAX(D678:OFFSET(D678,$I$3-1,0))</f>
        <v>-0.14000000000000057</v>
      </c>
      <c r="K678">
        <f t="shared" ca="1" si="41"/>
        <v>0.21208837000462852</v>
      </c>
      <c r="L678">
        <f t="shared" ca="1" si="42"/>
        <v>-0.22840286000499346</v>
      </c>
      <c r="M678">
        <f ca="1">+MAX(K678:OFFSET(K678,-$I$3+1,0))</f>
        <v>0.26462491220816742</v>
      </c>
      <c r="N678">
        <f ca="1">+MAX(L678:OFFSET(L678,-$I$3+1,0))</f>
        <v>-2.4958307509321785E-2</v>
      </c>
      <c r="O678" t="str">
        <f t="shared" ca="1" si="43"/>
        <v xml:space="preserve"> </v>
      </c>
    </row>
    <row r="679" spans="1:15" x14ac:dyDescent="0.25">
      <c r="A679" s="1">
        <v>40602</v>
      </c>
      <c r="B679" s="2">
        <v>0.64583333333333337</v>
      </c>
      <c r="C679">
        <v>97.02</v>
      </c>
      <c r="D679">
        <v>97.03</v>
      </c>
      <c r="E679">
        <v>96.88</v>
      </c>
      <c r="F679">
        <v>96.91</v>
      </c>
      <c r="G679">
        <f t="shared" si="44"/>
        <v>0.18999999999999773</v>
      </c>
      <c r="H679">
        <f ca="1">AVERAGE(G679:OFFSET(G679,-$I$3+1,0))</f>
        <v>0.11900000000000262</v>
      </c>
      <c r="I679">
        <f ca="1">D679-MIN(E679:OFFSET(E679,-$I$3+1,0))</f>
        <v>0.15000000000000568</v>
      </c>
      <c r="J679">
        <f ca="1">E679-MAX(D679:OFFSET(D679,$I$3-1,0))</f>
        <v>-0.23000000000000398</v>
      </c>
      <c r="K679">
        <f t="shared" ca="1" si="41"/>
        <v>0.22415286681163243</v>
      </c>
      <c r="L679">
        <f t="shared" ca="1" si="42"/>
        <v>-0.34370106244449594</v>
      </c>
      <c r="M679">
        <f ca="1">+MAX(K679:OFFSET(K679,-$I$3+1,0))</f>
        <v>0.26462491220816742</v>
      </c>
      <c r="N679">
        <f ca="1">+MAX(L679:OFFSET(L679,-$I$3+1,0))</f>
        <v>-2.4958307509321785E-2</v>
      </c>
      <c r="O679" t="str">
        <f t="shared" ca="1" si="43"/>
        <v xml:space="preserve"> </v>
      </c>
    </row>
    <row r="680" spans="1:15" x14ac:dyDescent="0.25">
      <c r="A680" s="1">
        <v>40602</v>
      </c>
      <c r="B680" s="2">
        <v>0.64930555555555558</v>
      </c>
      <c r="C680">
        <v>96.92</v>
      </c>
      <c r="D680">
        <v>96.94</v>
      </c>
      <c r="E680">
        <v>96.78</v>
      </c>
      <c r="F680">
        <v>96.81</v>
      </c>
      <c r="G680">
        <f t="shared" si="44"/>
        <v>0.21999999999999886</v>
      </c>
      <c r="H680">
        <f ca="1">AVERAGE(G680:OFFSET(G680,-$I$3+1,0))</f>
        <v>0.12600000000000194</v>
      </c>
      <c r="I680">
        <f ca="1">D680-MIN(E680:OFFSET(E680,-$I$3+1,0))</f>
        <v>0.15999999999999659</v>
      </c>
      <c r="J680">
        <f ca="1">E680-MAX(D680:OFFSET(D680,$I$3-1,0))</f>
        <v>-0.32999999999999829</v>
      </c>
      <c r="K680">
        <f t="shared" ca="1" si="41"/>
        <v>0.22581325841763267</v>
      </c>
      <c r="L680">
        <f t="shared" ca="1" si="42"/>
        <v>-0.46573984548637487</v>
      </c>
      <c r="M680">
        <f ca="1">+MAX(K680:OFFSET(K680,-$I$3+1,0))</f>
        <v>0.26462491220816742</v>
      </c>
      <c r="N680">
        <f ca="1">+MAX(L680:OFFSET(L680,-$I$3+1,0))</f>
        <v>-2.4958307509321785E-2</v>
      </c>
      <c r="O680" t="str">
        <f t="shared" ca="1" si="43"/>
        <v xml:space="preserve"> </v>
      </c>
    </row>
    <row r="681" spans="1:15" x14ac:dyDescent="0.25">
      <c r="A681" s="1">
        <v>40602</v>
      </c>
      <c r="B681" s="2">
        <v>0.65277777777777779</v>
      </c>
      <c r="C681">
        <v>96.79</v>
      </c>
      <c r="D681">
        <v>96.97</v>
      </c>
      <c r="E681">
        <v>96.79</v>
      </c>
      <c r="F681">
        <v>96.95</v>
      </c>
      <c r="G681">
        <f t="shared" si="44"/>
        <v>0.17999999999999261</v>
      </c>
      <c r="H681">
        <f ca="1">AVERAGE(G681:OFFSET(G681,-$I$3+1,0))</f>
        <v>0.13100000000000023</v>
      </c>
      <c r="I681">
        <f ca="1">D681-MIN(E681:OFFSET(E681,-$I$3+1,0))</f>
        <v>0.18999999999999773</v>
      </c>
      <c r="J681">
        <f ca="1">E681-MAX(D681:OFFSET(D681,$I$3-1,0))</f>
        <v>-0.31999999999999318</v>
      </c>
      <c r="K681">
        <f t="shared" ca="1" si="41"/>
        <v>0.25791838771556536</v>
      </c>
      <c r="L681">
        <f t="shared" ca="1" si="42"/>
        <v>-0.43438886352094813</v>
      </c>
      <c r="M681">
        <f ca="1">+MAX(K681:OFFSET(K681,-$I$3+1,0))</f>
        <v>0.26462491220816742</v>
      </c>
      <c r="N681">
        <f ca="1">+MAX(L681:OFFSET(L681,-$I$3+1,0))</f>
        <v>-2.4958307509321785E-2</v>
      </c>
      <c r="O681" t="str">
        <f t="shared" ca="1" si="43"/>
        <v xml:space="preserve"> </v>
      </c>
    </row>
    <row r="682" spans="1:15" x14ac:dyDescent="0.25">
      <c r="A682" s="1">
        <v>40602</v>
      </c>
      <c r="B682" s="2">
        <v>0.65625</v>
      </c>
      <c r="C682">
        <v>96.97</v>
      </c>
      <c r="D682">
        <v>97.04</v>
      </c>
      <c r="E682">
        <v>96.95</v>
      </c>
      <c r="F682">
        <v>97.02</v>
      </c>
      <c r="G682">
        <f t="shared" si="44"/>
        <v>0.22999999999998977</v>
      </c>
      <c r="H682">
        <f ca="1">AVERAGE(G682:OFFSET(G682,-$I$3+1,0))</f>
        <v>0.13899999999999862</v>
      </c>
      <c r="I682">
        <f ca="1">D682-MIN(E682:OFFSET(E682,-$I$3+1,0))</f>
        <v>0.26000000000000512</v>
      </c>
      <c r="J682">
        <f ca="1">E682-MAX(D682:OFFSET(D682,$I$3-1,0))</f>
        <v>-0.15999999999999659</v>
      </c>
      <c r="K682">
        <f t="shared" ca="1" si="41"/>
        <v>0.33262780331664282</v>
      </c>
      <c r="L682">
        <f t="shared" ca="1" si="42"/>
        <v>-0.20469403281023335</v>
      </c>
      <c r="M682">
        <f ca="1">+MAX(K682:OFFSET(K682,-$I$3+1,0))</f>
        <v>0.33262780331664282</v>
      </c>
      <c r="N682">
        <f ca="1">+MAX(L682:OFFSET(L682,-$I$3+1,0))</f>
        <v>-2.4958307509321785E-2</v>
      </c>
      <c r="O682" t="str">
        <f t="shared" ca="1" si="43"/>
        <v xml:space="preserve"> </v>
      </c>
    </row>
    <row r="683" spans="1:15" x14ac:dyDescent="0.25">
      <c r="A683" s="1">
        <v>40602</v>
      </c>
      <c r="B683" s="2">
        <v>0.65972222222222221</v>
      </c>
      <c r="C683">
        <v>97.02</v>
      </c>
      <c r="D683">
        <v>97.05</v>
      </c>
      <c r="E683">
        <v>96.98</v>
      </c>
      <c r="F683">
        <v>97.02</v>
      </c>
      <c r="G683">
        <f t="shared" si="44"/>
        <v>6.9999999999993179E-2</v>
      </c>
      <c r="H683">
        <f ca="1">AVERAGE(G683:OFFSET(G683,-$I$3+1,0))</f>
        <v>0.13899999999999721</v>
      </c>
      <c r="I683">
        <f ca="1">D683-MIN(E683:OFFSET(E683,-$I$3+1,0))</f>
        <v>0.26999999999999602</v>
      </c>
      <c r="J683">
        <f ca="1">E683-MAX(D683:OFFSET(D683,$I$3-1,0))</f>
        <v>-0.12999999999999545</v>
      </c>
      <c r="K683">
        <f t="shared" ca="1" si="41"/>
        <v>0.34542118036727454</v>
      </c>
      <c r="L683">
        <f t="shared" ca="1" si="42"/>
        <v>-0.166313901658314</v>
      </c>
      <c r="M683">
        <f ca="1">+MAX(K683:OFFSET(K683,-$I$3+1,0))</f>
        <v>0.34542118036727454</v>
      </c>
      <c r="N683">
        <f ca="1">+MAX(L683:OFFSET(L683,-$I$3+1,0))</f>
        <v>-6.1585434113899946E-2</v>
      </c>
      <c r="O683" t="str">
        <f t="shared" ca="1" si="43"/>
        <v xml:space="preserve"> </v>
      </c>
    </row>
    <row r="684" spans="1:15" x14ac:dyDescent="0.25">
      <c r="A684" s="1">
        <v>40602</v>
      </c>
      <c r="B684" s="2">
        <v>0.66319444444444442</v>
      </c>
      <c r="C684">
        <v>97.02</v>
      </c>
      <c r="D684">
        <v>97.11</v>
      </c>
      <c r="E684">
        <v>97.02</v>
      </c>
      <c r="F684">
        <v>97.05</v>
      </c>
      <c r="G684">
        <f t="shared" si="44"/>
        <v>9.0000000000003411E-2</v>
      </c>
      <c r="H684">
        <f ca="1">AVERAGE(G684:OFFSET(G684,-$I$3+1,0))</f>
        <v>0.13999999999999774</v>
      </c>
      <c r="I684">
        <f ca="1">D684-MIN(E684:OFFSET(E684,-$I$3+1,0))</f>
        <v>0.32999999999999829</v>
      </c>
      <c r="J684">
        <f ca="1">E684-MAX(D684:OFFSET(D684,$I$3-1,0))</f>
        <v>-9.0000000000003411E-2</v>
      </c>
      <c r="K684">
        <f t="shared" ca="1" si="41"/>
        <v>0.4191658609377506</v>
      </c>
      <c r="L684">
        <f t="shared" ca="1" si="42"/>
        <v>-0.11431796207393691</v>
      </c>
      <c r="M684">
        <f ca="1">+MAX(K684:OFFSET(K684,-$I$3+1,0))</f>
        <v>0.4191658609377506</v>
      </c>
      <c r="N684">
        <f ca="1">+MAX(L684:OFFSET(L684,-$I$3+1,0))</f>
        <v>-7.7316496088650405E-2</v>
      </c>
      <c r="O684" t="str">
        <f t="shared" ca="1" si="43"/>
        <v xml:space="preserve"> </v>
      </c>
    </row>
    <row r="685" spans="1:15" x14ac:dyDescent="0.25">
      <c r="A685" s="1">
        <v>40602</v>
      </c>
      <c r="B685" s="2">
        <v>0.66666666666666663</v>
      </c>
      <c r="C685">
        <v>97.05</v>
      </c>
      <c r="D685">
        <v>97.05</v>
      </c>
      <c r="E685">
        <v>96.99</v>
      </c>
      <c r="F685">
        <v>96.99</v>
      </c>
      <c r="G685">
        <f t="shared" si="44"/>
        <v>0.12000000000000455</v>
      </c>
      <c r="H685">
        <f ca="1">AVERAGE(G685:OFFSET(G685,-$I$3+1,0))</f>
        <v>0.14299999999999785</v>
      </c>
      <c r="I685">
        <f ca="1">D685-MIN(E685:OFFSET(E685,-$I$3+1,0))</f>
        <v>0.26999999999999602</v>
      </c>
      <c r="J685">
        <f ca="1">E685-MAX(D685:OFFSET(D685,$I$3-1,0))</f>
        <v>-6.0000000000002274E-2</v>
      </c>
      <c r="K685">
        <f t="shared" ca="1" si="41"/>
        <v>0.33575904944790852</v>
      </c>
      <c r="L685">
        <f t="shared" ca="1" si="42"/>
        <v>-7.4613122099539159E-2</v>
      </c>
      <c r="M685">
        <f ca="1">+MAX(K685:OFFSET(K685,-$I$3+1,0))</f>
        <v>0.4191658609377506</v>
      </c>
      <c r="N685">
        <f ca="1">+MAX(L685:OFFSET(L685,-$I$3+1,0))</f>
        <v>-7.4613122099539159E-2</v>
      </c>
      <c r="O685" t="str">
        <f t="shared" ca="1" si="43"/>
        <v xml:space="preserve"> 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cl05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</dc:creator>
  <cp:lastModifiedBy>Perry</cp:lastModifiedBy>
  <dcterms:created xsi:type="dcterms:W3CDTF">2011-07-31T14:36:06Z</dcterms:created>
  <dcterms:modified xsi:type="dcterms:W3CDTF">2012-03-24T12:04:29Z</dcterms:modified>
</cp:coreProperties>
</file>